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X786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<sst xmlns="http://schemas.openxmlformats.org/spreadsheetml/2006/main" count="2775" uniqueCount="1062">
  <si>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</si>
  <si>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</si>
  <si>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</si>
  <si>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</si>
  <si>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</si>
  <si>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</si>
  <si>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</si>
  <si>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</si>
  <si>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</si>
  <si>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</si>
  <si>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</si>
  <si>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</si>
  <si>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</si>
  <si>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</si>
  <si>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</si>
  <si>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</si>
  <si>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</si>
  <si>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</si>
  <si>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</si>
  <si>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</si>
  <si>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</si>
  <si>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</si>
  <si>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</si>
  <si>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</si>
  <si>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</si>
  <si>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</si>
  <si>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</si>
  <si>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</si>
  <si>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</si>
  <si>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</si>
  <si>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</si>
  <si>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</si>
  <si>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</si>
  <si>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</si>
  <si>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</si>
  <si>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</si>
  <si>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</si>
  <si>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</si>
  <si>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</si>
  <si>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</si>
  <si>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</si>
  <si>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</si>
  <si>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</si>
  <si>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</si>
  <si>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</si>
  <si>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</si>
  <si>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</si>
  <si>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</si>
  <si>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</si>
  <si>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</si>
  <si>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</si>
  <si>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</si>
  <si>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</si>
  <si>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</si>
  <si>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</si>
  <si>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</si>
  <si>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</si>
  <si>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</si>
  <si>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</si>
  <si>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</si>
  <si>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</si>
  <si>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</si>
  <si>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</si>
  <si>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</si>
  <si>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</si>
  <si>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</si>
  <si>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</si>
  <si>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</si>
  <si>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</si>
  <si>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</si>
  <si>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</si>
  <si>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</si>
  <si>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</si>
  <si>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</si>
  <si>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</si>
  <si>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</si>
  <si>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</si>
  <si>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</si>
  <si>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</si>
  <si>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</si>
  <si>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</si>
  <si>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</si>
  <si>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</si>
  <si>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</si>
  <si>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</si>
  <si>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</si>
  <si>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</si>
  <si>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</si>
  <si>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</si>
  <si>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</si>
  <si>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</si>
  <si>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</si>
  <si>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</si>
  <si>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</si>
  <si>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</si>
  <si>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</si>
  <si>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</si>
  <si>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</si>
  <si>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</si>
  <si>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</si>
  <si>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</si>
  <si>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</si>
  <si>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</si>
  <si>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</si>
  <si>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</si>
  <si>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</si>
  <si>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</si>
  <si>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</si>
  <si>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</si>
  <si>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</si>
  <si>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</si>
  <si>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</si>
  <si>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</si>
  <si>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</si>
  <si>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</si>
  <si>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</si>
  <si>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</si>
  <si>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</si>
  <si>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</si>
  <si>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</si>
  <si>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</si>
  <si>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</si>
  <si>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</si>
  <si>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</si>
  <si>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</si>
  <si>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</si>
  <si>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</si>
  <si>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</si>
  <si>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</si>
  <si>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</si>
  <si>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</si>
  <si>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</si>
  <si>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</si>
  <si>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</si>
  <si>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</si>
  <si>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</si>
  <si>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</si>
  <si>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0,06</t>
  </si>
  <si>
    <t>0,16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</si>
  <si>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</si>
  <si>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</si>
  <si>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</si>
  <si>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1,11</t>
  </si>
  <si>
    <t>0,3</t>
  </si>
  <si>
    <t>0,09</t>
  </si>
  <si>
    <t>10,76</t>
  </si>
  <si>
    <t>0,33</t>
  </si>
  <si>
    <t>97,42</t>
  </si>
  <si>
    <t>0,04</t>
  </si>
  <si>
    <t>0,15</t>
  </si>
  <si>
    <t>0,11</t>
  </si>
  <si>
    <t>0,1</t>
  </si>
  <si>
    <t>0,12</t>
  </si>
  <si>
    <t>2,85</t>
  </si>
  <si>
    <t>0,27</t>
  </si>
  <si>
    <t>0,19</t>
  </si>
  <si>
    <t>1,25</t>
  </si>
  <si>
    <t>5,62</t>
  </si>
  <si>
    <t>0,05</t>
  </si>
  <si>
    <t>0,35</t>
  </si>
  <si>
    <t>0,29</t>
  </si>
  <si>
    <t>47,47</t>
  </si>
  <si>
    <t>80,26</t>
  </si>
  <si>
    <t>56,69</t>
  </si>
  <si>
    <t>2,84</t>
  </si>
  <si>
    <t>9,53</t>
  </si>
  <si>
    <t>0,91</t>
  </si>
  <si>
    <t>0,18</t>
  </si>
  <si>
    <t>8,67</t>
  </si>
  <si>
    <t>197,68</t>
  </si>
  <si>
    <t>30,76</t>
  </si>
  <si>
    <t>2,86</t>
  </si>
  <si>
    <t>10,58</t>
  </si>
  <si>
    <t>65,43</t>
  </si>
  <si>
    <t>9,21</t>
  </si>
  <si>
    <t>0,96</t>
  </si>
  <si>
    <t>0,28</t>
  </si>
  <si>
    <t>0,45</t>
  </si>
  <si>
    <t>151,7</t>
  </si>
  <si>
    <t>24,89</t>
  </si>
  <si>
    <t>24,36</t>
  </si>
  <si>
    <t>41,84</t>
  </si>
  <si>
    <t>39,1</t>
  </si>
  <si>
    <t>0,44</t>
  </si>
  <si>
    <t>1,04</t>
  </si>
  <si>
    <t>191,64</t>
  </si>
  <si>
    <t>67,85</t>
  </si>
  <si>
    <t>139,58</t>
  </si>
  <si>
    <t>5,27</t>
  </si>
  <si>
    <t>0,74</t>
  </si>
  <si>
    <t>1,56</t>
  </si>
  <si>
    <t>106,36</t>
  </si>
  <si>
    <t>0,22</t>
  </si>
  <si>
    <t>11,6</t>
  </si>
  <si>
    <t>2,67</t>
  </si>
  <si>
    <t>5,54</t>
  </si>
  <si>
    <t>20,4</t>
  </si>
  <si>
    <t>76,97</t>
  </si>
  <si>
    <t>91,82</t>
  </si>
  <si>
    <t>1,17</t>
  </si>
  <si>
    <t>0,41</t>
  </si>
  <si>
    <t>в декабре 2015 года</t>
  </si>
  <si>
    <t>440737,98</t>
  </si>
  <si>
    <t>1435,17</t>
  </si>
  <si>
    <t>64,87</t>
  </si>
  <si>
    <t>159,81</t>
  </si>
  <si>
    <t>119,93</t>
  </si>
  <si>
    <t>255,03</t>
  </si>
  <si>
    <t>11,59</t>
  </si>
  <si>
    <t>72,08</t>
  </si>
  <si>
    <t>185,9</t>
  </si>
  <si>
    <t>122,62</t>
  </si>
  <si>
    <t>5,86</t>
  </si>
  <si>
    <t>2,7</t>
  </si>
  <si>
    <t>150,45</t>
  </si>
  <si>
    <t>261,85</t>
  </si>
  <si>
    <t>247,94</t>
  </si>
  <si>
    <t>0,71</t>
  </si>
  <si>
    <t>27,56</t>
  </si>
  <si>
    <t>0,79</t>
  </si>
  <si>
    <t>23,62</t>
  </si>
  <si>
    <t>132,92</t>
  </si>
  <si>
    <t>127,15</t>
  </si>
  <si>
    <t>211,5</t>
  </si>
  <si>
    <t>207,37</t>
  </si>
  <si>
    <t>254,52</t>
  </si>
  <si>
    <t>298,86</t>
  </si>
  <si>
    <t>370,59</t>
  </si>
  <si>
    <t>402,37</t>
  </si>
  <si>
    <t>462,9</t>
  </si>
  <si>
    <t>225,59</t>
  </si>
  <si>
    <t>229,67</t>
  </si>
  <si>
    <t>233,53</t>
  </si>
  <si>
    <t>12,76</t>
  </si>
  <si>
    <t>40,25</t>
  </si>
  <si>
    <t>11,04</t>
  </si>
  <si>
    <t>65,17</t>
  </si>
  <si>
    <t>189,81</t>
  </si>
  <si>
    <t>114,09</t>
  </si>
  <si>
    <t>14,98</t>
  </si>
  <si>
    <t>6,39</t>
  </si>
  <si>
    <t>1,95</t>
  </si>
  <si>
    <t>4,04</t>
  </si>
  <si>
    <t>3,78</t>
  </si>
  <si>
    <t>20,72</t>
  </si>
  <si>
    <t>13,31</t>
  </si>
  <si>
    <t>7,01</t>
  </si>
  <si>
    <t>3,47</t>
  </si>
  <si>
    <t>7,22</t>
  </si>
  <si>
    <t>7,47</t>
  </si>
  <si>
    <t>1,12</t>
  </si>
  <si>
    <t>8,97</t>
  </si>
  <si>
    <t>1,88</t>
  </si>
  <si>
    <t>65,9</t>
  </si>
  <si>
    <t>2,95</t>
  </si>
  <si>
    <t>5,88</t>
  </si>
  <si>
    <t>0,65</t>
  </si>
  <si>
    <t>17,5</t>
  </si>
  <si>
    <t>4,89</t>
  </si>
  <si>
    <t>0,34</t>
  </si>
  <si>
    <t>15,91</t>
  </si>
  <si>
    <t>58,77</t>
  </si>
  <si>
    <t>5,64</t>
  </si>
  <si>
    <t>301,41</t>
  </si>
  <si>
    <t>278,42</t>
  </si>
  <si>
    <t>67,89</t>
  </si>
  <si>
    <t>246,32</t>
  </si>
  <si>
    <t>42,79</t>
  </si>
  <si>
    <t>12,19</t>
  </si>
  <si>
    <t>75,07</t>
  </si>
  <si>
    <t>130,66</t>
  </si>
  <si>
    <t>12,7</t>
  </si>
  <si>
    <t>22,88</t>
  </si>
  <si>
    <t>11,11</t>
  </si>
  <si>
    <t>6,43</t>
  </si>
  <si>
    <t>6,02</t>
  </si>
  <si>
    <t>3,65</t>
  </si>
  <si>
    <t>6,92</t>
  </si>
  <si>
    <t>0,66</t>
  </si>
  <si>
    <t>28,67</t>
  </si>
  <si>
    <t>47,09</t>
  </si>
  <si>
    <t>45,86</t>
  </si>
  <si>
    <t>26,02</t>
  </si>
  <si>
    <t>48,05</t>
  </si>
  <si>
    <t>21,3</t>
  </si>
  <si>
    <t>0,48</t>
  </si>
  <si>
    <t>54,58</t>
  </si>
  <si>
    <t>61,35</t>
  </si>
  <si>
    <t>0,37</t>
  </si>
  <si>
    <t>43,58</t>
  </si>
  <si>
    <t>123,07</t>
  </si>
  <si>
    <t>224,33</t>
  </si>
  <si>
    <t>27,3</t>
  </si>
  <si>
    <t>42,41</t>
  </si>
  <si>
    <t>35,82</t>
  </si>
  <si>
    <t>148,57</t>
  </si>
  <si>
    <t>347,95</t>
  </si>
  <si>
    <t>270,36</t>
  </si>
  <si>
    <t>44,47</t>
  </si>
  <si>
    <t>83,55</t>
  </si>
  <si>
    <t>20,15</t>
  </si>
  <si>
    <t>6,94</t>
  </si>
  <si>
    <t>67,42</t>
  </si>
  <si>
    <t>50,81</t>
  </si>
  <si>
    <t>31,76</t>
  </si>
  <si>
    <t>12,21</t>
  </si>
  <si>
    <t>84,45</t>
  </si>
  <si>
    <t>116,58</t>
  </si>
  <si>
    <t>94,38</t>
  </si>
  <si>
    <t>76,91</t>
  </si>
  <si>
    <t>33,19</t>
  </si>
  <si>
    <t>8,38</t>
  </si>
  <si>
    <t>2,4</t>
  </si>
  <si>
    <t>71,03</t>
  </si>
  <si>
    <t>194,53</t>
  </si>
  <si>
    <t>5,57</t>
  </si>
  <si>
    <t>2,03</t>
  </si>
  <si>
    <t>17,1</t>
  </si>
  <si>
    <t>8,37</t>
  </si>
  <si>
    <t>14,62</t>
  </si>
  <si>
    <t>0,01</t>
  </si>
  <si>
    <t>102,21</t>
  </si>
  <si>
    <t>163,52</t>
  </si>
  <si>
    <t>221,61</t>
  </si>
  <si>
    <t>96,83</t>
  </si>
  <si>
    <t>47,48</t>
  </si>
  <si>
    <t>0,03</t>
  </si>
  <si>
    <t>10,09</t>
  </si>
  <si>
    <t>51,55</t>
  </si>
  <si>
    <t>2,36</t>
  </si>
  <si>
    <t>74,4</t>
  </si>
  <si>
    <t>365,36</t>
  </si>
  <si>
    <t>377,78</t>
  </si>
  <si>
    <t>361,75</t>
  </si>
  <si>
    <t>215,54</t>
  </si>
  <si>
    <t>174,68</t>
  </si>
  <si>
    <t>160,53</t>
  </si>
  <si>
    <t>54,33</t>
  </si>
  <si>
    <t>0,67</t>
  </si>
  <si>
    <t>50,46</t>
  </si>
  <si>
    <t>37,76</t>
  </si>
  <si>
    <t>2,37</t>
  </si>
  <si>
    <t>47,81</t>
  </si>
  <si>
    <t>2,17</t>
  </si>
  <si>
    <t>32,41</t>
  </si>
  <si>
    <t>275,1</t>
  </si>
  <si>
    <t>1,22</t>
  </si>
  <si>
    <t>19,55</t>
  </si>
  <si>
    <t>3,24</t>
  </si>
  <si>
    <t>56,92</t>
  </si>
  <si>
    <t>68,53</t>
  </si>
  <si>
    <t>110,67</t>
  </si>
  <si>
    <t>60,17</t>
  </si>
  <si>
    <t>85,15</t>
  </si>
  <si>
    <t>83,84</t>
  </si>
  <si>
    <t>360,18</t>
  </si>
  <si>
    <t>369,42</t>
  </si>
  <si>
    <t>165,31</t>
  </si>
  <si>
    <t>184,19</t>
  </si>
  <si>
    <t>102,89</t>
  </si>
  <si>
    <t>133,11</t>
  </si>
  <si>
    <t>186,4</t>
  </si>
  <si>
    <t>162,64</t>
  </si>
  <si>
    <t>160,35</t>
  </si>
  <si>
    <t>146,31</t>
  </si>
  <si>
    <t>116,95</t>
  </si>
  <si>
    <t>38</t>
  </si>
  <si>
    <t>26,78</t>
  </si>
  <si>
    <t>30,78</t>
  </si>
  <si>
    <t>234,28</t>
  </si>
  <si>
    <t>151,09</t>
  </si>
  <si>
    <t>863,5</t>
  </si>
  <si>
    <t>796,71</t>
  </si>
  <si>
    <t>53,03</t>
  </si>
  <si>
    <t>41,93</t>
  </si>
  <si>
    <t>111,04</t>
  </si>
  <si>
    <t>147,88</t>
  </si>
  <si>
    <t>227,18</t>
  </si>
  <si>
    <t>124,06</t>
  </si>
  <si>
    <t>2,25</t>
  </si>
  <si>
    <t>35,13</t>
  </si>
  <si>
    <t>8,08</t>
  </si>
  <si>
    <t>7,21</t>
  </si>
  <si>
    <t>7,16</t>
  </si>
  <si>
    <t>10,18</t>
  </si>
  <si>
    <t>7,82</t>
  </si>
  <si>
    <t>9,22</t>
  </si>
  <si>
    <t>26,72</t>
  </si>
  <si>
    <t>0,4</t>
  </si>
  <si>
    <t>23,41</t>
  </si>
  <si>
    <t>0,47</t>
  </si>
  <si>
    <t>26,81</t>
  </si>
  <si>
    <t>92,55</t>
  </si>
  <si>
    <t>80,08</t>
  </si>
  <si>
    <t>60,22</t>
  </si>
  <si>
    <t>0,52</t>
  </si>
  <si>
    <t>2,07</t>
  </si>
  <si>
    <t>43,26</t>
  </si>
  <si>
    <t>0,82</t>
  </si>
  <si>
    <t>53,08</t>
  </si>
  <si>
    <t>34,05</t>
  </si>
  <si>
    <t>477,83</t>
  </si>
  <si>
    <t>217,43</t>
  </si>
  <si>
    <t>55,72</t>
  </si>
  <si>
    <t>2,18</t>
  </si>
  <si>
    <t>6,21</t>
  </si>
  <si>
    <t>0,55</t>
  </si>
  <si>
    <t>25,49</t>
  </si>
  <si>
    <t>3,32</t>
  </si>
  <si>
    <t>3,84</t>
  </si>
  <si>
    <t>40,62</t>
  </si>
  <si>
    <t>133,56</t>
  </si>
  <si>
    <t>366,23</t>
  </si>
  <si>
    <t>205,11</t>
  </si>
  <si>
    <t>115,82</t>
  </si>
  <si>
    <t>87,62</t>
  </si>
  <si>
    <t>69,1</t>
  </si>
  <si>
    <t>55,58</t>
  </si>
  <si>
    <t>41,46</t>
  </si>
  <si>
    <t>31,67</t>
  </si>
  <si>
    <t>6,04</t>
  </si>
  <si>
    <t>8,44</t>
  </si>
  <si>
    <t>26,7</t>
  </si>
  <si>
    <t>75,12</t>
  </si>
  <si>
    <t>56,4</t>
  </si>
  <si>
    <t>12,83</t>
  </si>
  <si>
    <t>2,35</t>
  </si>
  <si>
    <t>6,84</t>
  </si>
  <si>
    <t>6,9</t>
  </si>
  <si>
    <t>312,94</t>
  </si>
  <si>
    <t>333,46</t>
  </si>
  <si>
    <t>446,93</t>
  </si>
  <si>
    <t>333,09</t>
  </si>
  <si>
    <t>2,57</t>
  </si>
  <si>
    <t>7,56</t>
  </si>
  <si>
    <t>3,21</t>
  </si>
  <si>
    <t>4,79</t>
  </si>
  <si>
    <t>42,73</t>
  </si>
  <si>
    <t>80,74</t>
  </si>
  <si>
    <t>8,92</t>
  </si>
  <si>
    <t>2,55</t>
  </si>
  <si>
    <t>110,89</t>
  </si>
  <si>
    <t>261,65</t>
  </si>
  <si>
    <t>61,64</t>
  </si>
  <si>
    <t>8,65</t>
  </si>
  <si>
    <t>96,9</t>
  </si>
  <si>
    <t>219,86</t>
  </si>
  <si>
    <t>243,27</t>
  </si>
  <si>
    <t>112,68</t>
  </si>
  <si>
    <t>95,81</t>
  </si>
  <si>
    <t>393,36</t>
  </si>
  <si>
    <t>348,35</t>
  </si>
  <si>
    <t>49,17</t>
  </si>
  <si>
    <t>34,95</t>
  </si>
  <si>
    <t>0,59</t>
  </si>
  <si>
    <t>2,76</t>
  </si>
  <si>
    <t>22,68</t>
  </si>
  <si>
    <t>27,26</t>
  </si>
  <si>
    <t>123,37</t>
  </si>
  <si>
    <t>401,95</t>
  </si>
  <si>
    <t>612,93</t>
  </si>
  <si>
    <t>563,35</t>
  </si>
  <si>
    <t>0,73</t>
  </si>
  <si>
    <t>20,35</t>
  </si>
  <si>
    <t>2,46</t>
  </si>
  <si>
    <t>6,27</t>
  </si>
  <si>
    <t>27</t>
  </si>
  <si>
    <t>37,15</t>
  </si>
  <si>
    <t>8,85</t>
  </si>
  <si>
    <t>1,65</t>
  </si>
  <si>
    <t>97,1</t>
  </si>
  <si>
    <t>207,78</t>
  </si>
  <si>
    <t>228,98</t>
  </si>
  <si>
    <t>62,1</t>
  </si>
  <si>
    <t>14,88</t>
  </si>
  <si>
    <t>3,67</t>
  </si>
  <si>
    <t>20,01</t>
  </si>
  <si>
    <t>1,53</t>
  </si>
  <si>
    <t>41,23</t>
  </si>
  <si>
    <t>90,48</t>
  </si>
  <si>
    <t>105,79</t>
  </si>
  <si>
    <t>201,42</t>
  </si>
  <si>
    <t>98,77</t>
  </si>
  <si>
    <t>36,48</t>
  </si>
  <si>
    <t>89,57</t>
  </si>
  <si>
    <t>18,14</t>
  </si>
  <si>
    <t>3,13</t>
  </si>
  <si>
    <t>16,97</t>
  </si>
  <si>
    <t>70,22</t>
  </si>
  <si>
    <t>5,17</t>
  </si>
  <si>
    <t>5,33</t>
  </si>
  <si>
    <t>381,54</t>
  </si>
  <si>
    <t>191,82</t>
  </si>
  <si>
    <t>0,51</t>
  </si>
  <si>
    <t>26,07</t>
  </si>
  <si>
    <t>1,28</t>
  </si>
  <si>
    <t>10,61</t>
  </si>
  <si>
    <t>8,55</t>
  </si>
  <si>
    <t>48,62</t>
  </si>
  <si>
    <t>2,21</t>
  </si>
  <si>
    <t>8,87</t>
  </si>
  <si>
    <t>112,78</t>
  </si>
  <si>
    <t>247,5</t>
  </si>
  <si>
    <t>160,59</t>
  </si>
  <si>
    <t>28,17</t>
  </si>
  <si>
    <t>0,6</t>
  </si>
  <si>
    <t>29,48</t>
  </si>
  <si>
    <t>45,82</t>
  </si>
  <si>
    <t>21,41</t>
  </si>
  <si>
    <t>0,78</t>
  </si>
  <si>
    <t>30,58</t>
  </si>
  <si>
    <t>10,39</t>
  </si>
  <si>
    <t>46,19</t>
  </si>
  <si>
    <t>55,05</t>
  </si>
  <si>
    <t>149,31</t>
  </si>
  <si>
    <t>135,71</t>
  </si>
  <si>
    <t>127,43</t>
  </si>
  <si>
    <t>126,54</t>
  </si>
  <si>
    <t>131,98</t>
  </si>
  <si>
    <t>96,59</t>
  </si>
  <si>
    <t>600,37</t>
  </si>
  <si>
    <t>243,3</t>
  </si>
  <si>
    <t>148,36</t>
  </si>
  <si>
    <t>88,88</t>
  </si>
  <si>
    <t>177,83</t>
  </si>
  <si>
    <t>183,86</t>
  </si>
  <si>
    <t>7,07</t>
  </si>
  <si>
    <t>16,58</t>
  </si>
  <si>
    <t>24,08</t>
  </si>
  <si>
    <t>85,66</t>
  </si>
  <si>
    <t>55,7</t>
  </si>
  <si>
    <t>57,26</t>
  </si>
  <si>
    <t>54,27</t>
  </si>
  <si>
    <t>64,85</t>
  </si>
  <si>
    <t>108,53</t>
  </si>
  <si>
    <t>57,36</t>
  </si>
  <si>
    <t>1,38</t>
  </si>
  <si>
    <t>61,2</t>
  </si>
  <si>
    <t>186,1</t>
  </si>
  <si>
    <t>68,91</t>
  </si>
  <si>
    <t>30,06</t>
  </si>
  <si>
    <t>12,36</t>
  </si>
  <si>
    <t>0,86</t>
  </si>
  <si>
    <t>10,45</t>
  </si>
  <si>
    <t>436,97</t>
  </si>
  <si>
    <t>236,81</t>
  </si>
  <si>
    <t>9,49</t>
  </si>
  <si>
    <t>1,41</t>
  </si>
  <si>
    <t>18,68</t>
  </si>
  <si>
    <t>13,97</t>
  </si>
  <si>
    <t>14,29</t>
  </si>
  <si>
    <t>28,85</t>
  </si>
  <si>
    <t>69,4</t>
  </si>
  <si>
    <t>126,09</t>
  </si>
  <si>
    <t>216,21</t>
  </si>
  <si>
    <t>270,31</t>
  </si>
  <si>
    <t>218,07</t>
  </si>
  <si>
    <t>117,23</t>
  </si>
  <si>
    <t>110,23</t>
  </si>
  <si>
    <t>198,89</t>
  </si>
  <si>
    <t>149,53</t>
  </si>
  <si>
    <t>70,13</t>
  </si>
  <si>
    <t>4,75</t>
  </si>
  <si>
    <t>42,93</t>
  </si>
  <si>
    <t>185</t>
  </si>
  <si>
    <t>61,28</t>
  </si>
  <si>
    <t>35,22</t>
  </si>
  <si>
    <t>39,05</t>
  </si>
  <si>
    <t>9,17</t>
  </si>
  <si>
    <t>1,92</t>
  </si>
  <si>
    <t>18,65</t>
  </si>
  <si>
    <t>0,72</t>
  </si>
  <si>
    <t>34,37</t>
  </si>
  <si>
    <t>170,14</t>
  </si>
  <si>
    <t>12,4</t>
  </si>
  <si>
    <t>3,23</t>
  </si>
  <si>
    <t>32,8</t>
  </si>
  <si>
    <t>33,56</t>
  </si>
  <si>
    <t>7,37</t>
  </si>
  <si>
    <t>125,78</t>
  </si>
  <si>
    <t>288,42</t>
  </si>
  <si>
    <t>374,19</t>
  </si>
  <si>
    <t>92,79</t>
  </si>
  <si>
    <t>54,59</t>
  </si>
  <si>
    <t>30,24</t>
  </si>
  <si>
    <t>31,46</t>
  </si>
  <si>
    <t>0,84</t>
  </si>
  <si>
    <t>16,48</t>
  </si>
  <si>
    <t>16,15</t>
  </si>
  <si>
    <t>0,5</t>
  </si>
  <si>
    <t>97,92</t>
  </si>
  <si>
    <t>249,31</t>
  </si>
  <si>
    <t>174,67</t>
  </si>
  <si>
    <t>163,88</t>
  </si>
  <si>
    <t>155,88</t>
  </si>
  <si>
    <t>139,96</t>
  </si>
  <si>
    <t>266,55</t>
  </si>
  <si>
    <t>78,86</t>
  </si>
  <si>
    <t>149,54</t>
  </si>
  <si>
    <t>565,52</t>
  </si>
  <si>
    <t>62,45</t>
  </si>
  <si>
    <t>270,83</t>
  </si>
  <si>
    <t>12,01</t>
  </si>
  <si>
    <t>24,79</t>
  </si>
  <si>
    <t>124,1</t>
  </si>
  <si>
    <t>295,45</t>
  </si>
  <si>
    <t>311,99</t>
  </si>
  <si>
    <t>60,24</t>
  </si>
  <si>
    <t>47,33</t>
  </si>
  <si>
    <t>31,64</t>
  </si>
  <si>
    <t>18,26</t>
  </si>
  <si>
    <t>16,39</t>
  </si>
  <si>
    <t>27,08</t>
  </si>
  <si>
    <t>40,43</t>
  </si>
  <si>
    <t>2,69</t>
  </si>
  <si>
    <t>370,29</t>
  </si>
  <si>
    <t>370,63</t>
  </si>
  <si>
    <t>524,36</t>
  </si>
  <si>
    <t>540,09</t>
  </si>
  <si>
    <t>579,32</t>
  </si>
  <si>
    <t>517,88</t>
  </si>
  <si>
    <t>507,02</t>
  </si>
  <si>
    <t>358,47</t>
  </si>
  <si>
    <t>364,33</t>
  </si>
  <si>
    <t>115,22</t>
  </si>
  <si>
    <t>7,79</t>
  </si>
  <si>
    <t>31,71</t>
  </si>
  <si>
    <t>150,27</t>
  </si>
  <si>
    <t>241,03</t>
  </si>
  <si>
    <t>12</t>
  </si>
  <si>
    <t>2,65</t>
  </si>
  <si>
    <t>209,42</t>
  </si>
  <si>
    <t>21,18</t>
  </si>
  <si>
    <t>0,31</t>
  </si>
  <si>
    <t>274,1</t>
  </si>
  <si>
    <t>393,33</t>
  </si>
  <si>
    <t>326,55</t>
  </si>
  <si>
    <t>276,22</t>
  </si>
  <si>
    <t>127,78</t>
  </si>
  <si>
    <t>69,35</t>
  </si>
  <si>
    <t>1,18</t>
  </si>
  <si>
    <t>104,83</t>
  </si>
  <si>
    <t>37,08</t>
  </si>
  <si>
    <t>67,45</t>
  </si>
  <si>
    <t>60,8</t>
  </si>
  <si>
    <t>96,6</t>
  </si>
  <si>
    <t>63,71</t>
  </si>
  <si>
    <t>106,54</t>
  </si>
  <si>
    <t>114,23</t>
  </si>
  <si>
    <t>77,85</t>
  </si>
  <si>
    <t>1,13</t>
  </si>
  <si>
    <t>60,67</t>
  </si>
  <si>
    <t>6,49</t>
  </si>
  <si>
    <t>333,82</t>
  </si>
  <si>
    <t>387,04</t>
  </si>
  <si>
    <t>83,87</t>
  </si>
  <si>
    <t>16,85</t>
  </si>
  <si>
    <t>47,68</t>
  </si>
  <si>
    <t>299,14</t>
  </si>
  <si>
    <t>316</t>
  </si>
  <si>
    <t>70,37</t>
  </si>
  <si>
    <t>116,63</t>
  </si>
  <si>
    <t>341,64</t>
  </si>
  <si>
    <t>361,8</t>
  </si>
  <si>
    <t>302,53</t>
  </si>
  <si>
    <t>28,22</t>
  </si>
  <si>
    <t>19,41</t>
  </si>
  <si>
    <t>13,21</t>
  </si>
  <si>
    <t>13,16</t>
  </si>
  <si>
    <t>11,86</t>
  </si>
  <si>
    <t>15,25</t>
  </si>
  <si>
    <t>12,16</t>
  </si>
  <si>
    <t>17,59</t>
  </si>
  <si>
    <t>4,01</t>
  </si>
  <si>
    <t>85,22</t>
  </si>
  <si>
    <t>115,13</t>
  </si>
  <si>
    <t>124,35</t>
  </si>
  <si>
    <t>32,12</t>
  </si>
  <si>
    <t>135,66</t>
  </si>
  <si>
    <t>128,42</t>
  </si>
  <si>
    <t>0,75</t>
  </si>
  <si>
    <t>84,68</t>
  </si>
  <si>
    <t>2,75</t>
  </si>
  <si>
    <t>641,12</t>
  </si>
  <si>
    <t>7,9</t>
  </si>
  <si>
    <t>2,19</t>
  </si>
  <si>
    <t>17,26</t>
  </si>
  <si>
    <t>0,93</t>
  </si>
  <si>
    <t>54,19</t>
  </si>
  <si>
    <t>794,68</t>
  </si>
  <si>
    <t>799,28</t>
  </si>
  <si>
    <t>154,73</t>
  </si>
  <si>
    <t>128,35</t>
  </si>
  <si>
    <t>110,22</t>
  </si>
  <si>
    <t>106,01</t>
  </si>
  <si>
    <t>13,06</t>
  </si>
  <si>
    <t>105,88</t>
  </si>
  <si>
    <t>13,93</t>
  </si>
  <si>
    <t>103,53</t>
  </si>
  <si>
    <t>14,4</t>
  </si>
  <si>
    <t>117,26</t>
  </si>
  <si>
    <t>13,81</t>
  </si>
  <si>
    <t>121,34</t>
  </si>
  <si>
    <t>14,72</t>
  </si>
  <si>
    <t>133,03</t>
  </si>
  <si>
    <t>179,05</t>
  </si>
  <si>
    <t>170,85</t>
  </si>
  <si>
    <t>142,14</t>
  </si>
  <si>
    <t>135,09</t>
  </si>
  <si>
    <t>126,14</t>
  </si>
  <si>
    <t>132,77</t>
  </si>
  <si>
    <t>4,98</t>
  </si>
  <si>
    <t>7,31</t>
  </si>
  <si>
    <t>9,11</t>
  </si>
  <si>
    <t>3,25</t>
  </si>
  <si>
    <t>7,93</t>
  </si>
  <si>
    <t>388,42</t>
  </si>
  <si>
    <t>73,79</t>
  </si>
  <si>
    <t>696,53</t>
  </si>
  <si>
    <t>740,82</t>
  </si>
  <si>
    <t>845,68</t>
  </si>
  <si>
    <t>183,06</t>
  </si>
  <si>
    <t>125,95</t>
  </si>
  <si>
    <t>64,19</t>
  </si>
  <si>
    <t>25,8</t>
  </si>
  <si>
    <t>55,09</t>
  </si>
  <si>
    <t>66,14</t>
  </si>
  <si>
    <t>74,37</t>
  </si>
  <si>
    <t>94,92</t>
  </si>
  <si>
    <t>109,9</t>
  </si>
  <si>
    <t>279,47</t>
  </si>
  <si>
    <t>11,99</t>
  </si>
  <si>
    <t>384,52</t>
  </si>
  <si>
    <t>398,15</t>
  </si>
  <si>
    <t>153,94</t>
  </si>
  <si>
    <t>163,56</t>
  </si>
  <si>
    <t>47,54</t>
  </si>
  <si>
    <t>100,51</t>
  </si>
  <si>
    <t>113,41</t>
  </si>
  <si>
    <t>5,43</t>
  </si>
  <si>
    <t>89,1</t>
  </si>
  <si>
    <t>87,09</t>
  </si>
  <si>
    <t>637,25</t>
  </si>
  <si>
    <t>202,65</t>
  </si>
  <si>
    <t>218,89</t>
  </si>
  <si>
    <t>252,49</t>
  </si>
  <si>
    <t>951,47</t>
  </si>
  <si>
    <t>826,91</t>
  </si>
  <si>
    <t>887,07</t>
  </si>
  <si>
    <t>167,49</t>
  </si>
  <si>
    <t>41,73</t>
  </si>
  <si>
    <t>39,23</t>
  </si>
  <si>
    <t>39,86</t>
  </si>
  <si>
    <t>0,13</t>
  </si>
  <si>
    <t>41,59</t>
  </si>
  <si>
    <t>38,02</t>
  </si>
  <si>
    <t>78,25</t>
  </si>
  <si>
    <t>177,28</t>
  </si>
  <si>
    <t>241,16</t>
  </si>
  <si>
    <t>284,11</t>
  </si>
  <si>
    <t>178,79</t>
  </si>
  <si>
    <t>72,22</t>
  </si>
  <si>
    <t>70,8</t>
  </si>
  <si>
    <t>53,91</t>
  </si>
  <si>
    <t>15,64</t>
  </si>
  <si>
    <t>459,42</t>
  </si>
  <si>
    <t>12,65</t>
  </si>
  <si>
    <t>14,25</t>
  </si>
  <si>
    <t>51,82</t>
  </si>
  <si>
    <t>98,87</t>
  </si>
  <si>
    <t>595,37</t>
  </si>
  <si>
    <t>27,74</t>
  </si>
  <si>
    <t>0,8</t>
  </si>
  <si>
    <t>83,04</t>
  </si>
  <si>
    <t>88,76</t>
  </si>
  <si>
    <t>85,97</t>
  </si>
  <si>
    <t>96,06</t>
  </si>
  <si>
    <t>114,63</t>
  </si>
  <si>
    <t>116,04</t>
  </si>
  <si>
    <t>155,51</t>
  </si>
  <si>
    <t>141,01</t>
  </si>
  <si>
    <t>94,51</t>
  </si>
  <si>
    <t>89,75</t>
  </si>
  <si>
    <t>51,4</t>
  </si>
  <si>
    <t>3,79</t>
  </si>
  <si>
    <t>1,59</t>
  </si>
  <si>
    <t>33,21</t>
  </si>
  <si>
    <t>2,82</t>
  </si>
  <si>
    <t>11,54</t>
  </si>
  <si>
    <t>21,28</t>
  </si>
  <si>
    <t>9</t>
  </si>
  <si>
    <t>25,73</t>
  </si>
  <si>
    <t>0,85</t>
  </si>
  <si>
    <t>31,12</t>
  </si>
  <si>
    <t>209,43</t>
  </si>
  <si>
    <t>168,32</t>
  </si>
  <si>
    <t>9,93</t>
  </si>
  <si>
    <t>0,23</t>
  </si>
  <si>
    <t>203,41</t>
  </si>
  <si>
    <t>600,82</t>
  </si>
  <si>
    <t>223,99</t>
  </si>
  <si>
    <t>117,84</t>
  </si>
  <si>
    <t>90,04</t>
  </si>
  <si>
    <t>86,32</t>
  </si>
  <si>
    <t>84,85</t>
  </si>
  <si>
    <t>90,91</t>
  </si>
  <si>
    <t>55,04</t>
  </si>
  <si>
    <t>71,57</t>
  </si>
  <si>
    <t>107,93</t>
  </si>
  <si>
    <t>83,34</t>
  </si>
  <si>
    <t>83,65</t>
  </si>
  <si>
    <t>82,95</t>
  </si>
  <si>
    <t>86,85</t>
  </si>
  <si>
    <t>22,52</t>
  </si>
  <si>
    <t>35,69</t>
  </si>
  <si>
    <t>435,53</t>
  </si>
  <si>
    <t>4,84</t>
  </si>
  <si>
    <t>33,43</t>
  </si>
  <si>
    <t>54</t>
  </si>
  <si>
    <t>70,31</t>
  </si>
  <si>
    <t>80,87</t>
  </si>
  <si>
    <t>117,31</t>
  </si>
  <si>
    <t>603,58</t>
  </si>
  <si>
    <t>178,47</t>
  </si>
  <si>
    <t>105,91</t>
  </si>
  <si>
    <t>94,34</t>
  </si>
  <si>
    <t>10,38</t>
  </si>
  <si>
    <t>122,37</t>
  </si>
  <si>
    <t>66,75</t>
  </si>
  <si>
    <t>122,52</t>
  </si>
  <si>
    <t>90,45</t>
  </si>
  <si>
    <t>118,35</t>
  </si>
  <si>
    <t>98,1</t>
  </si>
  <si>
    <t>130,07</t>
  </si>
  <si>
    <t>115,98</t>
  </si>
  <si>
    <t>84,05</t>
  </si>
  <si>
    <t>14,91</t>
  </si>
  <si>
    <t>78,82</t>
  </si>
  <si>
    <t>15,39</t>
  </si>
  <si>
    <t>44,81</t>
  </si>
  <si>
    <t>21</t>
  </si>
  <si>
    <t>28,82</t>
  </si>
  <si>
    <t>4,63</t>
  </si>
  <si>
    <t>35,12</t>
  </si>
  <si>
    <t>5,06</t>
  </si>
  <si>
    <t>396,43</t>
  </si>
  <si>
    <t>137,08</t>
  </si>
  <si>
    <t>6,44</t>
  </si>
  <si>
    <t>183,34</t>
  </si>
  <si>
    <t>128,33</t>
  </si>
  <si>
    <t>38,66</t>
  </si>
  <si>
    <t>109,49</t>
  </si>
  <si>
    <t>308,41</t>
  </si>
  <si>
    <t>134,24</t>
  </si>
  <si>
    <t>50,86</t>
  </si>
  <si>
    <t>40,29</t>
  </si>
  <si>
    <t>52,92</t>
  </si>
  <si>
    <t>23,44</t>
  </si>
  <si>
    <t>1,93</t>
  </si>
  <si>
    <t>2,96</t>
  </si>
  <si>
    <t>6,25</t>
  </si>
  <si>
    <t>46,88</t>
  </si>
  <si>
    <t>184,4</t>
  </si>
  <si>
    <t>167,59</t>
  </si>
  <si>
    <t>10,35</t>
  </si>
  <si>
    <t>37,54</t>
  </si>
  <si>
    <t>86,45</t>
  </si>
  <si>
    <t>81,24</t>
  </si>
  <si>
    <t>2,29</t>
  </si>
  <si>
    <t>122,51</t>
  </si>
  <si>
    <t>53,01</t>
  </si>
  <si>
    <t>17,88</t>
  </si>
  <si>
    <t>2,64</t>
  </si>
  <si>
    <t>102,43</t>
  </si>
  <si>
    <t>10,36</t>
  </si>
  <si>
    <t>41</t>
  </si>
  <si>
    <t>267,12</t>
  </si>
  <si>
    <t>4,21</t>
  </si>
  <si>
    <t>52,75</t>
  </si>
  <si>
    <t>11,55</t>
  </si>
  <si>
    <t>119,31</t>
  </si>
  <si>
    <t>0,83</t>
  </si>
  <si>
    <t>73,42</t>
  </si>
  <si>
    <t>41,01</t>
  </si>
  <si>
    <t>143,42</t>
  </si>
  <si>
    <t>270,08</t>
  </si>
  <si>
    <t>189,73</t>
  </si>
  <si>
    <t>79,01</t>
  </si>
  <si>
    <t>50,39</t>
  </si>
  <si>
    <t>5,68</t>
  </si>
  <si>
    <t>0,94</t>
  </si>
  <si>
    <t>124,53</t>
  </si>
  <si>
    <t>208,16</t>
  </si>
  <si>
    <t>1,54</t>
  </si>
  <si>
    <t>88,17</t>
  </si>
  <si>
    <t>13,61</t>
  </si>
  <si>
    <t>41,68</t>
  </si>
  <si>
    <t>40,72</t>
  </si>
  <si>
    <t>145,5</t>
  </si>
  <si>
    <t>0,97</t>
  </si>
  <si>
    <t>131,54</t>
  </si>
  <si>
    <t>1,2</t>
  </si>
  <si>
    <t>121,96</t>
  </si>
  <si>
    <t>16,36</t>
  </si>
  <si>
    <t>40,67</t>
  </si>
  <si>
    <t>20,02</t>
  </si>
  <si>
    <t>19,3</t>
  </si>
  <si>
    <t>15,56</t>
  </si>
  <si>
    <t>4,09</t>
  </si>
  <si>
    <t>144,86</t>
  </si>
  <si>
    <t>139,45</t>
  </si>
  <si>
    <t>86,27</t>
  </si>
  <si>
    <t>75,25</t>
  </si>
  <si>
    <t>61,18</t>
  </si>
  <si>
    <t>29,52</t>
  </si>
  <si>
    <t>135,8</t>
  </si>
  <si>
    <t>487,57</t>
  </si>
  <si>
    <t>136,35</t>
  </si>
  <si>
    <t>16,33</t>
  </si>
  <si>
    <t>123,6</t>
  </si>
  <si>
    <t>10,5</t>
  </si>
  <si>
    <t>36,28</t>
  </si>
  <si>
    <t>17,41</t>
  </si>
  <si>
    <t>111,79</t>
  </si>
  <si>
    <t>0,69</t>
  </si>
  <si>
    <t>124,17</t>
  </si>
  <si>
    <t>115,44</t>
  </si>
  <si>
    <t>2,06</t>
  </si>
  <si>
    <t>76,1</t>
  </si>
  <si>
    <t>162,89</t>
  </si>
  <si>
    <t>117,94</t>
  </si>
  <si>
    <t>83,27</t>
  </si>
  <si>
    <t>13,33</t>
  </si>
  <si>
    <t>78,96</t>
  </si>
  <si>
    <t>14,7</t>
  </si>
  <si>
    <t>54,94</t>
  </si>
  <si>
    <t>58,19</t>
  </si>
  <si>
    <t>7,08</t>
  </si>
  <si>
    <t>317,07</t>
  </si>
  <si>
    <t>8,41</t>
  </si>
  <si>
    <t>1,39</t>
  </si>
  <si>
    <t>39,76</t>
  </si>
  <si>
    <t>106,48</t>
  </si>
  <si>
    <t>83,98</t>
  </si>
  <si>
    <t>40,5</t>
  </si>
  <si>
    <t>86,86</t>
  </si>
  <si>
    <t>164,93</t>
  </si>
  <si>
    <t>246,96</t>
  </si>
  <si>
    <t>408,09</t>
  </si>
  <si>
    <t>156,83</t>
  </si>
  <si>
    <t>140,03</t>
  </si>
  <si>
    <t>50,79</t>
  </si>
  <si>
    <t>321,06</t>
  </si>
  <si>
    <t>304,26</t>
  </si>
  <si>
    <t>217,57</t>
  </si>
  <si>
    <t>159,19</t>
  </si>
  <si>
    <t>123,41</t>
  </si>
  <si>
    <t>125,71</t>
  </si>
  <si>
    <t>114,12</t>
  </si>
  <si>
    <t>3,17</t>
  </si>
  <si>
    <t>124,76</t>
  </si>
  <si>
    <t>318,37</t>
  </si>
  <si>
    <t>542,29</t>
  </si>
  <si>
    <t>7,04</t>
  </si>
  <si>
    <t>3,66</t>
  </si>
  <si>
    <t>37,75</t>
  </si>
  <si>
    <t>3,89</t>
  </si>
  <si>
    <t>3,09</t>
  </si>
  <si>
    <t>39,59</t>
  </si>
  <si>
    <t>9,12</t>
  </si>
  <si>
    <t>362,51</t>
  </si>
  <si>
    <t>232,97</t>
  </si>
  <si>
    <t>160,72</t>
  </si>
  <si>
    <t>189,18</t>
  </si>
  <si>
    <t>97,33</t>
  </si>
  <si>
    <t>78,67</t>
  </si>
  <si>
    <t>107,95</t>
  </si>
  <si>
    <t>181,94</t>
  </si>
  <si>
    <t>212,47</t>
  </si>
  <si>
    <t>216,11</t>
  </si>
  <si>
    <t>209,91</t>
  </si>
  <si>
    <t>151,98</t>
  </si>
  <si>
    <t>78,77</t>
  </si>
  <si>
    <t>89,22</t>
  </si>
  <si>
    <t>2,92</t>
  </si>
  <si>
    <t>49,67</t>
  </si>
  <si>
    <t>245,72</t>
  </si>
  <si>
    <t>291,88</t>
  </si>
  <si>
    <t>124,62</t>
  </si>
  <si>
    <t>188,11</t>
  </si>
  <si>
    <t>106,57</t>
  </si>
  <si>
    <t>6,46</t>
  </si>
  <si>
    <t>5,94</t>
  </si>
  <si>
    <t>48,21</t>
  </si>
  <si>
    <t>22,8</t>
  </si>
  <si>
    <t>63,01</t>
  </si>
  <si>
    <t>92,19</t>
  </si>
  <si>
    <t>68,32</t>
  </si>
  <si>
    <t>229,96</t>
  </si>
  <si>
    <t>109,37</t>
  </si>
  <si>
    <t>231,58</t>
  </si>
  <si>
    <t>224,74</t>
  </si>
  <si>
    <t>101,09</t>
  </si>
  <si>
    <t>106,58</t>
  </si>
  <si>
    <t>34,14</t>
  </si>
  <si>
    <t>45,54</t>
  </si>
  <si>
    <t>179,51</t>
  </si>
  <si>
    <t>166,18</t>
  </si>
  <si>
    <t>74,65</t>
  </si>
  <si>
    <t>103,65</t>
  </si>
  <si>
    <t>6,13</t>
  </si>
  <si>
    <t>24,49</t>
  </si>
  <si>
    <t>455,07</t>
  </si>
  <si>
    <t>450,99</t>
  </si>
  <si>
    <t>126,49</t>
  </si>
  <si>
    <t>86,53</t>
  </si>
  <si>
    <t>221,47</t>
  </si>
  <si>
    <t>199,07</t>
  </si>
  <si>
    <t>254,09</t>
  </si>
  <si>
    <t>669,45</t>
  </si>
  <si>
    <t>677,09</t>
  </si>
  <si>
    <t>578,83</t>
  </si>
  <si>
    <t>374,24</t>
  </si>
  <si>
    <t>173,94</t>
  </si>
  <si>
    <t>154,16</t>
  </si>
  <si>
    <t>152,99</t>
  </si>
  <si>
    <t>104,97</t>
  </si>
  <si>
    <t>137,56</t>
  </si>
  <si>
    <t>152,41</t>
  </si>
  <si>
    <t>313,06</t>
  </si>
  <si>
    <t>157,76</t>
  </si>
  <si>
    <t>149,78</t>
  </si>
  <si>
    <t>144,39</t>
  </si>
  <si>
    <t>128,04</t>
  </si>
  <si>
    <t>119,77</t>
  </si>
  <si>
    <t>132,6</t>
  </si>
  <si>
    <t>46,94</t>
  </si>
  <si>
    <t>516,37</t>
  </si>
  <si>
    <t>215,11</t>
  </si>
  <si>
    <t>116,28</t>
  </si>
  <si>
    <t>48,14</t>
  </si>
  <si>
    <t>72,2</t>
  </si>
  <si>
    <t>682</t>
  </si>
  <si>
    <t>104,6</t>
  </si>
  <si>
    <t>624,13</t>
  </si>
  <si>
    <t>764,27</t>
  </si>
  <si>
    <t>267,72</t>
  </si>
  <si>
    <t>0,53</t>
  </si>
  <si>
    <t>143,14</t>
  </si>
  <si>
    <t>158,48</t>
  </si>
  <si>
    <t>138,79</t>
  </si>
  <si>
    <t>152,2</t>
  </si>
  <si>
    <t>182,99</t>
  </si>
  <si>
    <t>172,71</t>
  </si>
  <si>
    <t>193,14</t>
  </si>
  <si>
    <t>194,77</t>
  </si>
  <si>
    <t>172,08</t>
  </si>
  <si>
    <t>118,29</t>
  </si>
  <si>
    <t>124,88</t>
  </si>
  <si>
    <t>120,71</t>
  </si>
  <si>
    <t>65,78</t>
  </si>
  <si>
    <t>343,4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</si>
</sst>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5"/>
      <c r="B15" s="85"/>
      <c r="C15" s="85"/>
      <c r="D15" s="85"/>
      <c r="E15" s="85"/>
      <c r="F15" s="90" t="s">
        <v>8</v>
      </c>
      <c r="G15" s="90"/>
      <c r="H15" s="90"/>
      <c r="I15" s="91"/>
    </row>
    <row r="16" spans="1:15" ht="15.75" x14ac:dyDescent="0.25">
      <c r="A16" s="85"/>
      <c r="B16" s="85"/>
      <c r="C16" s="85"/>
      <c r="D16" s="85"/>
      <c r="E16" s="8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90"/>
      <c r="E67" s="90"/>
      <c r="F67" s="91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1" t="s">
        <v>24</v>
      </c>
      <c r="B69" s="8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1" t="s">
        <v>25</v>
      </c>
      <c r="B70" s="8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1" t="s">
        <v>26</v>
      </c>
      <c r="B71" s="8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1" t="s">
        <v>23</v>
      </c>
      <c r="B75" s="81"/>
      <c r="C75" s="92" t="s">
        <v>8</v>
      </c>
      <c r="D75" s="90"/>
      <c r="E75" s="90"/>
      <c r="F75" s="91"/>
    </row>
    <row r="76" spans="1:6" ht="15.75" x14ac:dyDescent="0.25">
      <c r="A76" s="81"/>
      <c r="B76" s="8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1" t="s">
        <v>24</v>
      </c>
      <c r="B77" s="8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1" t="s">
        <v>28</v>
      </c>
      <c r="B78" s="8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5" t="s">
        <v>32</v>
      </c>
      <c r="B86" s="85" t="s">
        <v>81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s="32" customFormat="1" ht="25.5" x14ac:dyDescent="0.25">
      <c r="A87" s="8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5" t="s">
        <v>32</v>
      </c>
      <c r="B120" s="85" t="s">
        <v>82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32" customFormat="1" ht="25.5" x14ac:dyDescent="0.25">
      <c r="A121" s="8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5" t="s">
        <v>32</v>
      </c>
      <c r="B154" s="85" t="s">
        <v>83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</row>
    <row r="155" spans="1:25" s="32" customFormat="1" ht="25.5" x14ac:dyDescent="0.25">
      <c r="A155" s="8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5" t="s">
        <v>32</v>
      </c>
      <c r="B188" s="85" t="s">
        <v>84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</row>
    <row r="189" spans="1:25" s="25" customFormat="1" ht="25.5" x14ac:dyDescent="0.2">
      <c r="A189" s="8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5" t="s">
        <v>32</v>
      </c>
      <c r="B231" s="85" t="s">
        <v>81</v>
      </c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</row>
    <row r="232" spans="1:25" s="25" customFormat="1" ht="25.5" x14ac:dyDescent="0.2">
      <c r="A232" s="8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5" t="s">
        <v>32</v>
      </c>
      <c r="B265" s="85" t="s">
        <v>82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</row>
    <row r="266" spans="1:25" s="25" customFormat="1" ht="25.5" x14ac:dyDescent="0.2">
      <c r="A266" s="8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5" t="s">
        <v>32</v>
      </c>
      <c r="B299" s="85" t="s">
        <v>83</v>
      </c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</row>
    <row r="300" spans="1:25" s="25" customFormat="1" ht="25.5" x14ac:dyDescent="0.2">
      <c r="A300" s="8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5" t="s">
        <v>32</v>
      </c>
      <c r="B333" s="85" t="s">
        <v>84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  <c r="W333" s="85"/>
      <c r="X333" s="85"/>
      <c r="Y333" s="85"/>
    </row>
    <row r="334" spans="1:25" s="25" customFormat="1" ht="25.5" x14ac:dyDescent="0.2">
      <c r="A334" s="8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6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2" t="s">
        <v>60</v>
      </c>
      <c r="B374" s="83"/>
      <c r="C374" s="83"/>
      <c r="D374" s="83"/>
      <c r="E374" s="8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5" t="s">
        <v>32</v>
      </c>
      <c r="B382" s="85" t="s">
        <v>81</v>
      </c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</row>
    <row r="383" spans="1:25" s="25" customFormat="1" ht="25.5" x14ac:dyDescent="0.2">
      <c r="A383" s="8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5" t="s">
        <v>32</v>
      </c>
      <c r="B416" s="85" t="s">
        <v>82</v>
      </c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5"/>
      <c r="W416" s="85"/>
      <c r="X416" s="85"/>
      <c r="Y416" s="85"/>
    </row>
    <row r="417" spans="1:25" s="25" customFormat="1" ht="25.5" x14ac:dyDescent="0.2">
      <c r="A417" s="8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5" t="s">
        <v>32</v>
      </c>
      <c r="B450" s="85" t="s">
        <v>83</v>
      </c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5"/>
      <c r="W450" s="85"/>
      <c r="X450" s="85"/>
      <c r="Y450" s="85"/>
    </row>
    <row r="451" spans="1:25" s="25" customFormat="1" ht="25.5" x14ac:dyDescent="0.2">
      <c r="A451" s="8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5" t="s">
        <v>32</v>
      </c>
      <c r="B484" s="85" t="s">
        <v>84</v>
      </c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5"/>
      <c r="W484" s="85"/>
      <c r="X484" s="85"/>
      <c r="Y484" s="85"/>
    </row>
    <row r="485" spans="1:25" s="25" customFormat="1" ht="25.5" x14ac:dyDescent="0.2">
      <c r="A485" s="8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5" t="s">
        <v>32</v>
      </c>
      <c r="B519" s="85" t="s">
        <v>62</v>
      </c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5"/>
      <c r="W519" s="85"/>
      <c r="X519" s="85"/>
      <c r="Y519" s="85"/>
    </row>
    <row r="520" spans="1:25" s="25" customFormat="1" ht="25.5" x14ac:dyDescent="0.2">
      <c r="A520" s="8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5" t="s">
        <v>32</v>
      </c>
      <c r="B553" s="85" t="s">
        <v>63</v>
      </c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85"/>
    </row>
    <row r="554" spans="1:25" s="25" customFormat="1" ht="25.5" x14ac:dyDescent="0.2">
      <c r="A554" s="8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1" t="s">
        <v>64</v>
      </c>
      <c r="B587" s="81"/>
      <c r="C587" s="81"/>
      <c r="D587" s="81"/>
      <c r="E587" s="81"/>
      <c r="F587" s="81"/>
      <c r="G587" s="81"/>
      <c r="H587" s="81"/>
      <c r="I587" s="81"/>
      <c r="J587" s="81"/>
    </row>
    <row r="588" spans="1:25" ht="49.5" customHeight="1" x14ac:dyDescent="0.25">
      <c r="A588" s="88" t="s">
        <v>65</v>
      </c>
      <c r="B588" s="88"/>
      <c r="C588" s="88"/>
      <c r="D588" s="88"/>
      <c r="E588" s="88"/>
      <c r="F588" s="88"/>
      <c r="G588" s="82" t="e">
        <f>-#REF!</f>
        <v>#REF!</v>
      </c>
      <c r="H588" s="83"/>
      <c r="I588" s="83"/>
      <c r="J588" s="84"/>
    </row>
    <row r="589" spans="1:25" ht="65.25" customHeight="1" x14ac:dyDescent="0.25">
      <c r="A589" s="88" t="s">
        <v>66</v>
      </c>
      <c r="B589" s="88"/>
      <c r="C589" s="88"/>
      <c r="D589" s="88"/>
      <c r="E589" s="88"/>
      <c r="F589" s="88"/>
      <c r="G589" s="82" t="e">
        <f>#REF!</f>
        <v>#REF!</v>
      </c>
      <c r="H589" s="83"/>
      <c r="I589" s="83"/>
      <c r="J589" s="8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5" t="s">
        <v>32</v>
      </c>
      <c r="B598" s="85" t="s">
        <v>81</v>
      </c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Y598" s="85"/>
    </row>
    <row r="599" spans="1:25" s="25" customFormat="1" ht="25.5" x14ac:dyDescent="0.2">
      <c r="A599" s="8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5" t="s">
        <v>32</v>
      </c>
      <c r="B632" s="85" t="s">
        <v>82</v>
      </c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  <c r="Q632" s="85"/>
      <c r="R632" s="85"/>
      <c r="S632" s="85"/>
      <c r="T632" s="85"/>
      <c r="U632" s="85"/>
      <c r="V632" s="85"/>
      <c r="W632" s="85"/>
      <c r="X632" s="85"/>
      <c r="Y632" s="85"/>
    </row>
    <row r="633" spans="1:25" s="25" customFormat="1" ht="25.5" x14ac:dyDescent="0.2">
      <c r="A633" s="8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5" t="s">
        <v>32</v>
      </c>
      <c r="B666" s="85" t="s">
        <v>83</v>
      </c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  <c r="Q666" s="85"/>
      <c r="R666" s="85"/>
      <c r="S666" s="85"/>
      <c r="T666" s="85"/>
      <c r="U666" s="85"/>
      <c r="V666" s="85"/>
      <c r="W666" s="85"/>
      <c r="X666" s="85"/>
      <c r="Y666" s="85"/>
    </row>
    <row r="667" spans="1:25" s="25" customFormat="1" ht="25.5" x14ac:dyDescent="0.2">
      <c r="A667" s="8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5" t="s">
        <v>32</v>
      </c>
      <c r="B700" s="85" t="s">
        <v>84</v>
      </c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  <c r="Q700" s="85"/>
      <c r="R700" s="85"/>
      <c r="S700" s="85"/>
      <c r="T700" s="85"/>
      <c r="U700" s="85"/>
      <c r="V700" s="85"/>
      <c r="W700" s="85"/>
      <c r="X700" s="85"/>
      <c r="Y700" s="85"/>
    </row>
    <row r="701" spans="1:25" s="25" customFormat="1" ht="25.5" x14ac:dyDescent="0.2">
      <c r="A701" s="8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5" t="s">
        <v>32</v>
      </c>
      <c r="B736" s="85" t="s">
        <v>68</v>
      </c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  <c r="Q736" s="85"/>
      <c r="R736" s="85"/>
      <c r="S736" s="85"/>
      <c r="T736" s="85"/>
      <c r="U736" s="85"/>
      <c r="V736" s="85"/>
      <c r="W736" s="85"/>
      <c r="X736" s="85"/>
      <c r="Y736" s="85"/>
    </row>
    <row r="737" spans="1:25" ht="15.75" x14ac:dyDescent="0.25">
      <c r="A737" s="85"/>
      <c r="B737" s="85" t="s">
        <v>69</v>
      </c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  <c r="Q737" s="85"/>
      <c r="R737" s="85"/>
      <c r="S737" s="85"/>
      <c r="T737" s="85"/>
      <c r="U737" s="85"/>
      <c r="V737" s="85"/>
      <c r="W737" s="85"/>
      <c r="X737" s="85"/>
      <c r="Y737" s="85"/>
    </row>
    <row r="738" spans="1:25" s="25" customFormat="1" ht="25.5" x14ac:dyDescent="0.2">
      <c r="A738" s="8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5" t="s">
        <v>32</v>
      </c>
      <c r="B771" s="85" t="s">
        <v>70</v>
      </c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  <c r="Q771" s="85"/>
      <c r="R771" s="85"/>
      <c r="S771" s="85"/>
      <c r="T771" s="85"/>
      <c r="U771" s="85"/>
      <c r="V771" s="85"/>
      <c r="W771" s="85"/>
      <c r="X771" s="85"/>
      <c r="Y771" s="85"/>
    </row>
    <row r="772" spans="1:25" ht="15.75" x14ac:dyDescent="0.25">
      <c r="A772" s="85"/>
      <c r="B772" s="85" t="s">
        <v>71</v>
      </c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  <c r="Q772" s="85"/>
      <c r="R772" s="85"/>
      <c r="S772" s="85"/>
      <c r="T772" s="85"/>
      <c r="U772" s="85"/>
      <c r="V772" s="85"/>
      <c r="W772" s="85"/>
      <c r="X772" s="85"/>
      <c r="Y772" s="85"/>
    </row>
    <row r="773" spans="1:25" s="25" customFormat="1" ht="25.5" x14ac:dyDescent="0.2">
      <c r="A773" s="8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1" t="s">
        <v>65</v>
      </c>
      <c r="B806" s="81"/>
      <c r="C806" s="81"/>
      <c r="D806" s="81"/>
      <c r="E806" s="81"/>
      <c r="F806" s="81"/>
      <c r="G806" s="81"/>
      <c r="H806" s="81"/>
      <c r="I806" s="81"/>
      <c r="J806" s="81"/>
      <c r="K806" s="82"/>
      <c r="L806" s="28"/>
      <c r="M806" s="37" t="e">
        <f>G588</f>
        <v>#REF!</v>
      </c>
      <c r="N806" s="29"/>
    </row>
    <row r="807" spans="1:25" ht="46.5" customHeight="1" x14ac:dyDescent="0.25">
      <c r="A807" s="81" t="s">
        <v>66</v>
      </c>
      <c r="B807" s="81"/>
      <c r="C807" s="81"/>
      <c r="D807" s="81"/>
      <c r="E807" s="81"/>
      <c r="F807" s="81"/>
      <c r="G807" s="81"/>
      <c r="H807" s="81"/>
      <c r="I807" s="81"/>
      <c r="J807" s="81"/>
      <c r="K807" s="8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6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2" t="s">
        <v>60</v>
      </c>
      <c r="B815" s="83"/>
      <c r="C815" s="83"/>
      <c r="D815" s="83"/>
      <c r="E815" s="8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.42578125" style="65" customWidth="1"/>
    <col min="7" max="7" width="12.5703125" style="65" customWidth="1"/>
    <col min="8" max="8" width="13.85546875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140</v>
      </c>
      <c r="S8" s="111" t="s">
        <v>201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3984.78</v>
      </c>
      <c r="G17" s="122">
        <v>4236.5200000000004</v>
      </c>
      <c r="H17" s="122">
        <v>5215.0999999999995</v>
      </c>
      <c r="I17" s="122">
        <v>6241.7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2181.36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203</v>
      </c>
    </row>
    <row r="22" spans="1:22" s="55" customFormat="1" ht="19.149999999999999" customHeight="1" x14ac:dyDescent="0.25">
      <c r="A22" s="55" t="s">
        <v>89</v>
      </c>
      <c r="K22" s="103" t="s">
        <v>202</v>
      </c>
      <c r="L22" s="103"/>
    </row>
    <row r="23" spans="1:22" s="55" customFormat="1" ht="19.149999999999999" customHeight="1" x14ac:dyDescent="0.25">
      <c r="A23" s="55" t="s">
        <v>105</v>
      </c>
      <c r="O23" s="101">
        <v>1.6930373799921938E-3</v>
      </c>
      <c r="P23" s="101"/>
    </row>
    <row r="24" spans="1:22" s="55" customFormat="1" ht="19.149999999999999" customHeight="1" x14ac:dyDescent="0.25">
      <c r="A24" s="55" t="s">
        <v>87</v>
      </c>
      <c r="K24" s="71">
        <v>1057.4780000000001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87.862906442798135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5.7929064427981398</v>
      </c>
    </row>
    <row r="29" spans="1:22" s="55" customFormat="1" ht="19.149999999999999" customHeight="1" x14ac:dyDescent="0.25">
      <c r="A29" s="67" t="s">
        <v>91</v>
      </c>
      <c r="F29" s="71">
        <v>63.029000000000003</v>
      </c>
    </row>
    <row r="30" spans="1:22" s="55" customFormat="1" ht="19.149999999999999" customHeight="1" x14ac:dyDescent="0.25">
      <c r="A30" s="67" t="s">
        <v>92</v>
      </c>
      <c r="F30" s="71">
        <v>19.041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389.18689999999998</v>
      </c>
    </row>
    <row r="34" spans="1:19" s="55" customFormat="1" ht="19.149999999999999" customHeight="1" x14ac:dyDescent="0.25">
      <c r="A34" s="55" t="s">
        <v>108</v>
      </c>
      <c r="P34" s="102">
        <v>2425.3359999999998</v>
      </c>
      <c r="Q34" s="102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129.05099999999999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39.936999999999998</v>
      </c>
    </row>
    <row r="38" spans="1:19" s="55" customFormat="1" ht="19.149999999999999" customHeight="1" x14ac:dyDescent="0.25">
      <c r="A38" s="69" t="s">
        <v>127</v>
      </c>
      <c r="D38" s="72"/>
      <c r="F38" s="78">
        <v>62.543999999999997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26.57</v>
      </c>
    </row>
    <row r="40" spans="1:19" s="55" customFormat="1" ht="19.149999999999999" customHeight="1" x14ac:dyDescent="0.25">
      <c r="A40" s="68" t="s">
        <v>106</v>
      </c>
      <c r="D40" s="72"/>
      <c r="F40" s="78">
        <v>2296.2849999999999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845.46500000000003</v>
      </c>
    </row>
    <row r="42" spans="1:19" s="55" customFormat="1" ht="19.149999999999999" customHeight="1" x14ac:dyDescent="0.25">
      <c r="A42" s="69" t="s">
        <v>131</v>
      </c>
      <c r="D42" s="72"/>
      <c r="F42" s="78">
        <v>1450.82</v>
      </c>
    </row>
    <row r="43" spans="1:19" s="55" customFormat="1" ht="19.149999999999999" customHeight="1" x14ac:dyDescent="0.25">
      <c r="A43" s="55" t="s">
        <v>114</v>
      </c>
      <c r="M43" s="105">
        <v>641359.81400000001</v>
      </c>
      <c r="N43" s="105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6">
        <v>57527.340000000004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2425.3359999999998</v>
      </c>
    </row>
    <row r="49" spans="1:15" s="55" customFormat="1" ht="19.149999999999999" customHeight="1" x14ac:dyDescent="0.25">
      <c r="A49" s="69" t="s">
        <v>119</v>
      </c>
      <c r="F49" s="73">
        <v>41307.241000000002</v>
      </c>
    </row>
    <row r="50" spans="1:15" s="55" customFormat="1" ht="19.149999999999999" customHeight="1" x14ac:dyDescent="0.25">
      <c r="A50" s="69" t="s">
        <v>121</v>
      </c>
      <c r="F50" s="73">
        <v>13794.763000000001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4">
        <v>241000</v>
      </c>
      <c r="N53" s="104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2678.89</v>
      </c>
      <c r="D67" s="129">
        <v>2930.6299999999997</v>
      </c>
      <c r="E67" s="129">
        <v>3909.21</v>
      </c>
      <c r="F67" s="129">
        <v>4935.8100000000004</v>
      </c>
    </row>
    <row r="68" spans="1:6" s="66" customFormat="1" ht="18.75" customHeight="1" x14ac:dyDescent="0.25">
      <c r="A68" s="128" t="s">
        <v>25</v>
      </c>
      <c r="B68" s="128"/>
      <c r="C68" s="129">
        <v>4116.8700000000008</v>
      </c>
      <c r="D68" s="129">
        <v>4368.6100000000006</v>
      </c>
      <c r="E68" s="129">
        <v>5347.19</v>
      </c>
      <c r="F68" s="129">
        <v>6373.79</v>
      </c>
    </row>
    <row r="69" spans="1:6" s="66" customFormat="1" ht="15.75" x14ac:dyDescent="0.25">
      <c r="A69" s="128" t="s">
        <v>26</v>
      </c>
      <c r="B69" s="128"/>
      <c r="C69" s="129">
        <v>6890.63</v>
      </c>
      <c r="D69" s="129">
        <v>7142.37</v>
      </c>
      <c r="E69" s="129">
        <v>8120.9500000000007</v>
      </c>
      <c r="F69" s="129">
        <v>9147.5499999999993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2678.89</v>
      </c>
      <c r="D75" s="129">
        <v>2930.6299999999997</v>
      </c>
      <c r="E75" s="129">
        <v>3909.21</v>
      </c>
      <c r="F75" s="129">
        <v>4935.8100000000004</v>
      </c>
    </row>
    <row r="76" spans="1:6" s="66" customFormat="1" ht="17.25" customHeight="1" x14ac:dyDescent="0.25">
      <c r="A76" s="128" t="s">
        <v>28</v>
      </c>
      <c r="B76" s="128"/>
      <c r="C76" s="129">
        <v>5220.04</v>
      </c>
      <c r="D76" s="129">
        <v>5471.78</v>
      </c>
      <c r="E76" s="129">
        <v>6450.36</v>
      </c>
      <c r="F76" s="129">
        <v>7476.96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2645.9664515599998</v>
      </c>
      <c r="C86" s="134">
        <v>2582.0175163500003</v>
      </c>
      <c r="D86" s="134">
        <v>2548.7384274850001</v>
      </c>
      <c r="E86" s="134">
        <v>2540.2134023550002</v>
      </c>
      <c r="F86" s="134">
        <v>2573.8748802099999</v>
      </c>
      <c r="G86" s="134">
        <v>2624.3952138300001</v>
      </c>
      <c r="H86" s="134">
        <v>2780.5111423649996</v>
      </c>
      <c r="I86" s="134">
        <v>3015.1405279350001</v>
      </c>
      <c r="J86" s="134">
        <v>3270.5763732549999</v>
      </c>
      <c r="K86" s="134">
        <v>3436.5556883850004</v>
      </c>
      <c r="L86" s="134">
        <v>3444.1247410400001</v>
      </c>
      <c r="M86" s="134">
        <v>3438.0515041400004</v>
      </c>
      <c r="N86" s="134">
        <v>3316.1031565349999</v>
      </c>
      <c r="O86" s="134">
        <v>3306.0710689150001</v>
      </c>
      <c r="P86" s="134">
        <v>3308.342909385</v>
      </c>
      <c r="Q86" s="134">
        <v>3307.9492736599996</v>
      </c>
      <c r="R86" s="134">
        <v>3328.3620976850002</v>
      </c>
      <c r="S86" s="134">
        <v>3364.0704813100001</v>
      </c>
      <c r="T86" s="134">
        <v>3457.1259667000004</v>
      </c>
      <c r="U86" s="134">
        <v>3450.85028857</v>
      </c>
      <c r="V86" s="134">
        <v>3447.6562158300003</v>
      </c>
      <c r="W86" s="134">
        <v>3461.6471541700002</v>
      </c>
      <c r="X86" s="134">
        <v>3362.5634188200002</v>
      </c>
      <c r="Y86" s="134">
        <v>2912.5703047350003</v>
      </c>
    </row>
    <row r="87" spans="1:25" s="66" customFormat="1" ht="15.75" hidden="1" outlineLevel="1" x14ac:dyDescent="0.25">
      <c r="A87" s="74">
        <v>2</v>
      </c>
      <c r="B87" s="134">
        <v>2652.6807523550001</v>
      </c>
      <c r="C87" s="134">
        <v>2578.7672099350002</v>
      </c>
      <c r="D87" s="134">
        <v>2531.7671043699997</v>
      </c>
      <c r="E87" s="134">
        <v>2479.5597605000003</v>
      </c>
      <c r="F87" s="134">
        <v>2568.2290192400001</v>
      </c>
      <c r="G87" s="134">
        <v>2620.2339218800003</v>
      </c>
      <c r="H87" s="134">
        <v>2763.5173257800002</v>
      </c>
      <c r="I87" s="134">
        <v>3045.011856095</v>
      </c>
      <c r="J87" s="134">
        <v>3314.8997558900001</v>
      </c>
      <c r="K87" s="134">
        <v>3354.611977175</v>
      </c>
      <c r="L87" s="134">
        <v>3367.6356963050002</v>
      </c>
      <c r="M87" s="134">
        <v>3364.92523317</v>
      </c>
      <c r="N87" s="134">
        <v>3361.91110819</v>
      </c>
      <c r="O87" s="134">
        <v>3364.6215713250003</v>
      </c>
      <c r="P87" s="134">
        <v>3362.5971590250001</v>
      </c>
      <c r="Q87" s="134">
        <v>3345.5021218249999</v>
      </c>
      <c r="R87" s="134">
        <v>3348.718688035</v>
      </c>
      <c r="S87" s="134">
        <v>3414.6695420750002</v>
      </c>
      <c r="T87" s="134">
        <v>3417.4812258250004</v>
      </c>
      <c r="U87" s="134">
        <v>3398.8116457249998</v>
      </c>
      <c r="V87" s="134">
        <v>3389.3194013850002</v>
      </c>
      <c r="W87" s="134">
        <v>3407.3254241200002</v>
      </c>
      <c r="X87" s="134">
        <v>3392.9071098499999</v>
      </c>
      <c r="Y87" s="134">
        <v>2994.1991073650001</v>
      </c>
    </row>
    <row r="88" spans="1:25" s="66" customFormat="1" ht="15.75" hidden="1" outlineLevel="1" x14ac:dyDescent="0.25">
      <c r="A88" s="74">
        <v>3</v>
      </c>
      <c r="B88" s="134">
        <v>2663.2864234600002</v>
      </c>
      <c r="C88" s="134">
        <v>2586.302522385</v>
      </c>
      <c r="D88" s="134">
        <v>2566.9356447150003</v>
      </c>
      <c r="E88" s="134">
        <v>2548.3335450250001</v>
      </c>
      <c r="F88" s="134">
        <v>2582.1524771700001</v>
      </c>
      <c r="G88" s="134">
        <v>2611.1915469400001</v>
      </c>
      <c r="H88" s="134">
        <v>2778.1830682199998</v>
      </c>
      <c r="I88" s="134">
        <v>3116.3274027300004</v>
      </c>
      <c r="J88" s="134">
        <v>3335.7062156399998</v>
      </c>
      <c r="K88" s="134">
        <v>3372.8654280800001</v>
      </c>
      <c r="L88" s="134">
        <v>3385.0119018799996</v>
      </c>
      <c r="M88" s="134">
        <v>3382.1664779250004</v>
      </c>
      <c r="N88" s="134">
        <v>3372.269351125</v>
      </c>
      <c r="O88" s="134">
        <v>3369.4014336999999</v>
      </c>
      <c r="P88" s="134">
        <v>3349.7084007150002</v>
      </c>
      <c r="Q88" s="134">
        <v>3344.7710840499999</v>
      </c>
      <c r="R88" s="134">
        <v>3356.5576623300003</v>
      </c>
      <c r="S88" s="134">
        <v>3417.5599529700003</v>
      </c>
      <c r="T88" s="134">
        <v>3463.9302413750002</v>
      </c>
      <c r="U88" s="134">
        <v>3425.5901217600003</v>
      </c>
      <c r="V88" s="134">
        <v>3407.6290859649998</v>
      </c>
      <c r="W88" s="134">
        <v>3465.1786289599995</v>
      </c>
      <c r="X88" s="134">
        <v>3375.1035283450001</v>
      </c>
      <c r="Y88" s="134">
        <v>2938.9214048399999</v>
      </c>
    </row>
    <row r="89" spans="1:25" s="66" customFormat="1" ht="15.75" hidden="1" outlineLevel="1" x14ac:dyDescent="0.25">
      <c r="A89" s="74">
        <v>4</v>
      </c>
      <c r="B89" s="134">
        <v>2655.2337612000001</v>
      </c>
      <c r="C89" s="134">
        <v>2580.5329473299998</v>
      </c>
      <c r="D89" s="134">
        <v>2553.7432245600003</v>
      </c>
      <c r="E89" s="134">
        <v>2536.9068622650002</v>
      </c>
      <c r="F89" s="134">
        <v>2579.63320853</v>
      </c>
      <c r="G89" s="134">
        <v>2612.0350520649999</v>
      </c>
      <c r="H89" s="134">
        <v>2767.4199428250004</v>
      </c>
      <c r="I89" s="134">
        <v>3059.7900658850003</v>
      </c>
      <c r="J89" s="134">
        <v>3311.4807484500002</v>
      </c>
      <c r="K89" s="134">
        <v>3352.1376954749999</v>
      </c>
      <c r="L89" s="134">
        <v>3360.9326422450004</v>
      </c>
      <c r="M89" s="134">
        <v>3354.611977175</v>
      </c>
      <c r="N89" s="134">
        <v>3339.9912216749999</v>
      </c>
      <c r="O89" s="134">
        <v>3338.2142375450003</v>
      </c>
      <c r="P89" s="134">
        <v>3340.4635845450002</v>
      </c>
      <c r="Q89" s="134">
        <v>3333.4006349649999</v>
      </c>
      <c r="R89" s="134">
        <v>3355.4217420949999</v>
      </c>
      <c r="S89" s="134">
        <v>3379.6472092849999</v>
      </c>
      <c r="T89" s="134">
        <v>3396.2136499399999</v>
      </c>
      <c r="U89" s="134">
        <v>3388.0822605349999</v>
      </c>
      <c r="V89" s="134">
        <v>3362.9458078100001</v>
      </c>
      <c r="W89" s="134">
        <v>3394.0542768200003</v>
      </c>
      <c r="X89" s="134">
        <v>3314.56235384</v>
      </c>
      <c r="Y89" s="134">
        <v>2851.0394175500001</v>
      </c>
    </row>
    <row r="90" spans="1:25" s="66" customFormat="1" ht="15.75" hidden="1" outlineLevel="1" x14ac:dyDescent="0.25">
      <c r="A90" s="74">
        <v>5</v>
      </c>
      <c r="B90" s="134">
        <v>2700.7830379500001</v>
      </c>
      <c r="C90" s="134">
        <v>2637.5089068400002</v>
      </c>
      <c r="D90" s="134">
        <v>2580.42047998</v>
      </c>
      <c r="E90" s="134">
        <v>2542.6202036449999</v>
      </c>
      <c r="F90" s="134">
        <v>2577.9911852200003</v>
      </c>
      <c r="G90" s="134">
        <v>2592.2295517299999</v>
      </c>
      <c r="H90" s="134">
        <v>2642.1763018649999</v>
      </c>
      <c r="I90" s="134">
        <v>2778.1043410749999</v>
      </c>
      <c r="J90" s="134">
        <v>3110.0742180699999</v>
      </c>
      <c r="K90" s="134">
        <v>3361.8211343100002</v>
      </c>
      <c r="L90" s="134">
        <v>3439.817241535</v>
      </c>
      <c r="M90" s="134">
        <v>3439.5810600999998</v>
      </c>
      <c r="N90" s="134">
        <v>3434.8574314000002</v>
      </c>
      <c r="O90" s="134">
        <v>3426.2874193299999</v>
      </c>
      <c r="P90" s="134">
        <v>3420.6303116250001</v>
      </c>
      <c r="Q90" s="134">
        <v>3352.0814617999999</v>
      </c>
      <c r="R90" s="134">
        <v>3384.1009163449999</v>
      </c>
      <c r="S90" s="134">
        <v>3440.3795782850002</v>
      </c>
      <c r="T90" s="134">
        <v>3540.0256503850005</v>
      </c>
      <c r="U90" s="134">
        <v>3529.8810954150003</v>
      </c>
      <c r="V90" s="134">
        <v>3521.9071603000002</v>
      </c>
      <c r="W90" s="134">
        <v>3422.542256575</v>
      </c>
      <c r="X90" s="134">
        <v>3405.2222846750001</v>
      </c>
      <c r="Y90" s="134">
        <v>2860.5316618900001</v>
      </c>
    </row>
    <row r="91" spans="1:25" s="66" customFormat="1" ht="15.75" hidden="1" outlineLevel="1" x14ac:dyDescent="0.25">
      <c r="A91" s="74">
        <v>6</v>
      </c>
      <c r="B91" s="134">
        <v>2687.3319428900004</v>
      </c>
      <c r="C91" s="134">
        <v>2583.2546572000001</v>
      </c>
      <c r="D91" s="134">
        <v>2466.5023011650001</v>
      </c>
      <c r="E91" s="134">
        <v>2344.2727851850004</v>
      </c>
      <c r="F91" s="134">
        <v>2401.7660945050002</v>
      </c>
      <c r="G91" s="134">
        <v>2536.1308375500003</v>
      </c>
      <c r="H91" s="134">
        <v>2578.6997295250003</v>
      </c>
      <c r="I91" s="134">
        <v>2581.7363479750002</v>
      </c>
      <c r="J91" s="134">
        <v>2722.6017038499999</v>
      </c>
      <c r="K91" s="134">
        <v>2964.597700845</v>
      </c>
      <c r="L91" s="134">
        <v>3222.9689440000002</v>
      </c>
      <c r="M91" s="134">
        <v>3250.9620674150001</v>
      </c>
      <c r="N91" s="134">
        <v>3232.8435773299998</v>
      </c>
      <c r="O91" s="134">
        <v>3220.6408698550003</v>
      </c>
      <c r="P91" s="134">
        <v>3171.5713650500002</v>
      </c>
      <c r="Q91" s="134">
        <v>3195.8868061200001</v>
      </c>
      <c r="R91" s="134">
        <v>3335.3238266500002</v>
      </c>
      <c r="S91" s="134">
        <v>3370.77353537</v>
      </c>
      <c r="T91" s="134">
        <v>3395.5613393100002</v>
      </c>
      <c r="U91" s="134">
        <v>3392.086098195</v>
      </c>
      <c r="V91" s="134">
        <v>3366.4210489249999</v>
      </c>
      <c r="W91" s="134">
        <v>3345.6370826450002</v>
      </c>
      <c r="X91" s="134">
        <v>3089.3802256700001</v>
      </c>
      <c r="Y91" s="134">
        <v>2745.8037181549998</v>
      </c>
    </row>
    <row r="92" spans="1:25" s="66" customFormat="1" ht="15.75" hidden="1" outlineLevel="1" x14ac:dyDescent="0.25">
      <c r="A92" s="74">
        <v>7</v>
      </c>
      <c r="B92" s="134">
        <v>2599.6973837700002</v>
      </c>
      <c r="C92" s="134">
        <v>2557.6795818099999</v>
      </c>
      <c r="D92" s="134">
        <v>2419.2210272249999</v>
      </c>
      <c r="E92" s="134">
        <v>2344.3402655950003</v>
      </c>
      <c r="F92" s="134">
        <v>2428.8257389149999</v>
      </c>
      <c r="G92" s="134">
        <v>2597.324322685</v>
      </c>
      <c r="H92" s="134">
        <v>2752.2368505750001</v>
      </c>
      <c r="I92" s="134">
        <v>3039.6359167649998</v>
      </c>
      <c r="J92" s="134">
        <v>3310.2323608650004</v>
      </c>
      <c r="K92" s="134">
        <v>3395.33640461</v>
      </c>
      <c r="L92" s="134">
        <v>3416.6039804950005</v>
      </c>
      <c r="M92" s="134">
        <v>3411.1043270800001</v>
      </c>
      <c r="N92" s="134">
        <v>3396.6860128099997</v>
      </c>
      <c r="O92" s="134">
        <v>3393.3569792500002</v>
      </c>
      <c r="P92" s="134">
        <v>3386.5189643700005</v>
      </c>
      <c r="Q92" s="134">
        <v>3356.4002080400005</v>
      </c>
      <c r="R92" s="134">
        <v>3398.30554265</v>
      </c>
      <c r="S92" s="134">
        <v>3420.9902071450001</v>
      </c>
      <c r="T92" s="134">
        <v>3453.808179875</v>
      </c>
      <c r="U92" s="134">
        <v>3445.9804523150001</v>
      </c>
      <c r="V92" s="134">
        <v>3424.9603046000002</v>
      </c>
      <c r="W92" s="134">
        <v>3396.9109475100004</v>
      </c>
      <c r="X92" s="134">
        <v>3199.9243839850001</v>
      </c>
      <c r="Y92" s="134">
        <v>2827.3088067000003</v>
      </c>
    </row>
    <row r="93" spans="1:25" s="66" customFormat="1" ht="15.75" hidden="1" outlineLevel="1" x14ac:dyDescent="0.25">
      <c r="A93" s="74">
        <v>8</v>
      </c>
      <c r="B93" s="134">
        <v>2637.9137892999997</v>
      </c>
      <c r="C93" s="134">
        <v>2579.644455265</v>
      </c>
      <c r="D93" s="134">
        <v>2553.0571737250002</v>
      </c>
      <c r="E93" s="134">
        <v>2534.8037228200001</v>
      </c>
      <c r="F93" s="134">
        <v>2577.3838615300001</v>
      </c>
      <c r="G93" s="134">
        <v>2656.774563895</v>
      </c>
      <c r="H93" s="134">
        <v>2790.08211385</v>
      </c>
      <c r="I93" s="134">
        <v>3132.4664674549999</v>
      </c>
      <c r="J93" s="134">
        <v>3321.6927838299998</v>
      </c>
      <c r="K93" s="134">
        <v>3370.5148604650003</v>
      </c>
      <c r="L93" s="134">
        <v>3389.5780762900004</v>
      </c>
      <c r="M93" s="134">
        <v>3383.61730674</v>
      </c>
      <c r="N93" s="134">
        <v>3361.5287192000001</v>
      </c>
      <c r="O93" s="134">
        <v>3359.762981805</v>
      </c>
      <c r="P93" s="134">
        <v>3352.7112789600001</v>
      </c>
      <c r="Q93" s="134">
        <v>3342.0268807100001</v>
      </c>
      <c r="R93" s="134">
        <v>3390.9726714300004</v>
      </c>
      <c r="S93" s="134">
        <v>3420.5065975400003</v>
      </c>
      <c r="T93" s="134">
        <v>3443.6073912299998</v>
      </c>
      <c r="U93" s="134">
        <v>3428.82918144</v>
      </c>
      <c r="V93" s="134">
        <v>3422.8684118900001</v>
      </c>
      <c r="W93" s="134">
        <v>3394.0767702900002</v>
      </c>
      <c r="X93" s="134">
        <v>3180.1188836500005</v>
      </c>
      <c r="Y93" s="134">
        <v>2958.9518398750001</v>
      </c>
    </row>
    <row r="94" spans="1:25" s="66" customFormat="1" ht="15.75" hidden="1" outlineLevel="1" x14ac:dyDescent="0.25">
      <c r="A94" s="74">
        <v>9</v>
      </c>
      <c r="B94" s="134">
        <v>2629.9623476550005</v>
      </c>
      <c r="C94" s="134">
        <v>2578.924664225</v>
      </c>
      <c r="D94" s="134">
        <v>2505.6296922300003</v>
      </c>
      <c r="E94" s="134">
        <v>2446.1457108149998</v>
      </c>
      <c r="F94" s="134">
        <v>2571.9067015850001</v>
      </c>
      <c r="G94" s="134">
        <v>2592.0720974400001</v>
      </c>
      <c r="H94" s="134">
        <v>2691.9655977100001</v>
      </c>
      <c r="I94" s="134">
        <v>2962.2471332300001</v>
      </c>
      <c r="J94" s="134">
        <v>3215.5348521650003</v>
      </c>
      <c r="K94" s="134">
        <v>3305.7111733950001</v>
      </c>
      <c r="L94" s="134">
        <v>3315.1809242650002</v>
      </c>
      <c r="M94" s="134">
        <v>3312.8865903249998</v>
      </c>
      <c r="N94" s="134">
        <v>3296.56757784</v>
      </c>
      <c r="O94" s="134">
        <v>3291.3940797400001</v>
      </c>
      <c r="P94" s="134">
        <v>3290.3818735900004</v>
      </c>
      <c r="Q94" s="134">
        <v>3293.8346212349998</v>
      </c>
      <c r="R94" s="134">
        <v>3344.1862538300002</v>
      </c>
      <c r="S94" s="134">
        <v>3392.9408500549998</v>
      </c>
      <c r="T94" s="134">
        <v>3410.83440544</v>
      </c>
      <c r="U94" s="134">
        <v>3397.4957777300001</v>
      </c>
      <c r="V94" s="134">
        <v>3433.19291462</v>
      </c>
      <c r="W94" s="134">
        <v>3394.9540156200001</v>
      </c>
      <c r="X94" s="134">
        <v>3359.4930601650003</v>
      </c>
      <c r="Y94" s="134">
        <v>2736.8850573</v>
      </c>
    </row>
    <row r="95" spans="1:25" s="66" customFormat="1" ht="15.75" hidden="1" outlineLevel="1" x14ac:dyDescent="0.25">
      <c r="A95" s="74">
        <v>10</v>
      </c>
      <c r="B95" s="134">
        <v>2597.9316463750001</v>
      </c>
      <c r="C95" s="134">
        <v>2576.405395585</v>
      </c>
      <c r="D95" s="134">
        <v>2525.7613478799999</v>
      </c>
      <c r="E95" s="134">
        <v>2516.3365839500002</v>
      </c>
      <c r="F95" s="134">
        <v>2551.9662404300002</v>
      </c>
      <c r="G95" s="134">
        <v>2583.8507341550003</v>
      </c>
      <c r="H95" s="134">
        <v>2662.70159324</v>
      </c>
      <c r="I95" s="134">
        <v>2931.4535728000001</v>
      </c>
      <c r="J95" s="134">
        <v>3266.3588476300001</v>
      </c>
      <c r="K95" s="134">
        <v>3339.21519696</v>
      </c>
      <c r="L95" s="134">
        <v>3350.2594907299999</v>
      </c>
      <c r="M95" s="134">
        <v>3346.8629767600005</v>
      </c>
      <c r="N95" s="134">
        <v>3330.9938336750001</v>
      </c>
      <c r="O95" s="134">
        <v>3335.0988919500001</v>
      </c>
      <c r="P95" s="134">
        <v>3329.0481485199998</v>
      </c>
      <c r="Q95" s="134">
        <v>3332.0060398250002</v>
      </c>
      <c r="R95" s="134">
        <v>3368.1867863199996</v>
      </c>
      <c r="S95" s="134">
        <v>3399.3514890050001</v>
      </c>
      <c r="T95" s="134">
        <v>3439.2661515199998</v>
      </c>
      <c r="U95" s="134">
        <v>3412.63388304</v>
      </c>
      <c r="V95" s="134">
        <v>3394.1667441700001</v>
      </c>
      <c r="W95" s="134">
        <v>3367.6919299800002</v>
      </c>
      <c r="X95" s="134">
        <v>3299.1880670950004</v>
      </c>
      <c r="Y95" s="134">
        <v>2792.5901357550001</v>
      </c>
    </row>
    <row r="96" spans="1:25" s="66" customFormat="1" ht="15.75" hidden="1" outlineLevel="1" x14ac:dyDescent="0.25">
      <c r="A96" s="74">
        <v>11</v>
      </c>
      <c r="B96" s="134">
        <v>2626.8919889999997</v>
      </c>
      <c r="C96" s="134">
        <v>2576.2816814999996</v>
      </c>
      <c r="D96" s="134">
        <v>2507.2604688050001</v>
      </c>
      <c r="E96" s="134">
        <v>2477.3666471750003</v>
      </c>
      <c r="F96" s="134">
        <v>2559.2091377700003</v>
      </c>
      <c r="G96" s="134">
        <v>2586.7074048450004</v>
      </c>
      <c r="H96" s="134">
        <v>2703.043631685</v>
      </c>
      <c r="I96" s="134">
        <v>2981.827698865</v>
      </c>
      <c r="J96" s="134">
        <v>3326.5401266150002</v>
      </c>
      <c r="K96" s="134">
        <v>3358.7507756550003</v>
      </c>
      <c r="L96" s="134">
        <v>3359.740488335</v>
      </c>
      <c r="M96" s="134">
        <v>3357.9747509399999</v>
      </c>
      <c r="N96" s="134">
        <v>3344.1300201550002</v>
      </c>
      <c r="O96" s="134">
        <v>3336.0211242200003</v>
      </c>
      <c r="P96" s="134">
        <v>3330.1503285500003</v>
      </c>
      <c r="Q96" s="134">
        <v>3336.6959283199999</v>
      </c>
      <c r="R96" s="134">
        <v>3350.8218274800001</v>
      </c>
      <c r="S96" s="134">
        <v>3375.3397097800002</v>
      </c>
      <c r="T96" s="134">
        <v>3382.8075418199996</v>
      </c>
      <c r="U96" s="134">
        <v>3379.5347419350001</v>
      </c>
      <c r="V96" s="134">
        <v>3359.5492938400002</v>
      </c>
      <c r="W96" s="134">
        <v>3362.2934971800005</v>
      </c>
      <c r="X96" s="134">
        <v>3308.2529355050001</v>
      </c>
      <c r="Y96" s="134">
        <v>2847.3055015300001</v>
      </c>
    </row>
    <row r="97" spans="1:25" s="66" customFormat="1" ht="15.75" hidden="1" outlineLevel="1" x14ac:dyDescent="0.25">
      <c r="A97" s="74">
        <v>12</v>
      </c>
      <c r="B97" s="134">
        <v>2741.1700633350001</v>
      </c>
      <c r="C97" s="134">
        <v>2647.5634879300001</v>
      </c>
      <c r="D97" s="134">
        <v>2600.585875835</v>
      </c>
      <c r="E97" s="134">
        <v>2579.5207411800002</v>
      </c>
      <c r="F97" s="134">
        <v>2580.9378297899998</v>
      </c>
      <c r="G97" s="134">
        <v>2619.8627796250003</v>
      </c>
      <c r="H97" s="134">
        <v>2663.2864234600002</v>
      </c>
      <c r="I97" s="134">
        <v>2762.3364186050003</v>
      </c>
      <c r="J97" s="134">
        <v>2964.2040651200005</v>
      </c>
      <c r="K97" s="134">
        <v>3347.7289753550003</v>
      </c>
      <c r="L97" s="134">
        <v>3356.46768845</v>
      </c>
      <c r="M97" s="134">
        <v>3350.540659105</v>
      </c>
      <c r="N97" s="134">
        <v>3333.9404782450001</v>
      </c>
      <c r="O97" s="134">
        <v>3249.7474200349998</v>
      </c>
      <c r="P97" s="134">
        <v>3244.461454585</v>
      </c>
      <c r="Q97" s="134">
        <v>3245.901036665</v>
      </c>
      <c r="R97" s="134">
        <v>3326.1464908899998</v>
      </c>
      <c r="S97" s="134">
        <v>3482.9372235250003</v>
      </c>
      <c r="T97" s="134">
        <v>3493.396687075</v>
      </c>
      <c r="U97" s="134">
        <v>3500.2234552200002</v>
      </c>
      <c r="V97" s="134">
        <v>3488.6055779650005</v>
      </c>
      <c r="W97" s="134">
        <v>3462.4906592950001</v>
      </c>
      <c r="X97" s="134">
        <v>3321.1192003450001</v>
      </c>
      <c r="Y97" s="134">
        <v>2852.0628704350001</v>
      </c>
    </row>
    <row r="98" spans="1:25" s="66" customFormat="1" ht="15.75" hidden="1" outlineLevel="1" x14ac:dyDescent="0.25">
      <c r="A98" s="74">
        <v>13</v>
      </c>
      <c r="B98" s="134">
        <v>2681.6748351850001</v>
      </c>
      <c r="C98" s="134">
        <v>2612.6536224900001</v>
      </c>
      <c r="D98" s="134">
        <v>2579.1720923950002</v>
      </c>
      <c r="E98" s="134">
        <v>2573.2113228449998</v>
      </c>
      <c r="F98" s="134">
        <v>2574.7746190100002</v>
      </c>
      <c r="G98" s="134">
        <v>2577.1476800949999</v>
      </c>
      <c r="H98" s="134">
        <v>2578.57601544</v>
      </c>
      <c r="I98" s="134">
        <v>2592.4544864300001</v>
      </c>
      <c r="J98" s="134">
        <v>2690.7397035949998</v>
      </c>
      <c r="K98" s="134">
        <v>2891.88755907</v>
      </c>
      <c r="L98" s="134">
        <v>3319.4546835649999</v>
      </c>
      <c r="M98" s="134">
        <v>3322.7949638600003</v>
      </c>
      <c r="N98" s="134">
        <v>3318.27377639</v>
      </c>
      <c r="O98" s="134">
        <v>3311.97560479</v>
      </c>
      <c r="P98" s="134">
        <v>3121.3884334800005</v>
      </c>
      <c r="Q98" s="134">
        <v>3320.7030711500001</v>
      </c>
      <c r="R98" s="134">
        <v>3321.19792749</v>
      </c>
      <c r="S98" s="134">
        <v>3477.2013886750001</v>
      </c>
      <c r="T98" s="134">
        <v>3488.7742789899999</v>
      </c>
      <c r="U98" s="134">
        <v>3472.3203056849998</v>
      </c>
      <c r="V98" s="134">
        <v>3462.6818537899999</v>
      </c>
      <c r="W98" s="134">
        <v>3446.6552564150002</v>
      </c>
      <c r="X98" s="134">
        <v>3319.3984498899999</v>
      </c>
      <c r="Y98" s="134">
        <v>2846.4507496699998</v>
      </c>
    </row>
    <row r="99" spans="1:25" s="66" customFormat="1" ht="15.75" hidden="1" outlineLevel="1" x14ac:dyDescent="0.25">
      <c r="A99" s="74">
        <v>14</v>
      </c>
      <c r="B99" s="134">
        <v>2629.4899847850002</v>
      </c>
      <c r="C99" s="134">
        <v>2579.0821185149998</v>
      </c>
      <c r="D99" s="134">
        <v>2540.1909088849998</v>
      </c>
      <c r="E99" s="134">
        <v>2523.2420792400003</v>
      </c>
      <c r="F99" s="134">
        <v>2555.5539488949998</v>
      </c>
      <c r="G99" s="134">
        <v>2581.5788936850004</v>
      </c>
      <c r="H99" s="134">
        <v>2663.6238255100002</v>
      </c>
      <c r="I99" s="134">
        <v>2915.696897065</v>
      </c>
      <c r="J99" s="134">
        <v>3246.0135040149999</v>
      </c>
      <c r="K99" s="134">
        <v>3307.2857162950004</v>
      </c>
      <c r="L99" s="134">
        <v>3319.7583454099999</v>
      </c>
      <c r="M99" s="134">
        <v>3301.9435171700002</v>
      </c>
      <c r="N99" s="134">
        <v>3282.970275225</v>
      </c>
      <c r="O99" s="134">
        <v>3275.9298191150001</v>
      </c>
      <c r="P99" s="134">
        <v>3269.9578028300002</v>
      </c>
      <c r="Q99" s="134">
        <v>3275.300001955</v>
      </c>
      <c r="R99" s="134">
        <v>3323.9308840949998</v>
      </c>
      <c r="S99" s="134">
        <v>3372.224364185</v>
      </c>
      <c r="T99" s="134">
        <v>3387.66613134</v>
      </c>
      <c r="U99" s="134">
        <v>3390.7364899949998</v>
      </c>
      <c r="V99" s="134">
        <v>3361.3487714399998</v>
      </c>
      <c r="W99" s="134">
        <v>3392.9408500549998</v>
      </c>
      <c r="X99" s="134">
        <v>3314.4386397550002</v>
      </c>
      <c r="Y99" s="134">
        <v>2731.8690134899998</v>
      </c>
    </row>
    <row r="100" spans="1:25" s="66" customFormat="1" ht="15.75" hidden="1" outlineLevel="1" x14ac:dyDescent="0.25">
      <c r="A100" s="74">
        <v>15</v>
      </c>
      <c r="B100" s="134">
        <v>2626.8694955299998</v>
      </c>
      <c r="C100" s="134">
        <v>2580.6229212100002</v>
      </c>
      <c r="D100" s="134">
        <v>2553.7319778250003</v>
      </c>
      <c r="E100" s="134">
        <v>2550.4254377349998</v>
      </c>
      <c r="F100" s="134">
        <v>2571.19815728</v>
      </c>
      <c r="G100" s="134">
        <v>2871.0248656450003</v>
      </c>
      <c r="H100" s="134">
        <v>2945.7819131900001</v>
      </c>
      <c r="I100" s="134">
        <v>3256.4392273599997</v>
      </c>
      <c r="J100" s="134">
        <v>3344.2199940350001</v>
      </c>
      <c r="K100" s="134">
        <v>3368.92907083</v>
      </c>
      <c r="L100" s="134">
        <v>3370.9647298649998</v>
      </c>
      <c r="M100" s="134">
        <v>3363.5531314999998</v>
      </c>
      <c r="N100" s="134">
        <v>3355.7591441449999</v>
      </c>
      <c r="O100" s="134">
        <v>3350.6981133950003</v>
      </c>
      <c r="P100" s="134">
        <v>3346.6043018549999</v>
      </c>
      <c r="Q100" s="134">
        <v>3355.8941049650002</v>
      </c>
      <c r="R100" s="134">
        <v>3376.8467722699997</v>
      </c>
      <c r="S100" s="134">
        <v>3408.0002282200003</v>
      </c>
      <c r="T100" s="134">
        <v>3406.5831396100002</v>
      </c>
      <c r="U100" s="134">
        <v>3399.373982475</v>
      </c>
      <c r="V100" s="134">
        <v>3376.0257606149999</v>
      </c>
      <c r="W100" s="134">
        <v>3382.8075418199996</v>
      </c>
      <c r="X100" s="134">
        <v>3295.1504892299999</v>
      </c>
      <c r="Y100" s="134">
        <v>3014.150815255</v>
      </c>
    </row>
    <row r="101" spans="1:25" s="66" customFormat="1" ht="15.75" hidden="1" outlineLevel="1" x14ac:dyDescent="0.25">
      <c r="A101" s="74">
        <v>16</v>
      </c>
      <c r="B101" s="134">
        <v>2935.6036180150004</v>
      </c>
      <c r="C101" s="134">
        <v>2879.1562550500003</v>
      </c>
      <c r="D101" s="134">
        <v>2831.953708255</v>
      </c>
      <c r="E101" s="134">
        <v>2593.7253674849999</v>
      </c>
      <c r="F101" s="134">
        <v>2620.2901555550002</v>
      </c>
      <c r="G101" s="134">
        <v>2899.2879106999999</v>
      </c>
      <c r="H101" s="134">
        <v>2988.6769604800002</v>
      </c>
      <c r="I101" s="134">
        <v>3146.5248862050003</v>
      </c>
      <c r="J101" s="134">
        <v>3366.4997760699998</v>
      </c>
      <c r="K101" s="134">
        <v>3381.6716215850001</v>
      </c>
      <c r="L101" s="134">
        <v>3419.8542869100002</v>
      </c>
      <c r="M101" s="134">
        <v>3383.0212297850003</v>
      </c>
      <c r="N101" s="134">
        <v>3380.31076665</v>
      </c>
      <c r="O101" s="134">
        <v>3375.7220987700002</v>
      </c>
      <c r="P101" s="134">
        <v>3374.3162568950002</v>
      </c>
      <c r="Q101" s="134">
        <v>3370.8185223099999</v>
      </c>
      <c r="R101" s="134">
        <v>3380.9180903400002</v>
      </c>
      <c r="S101" s="134">
        <v>3388.5096364649999</v>
      </c>
      <c r="T101" s="134">
        <v>3391.35506042</v>
      </c>
      <c r="U101" s="134">
        <v>3391.8274232900003</v>
      </c>
      <c r="V101" s="134">
        <v>3383.268657955</v>
      </c>
      <c r="W101" s="134">
        <v>3398.699178375</v>
      </c>
      <c r="X101" s="134">
        <v>3296.601318045</v>
      </c>
      <c r="Y101" s="134">
        <v>3237.4659854150004</v>
      </c>
    </row>
    <row r="102" spans="1:25" s="66" customFormat="1" ht="15.75" hidden="1" outlineLevel="1" x14ac:dyDescent="0.25">
      <c r="A102" s="74">
        <v>17</v>
      </c>
      <c r="B102" s="134">
        <v>3143.5894883700003</v>
      </c>
      <c r="C102" s="134">
        <v>2853.0750765849998</v>
      </c>
      <c r="D102" s="134">
        <v>2800.372876375</v>
      </c>
      <c r="E102" s="134">
        <v>2797.2462840449998</v>
      </c>
      <c r="F102" s="134">
        <v>2788.608791565</v>
      </c>
      <c r="G102" s="134">
        <v>2868.9554664050002</v>
      </c>
      <c r="H102" s="134">
        <v>2948.39115571</v>
      </c>
      <c r="I102" s="134">
        <v>3129.08120022</v>
      </c>
      <c r="J102" s="134">
        <v>3368.8390969500001</v>
      </c>
      <c r="K102" s="134">
        <v>3387.8010921599998</v>
      </c>
      <c r="L102" s="134">
        <v>3391.0851387800003</v>
      </c>
      <c r="M102" s="134">
        <v>3388.9932460700002</v>
      </c>
      <c r="N102" s="134">
        <v>3385.0343953500001</v>
      </c>
      <c r="O102" s="134">
        <v>3381.0980380999999</v>
      </c>
      <c r="P102" s="134">
        <v>3378.10640659</v>
      </c>
      <c r="Q102" s="134">
        <v>3378.0501729150001</v>
      </c>
      <c r="R102" s="134">
        <v>3510.2780363100001</v>
      </c>
      <c r="S102" s="134">
        <v>3518.8255549099999</v>
      </c>
      <c r="T102" s="134">
        <v>3522.5482241950003</v>
      </c>
      <c r="U102" s="134">
        <v>3520.64752598</v>
      </c>
      <c r="V102" s="134">
        <v>3508.1861435999999</v>
      </c>
      <c r="W102" s="134">
        <v>3544.9854605199998</v>
      </c>
      <c r="X102" s="134">
        <v>3505.5656543450004</v>
      </c>
      <c r="Y102" s="134">
        <v>3436.4432210350001</v>
      </c>
    </row>
    <row r="103" spans="1:25" s="66" customFormat="1" ht="15.75" hidden="1" outlineLevel="1" x14ac:dyDescent="0.25">
      <c r="A103" s="74">
        <v>18</v>
      </c>
      <c r="B103" s="134">
        <v>2658.1354188300002</v>
      </c>
      <c r="C103" s="134">
        <v>2578.4073144150002</v>
      </c>
      <c r="D103" s="134">
        <v>2565.2486344650001</v>
      </c>
      <c r="E103" s="134">
        <v>2557.1622320000001</v>
      </c>
      <c r="F103" s="134">
        <v>2535.7034616199999</v>
      </c>
      <c r="G103" s="134">
        <v>2574.5834245149999</v>
      </c>
      <c r="H103" s="134">
        <v>2670.023217725</v>
      </c>
      <c r="I103" s="134">
        <v>3370.5710941400002</v>
      </c>
      <c r="J103" s="134">
        <v>3478.5060099350003</v>
      </c>
      <c r="K103" s="134">
        <v>3501.9779458800003</v>
      </c>
      <c r="L103" s="134">
        <v>3498.7726264049998</v>
      </c>
      <c r="M103" s="134">
        <v>3484.1968578450001</v>
      </c>
      <c r="N103" s="134">
        <v>3429.177830225</v>
      </c>
      <c r="O103" s="134">
        <v>3406.35820491</v>
      </c>
      <c r="P103" s="134">
        <v>3407.3929045300001</v>
      </c>
      <c r="Q103" s="134">
        <v>3382.5713603849999</v>
      </c>
      <c r="R103" s="134">
        <v>3396.6972595450002</v>
      </c>
      <c r="S103" s="134">
        <v>3413.7135696</v>
      </c>
      <c r="T103" s="134">
        <v>3465.4373038650001</v>
      </c>
      <c r="U103" s="134">
        <v>3461.5684270250003</v>
      </c>
      <c r="V103" s="134">
        <v>3403.6477417750002</v>
      </c>
      <c r="W103" s="134">
        <v>3450.3441854950001</v>
      </c>
      <c r="X103" s="134">
        <v>3450.9065222449999</v>
      </c>
      <c r="Y103" s="134">
        <v>3439.42360581</v>
      </c>
    </row>
    <row r="104" spans="1:25" s="66" customFormat="1" ht="15.75" hidden="1" outlineLevel="1" x14ac:dyDescent="0.25">
      <c r="A104" s="74">
        <v>19</v>
      </c>
      <c r="B104" s="134">
        <v>3405.8408551000002</v>
      </c>
      <c r="C104" s="134">
        <v>3369.4801608449998</v>
      </c>
      <c r="D104" s="134">
        <v>2686.4659442950001</v>
      </c>
      <c r="E104" s="134">
        <v>2680.0553053450003</v>
      </c>
      <c r="F104" s="134">
        <v>2584.2781100850002</v>
      </c>
      <c r="G104" s="134">
        <v>2546.8039890649998</v>
      </c>
      <c r="H104" s="134">
        <v>2587.41594915</v>
      </c>
      <c r="I104" s="134">
        <v>3367.3770214000001</v>
      </c>
      <c r="J104" s="134">
        <v>3524.7188440500004</v>
      </c>
      <c r="K104" s="134">
        <v>3598.6773734099997</v>
      </c>
      <c r="L104" s="134">
        <v>3606.6850487300003</v>
      </c>
      <c r="M104" s="134">
        <v>3562.9689897849998</v>
      </c>
      <c r="N104" s="134">
        <v>3566.3767504899997</v>
      </c>
      <c r="O104" s="134">
        <v>3550.8675029249998</v>
      </c>
      <c r="P104" s="134">
        <v>3535.9768257850001</v>
      </c>
      <c r="Q104" s="134">
        <v>3519.3204112499998</v>
      </c>
      <c r="R104" s="134">
        <v>3523.54918361</v>
      </c>
      <c r="S104" s="134">
        <v>3556.0297542900003</v>
      </c>
      <c r="T104" s="134">
        <v>3614.9513989549996</v>
      </c>
      <c r="U104" s="134">
        <v>3624.173721655</v>
      </c>
      <c r="V104" s="134">
        <v>3617.8643033200001</v>
      </c>
      <c r="W104" s="134">
        <v>3630.1344912049999</v>
      </c>
      <c r="X104" s="134">
        <v>3591.0633338150001</v>
      </c>
      <c r="Y104" s="134">
        <v>3509.4457779200002</v>
      </c>
    </row>
    <row r="105" spans="1:25" s="66" customFormat="1" ht="15.75" hidden="1" outlineLevel="1" x14ac:dyDescent="0.25">
      <c r="A105" s="74">
        <v>20</v>
      </c>
      <c r="B105" s="134">
        <v>3334.2778802950002</v>
      </c>
      <c r="C105" s="134">
        <v>2672.9136286200001</v>
      </c>
      <c r="D105" s="134">
        <v>2364.6068820649998</v>
      </c>
      <c r="E105" s="134">
        <v>2340.8425310100001</v>
      </c>
      <c r="F105" s="134">
        <v>2306.6299631400002</v>
      </c>
      <c r="G105" s="134">
        <v>2300.4442588900001</v>
      </c>
      <c r="H105" s="134">
        <v>2471.8332535549998</v>
      </c>
      <c r="I105" s="134">
        <v>2550.0542954799998</v>
      </c>
      <c r="J105" s="134">
        <v>3372.0331696900002</v>
      </c>
      <c r="K105" s="134">
        <v>3524.4601691449998</v>
      </c>
      <c r="L105" s="134">
        <v>3533.5925179650003</v>
      </c>
      <c r="M105" s="134">
        <v>3529.453719485</v>
      </c>
      <c r="N105" s="134">
        <v>3528.9026294700002</v>
      </c>
      <c r="O105" s="134">
        <v>3529.0488370250005</v>
      </c>
      <c r="P105" s="134">
        <v>3507.1289505100003</v>
      </c>
      <c r="Q105" s="134">
        <v>3521.4123039599999</v>
      </c>
      <c r="R105" s="134">
        <v>3518.004543255</v>
      </c>
      <c r="S105" s="134">
        <v>3541.8026345150001</v>
      </c>
      <c r="T105" s="134">
        <v>3609.6091998299999</v>
      </c>
      <c r="U105" s="134">
        <v>3616.6609026750002</v>
      </c>
      <c r="V105" s="134">
        <v>3616.4697081800005</v>
      </c>
      <c r="W105" s="134">
        <v>3604.0758062099999</v>
      </c>
      <c r="X105" s="134">
        <v>3527.1256453400001</v>
      </c>
      <c r="Y105" s="134">
        <v>3426.9172364899996</v>
      </c>
    </row>
    <row r="106" spans="1:25" s="66" customFormat="1" ht="15.75" hidden="1" outlineLevel="1" x14ac:dyDescent="0.25">
      <c r="A106" s="74">
        <v>21</v>
      </c>
      <c r="B106" s="134">
        <v>3352.0477215950004</v>
      </c>
      <c r="C106" s="134">
        <v>2782.4680742549999</v>
      </c>
      <c r="D106" s="134">
        <v>2553.8107049700002</v>
      </c>
      <c r="E106" s="134">
        <v>2511.1180989099998</v>
      </c>
      <c r="F106" s="134">
        <v>2407.6368901750002</v>
      </c>
      <c r="G106" s="134">
        <v>2586.3812495299999</v>
      </c>
      <c r="H106" s="134">
        <v>2761.7290949150001</v>
      </c>
      <c r="I106" s="134">
        <v>3386.2827829349999</v>
      </c>
      <c r="J106" s="134">
        <v>3384.6969933</v>
      </c>
      <c r="K106" s="134">
        <v>3406.6731134900001</v>
      </c>
      <c r="L106" s="134">
        <v>3409.293602745</v>
      </c>
      <c r="M106" s="134">
        <v>3405.5259465199997</v>
      </c>
      <c r="N106" s="134">
        <v>3398.1031014200003</v>
      </c>
      <c r="O106" s="134">
        <v>3381.9527899599998</v>
      </c>
      <c r="P106" s="134">
        <v>3377.2291612600002</v>
      </c>
      <c r="Q106" s="134">
        <v>3382.3464256850002</v>
      </c>
      <c r="R106" s="134">
        <v>3406.5156592000003</v>
      </c>
      <c r="S106" s="134">
        <v>3476.51533784</v>
      </c>
      <c r="T106" s="134">
        <v>3488.25692918</v>
      </c>
      <c r="U106" s="134">
        <v>3484.7479478599998</v>
      </c>
      <c r="V106" s="134">
        <v>3484.1743643750001</v>
      </c>
      <c r="W106" s="134">
        <v>3488.2344357100001</v>
      </c>
      <c r="X106" s="134">
        <v>3447.6562158300003</v>
      </c>
      <c r="Y106" s="134">
        <v>3368.7378763349998</v>
      </c>
    </row>
    <row r="107" spans="1:25" s="66" customFormat="1" ht="15.75" hidden="1" outlineLevel="1" x14ac:dyDescent="0.25">
      <c r="A107" s="74">
        <v>22</v>
      </c>
      <c r="B107" s="134">
        <v>2650.9937421049999</v>
      </c>
      <c r="C107" s="134">
        <v>2583.4908386350003</v>
      </c>
      <c r="D107" s="134">
        <v>2568.4989408800002</v>
      </c>
      <c r="E107" s="134">
        <v>2560.0526428950002</v>
      </c>
      <c r="F107" s="134">
        <v>2575.3819426999999</v>
      </c>
      <c r="G107" s="134">
        <v>2638.7123074850001</v>
      </c>
      <c r="H107" s="134">
        <v>2762.4151457500002</v>
      </c>
      <c r="I107" s="134">
        <v>3146.9410154000002</v>
      </c>
      <c r="J107" s="134">
        <v>3363.9355204900003</v>
      </c>
      <c r="K107" s="134">
        <v>3401.0834861949998</v>
      </c>
      <c r="L107" s="134">
        <v>3409.9121731700002</v>
      </c>
      <c r="M107" s="134">
        <v>3399.2052814500003</v>
      </c>
      <c r="N107" s="134">
        <v>3369.0640316500003</v>
      </c>
      <c r="O107" s="134">
        <v>3365.95993279</v>
      </c>
      <c r="P107" s="134">
        <v>3366.3085815750001</v>
      </c>
      <c r="Q107" s="134">
        <v>3349.3709986650001</v>
      </c>
      <c r="R107" s="134">
        <v>3367.5344756899999</v>
      </c>
      <c r="S107" s="134">
        <v>3414.467100845</v>
      </c>
      <c r="T107" s="134">
        <v>3417.5936931750002</v>
      </c>
      <c r="U107" s="134">
        <v>3414.5120877849999</v>
      </c>
      <c r="V107" s="134">
        <v>3399.9025790199998</v>
      </c>
      <c r="W107" s="134">
        <v>3450.5128865199999</v>
      </c>
      <c r="X107" s="134">
        <v>3411.0818336100001</v>
      </c>
      <c r="Y107" s="134">
        <v>2884.6446617300003</v>
      </c>
    </row>
    <row r="108" spans="1:25" s="66" customFormat="1" ht="15.75" hidden="1" outlineLevel="1" x14ac:dyDescent="0.25">
      <c r="A108" s="74">
        <v>23</v>
      </c>
      <c r="B108" s="134">
        <v>2727.8426823600003</v>
      </c>
      <c r="C108" s="134">
        <v>2522.1736394150003</v>
      </c>
      <c r="D108" s="134">
        <v>2472.2156425450003</v>
      </c>
      <c r="E108" s="134">
        <v>2462.498463505</v>
      </c>
      <c r="F108" s="134">
        <v>2519.3844491350001</v>
      </c>
      <c r="G108" s="134">
        <v>2597.4930237100002</v>
      </c>
      <c r="H108" s="134">
        <v>2758.56876238</v>
      </c>
      <c r="I108" s="134">
        <v>3152.3506949350003</v>
      </c>
      <c r="J108" s="134">
        <v>3280.9683563949998</v>
      </c>
      <c r="K108" s="134">
        <v>3407.7752935200001</v>
      </c>
      <c r="L108" s="134">
        <v>3364.6778050000003</v>
      </c>
      <c r="M108" s="134">
        <v>3356.7601035600001</v>
      </c>
      <c r="N108" s="134">
        <v>3296.3426431400003</v>
      </c>
      <c r="O108" s="134">
        <v>3329.4305375100002</v>
      </c>
      <c r="P108" s="134">
        <v>3294.2507504300002</v>
      </c>
      <c r="Q108" s="134">
        <v>3318.7911262000002</v>
      </c>
      <c r="R108" s="134">
        <v>3349.1460639650004</v>
      </c>
      <c r="S108" s="134">
        <v>3418.8083405550005</v>
      </c>
      <c r="T108" s="134">
        <v>3447.9711244099999</v>
      </c>
      <c r="U108" s="134">
        <v>3445.4068688300003</v>
      </c>
      <c r="V108" s="134">
        <v>3447.0151519350002</v>
      </c>
      <c r="W108" s="134">
        <v>3445.6318035300001</v>
      </c>
      <c r="X108" s="134">
        <v>3413.5898555149997</v>
      </c>
      <c r="Y108" s="134">
        <v>2947.1652615949997</v>
      </c>
    </row>
    <row r="109" spans="1:25" s="66" customFormat="1" ht="15.75" hidden="1" outlineLevel="1" x14ac:dyDescent="0.25">
      <c r="A109" s="74">
        <v>24</v>
      </c>
      <c r="B109" s="134">
        <v>2806.9297228800001</v>
      </c>
      <c r="C109" s="134">
        <v>2588.3944150950001</v>
      </c>
      <c r="D109" s="134">
        <v>2578.6434958500004</v>
      </c>
      <c r="E109" s="134">
        <v>2571.3893517749998</v>
      </c>
      <c r="F109" s="134">
        <v>2578.6210023799999</v>
      </c>
      <c r="G109" s="134">
        <v>2644.4031553949999</v>
      </c>
      <c r="H109" s="134">
        <v>2778.7903919099999</v>
      </c>
      <c r="I109" s="134">
        <v>3163.3387550300004</v>
      </c>
      <c r="J109" s="134">
        <v>3298.3445619700001</v>
      </c>
      <c r="K109" s="134">
        <v>3317.880140665</v>
      </c>
      <c r="L109" s="134">
        <v>3325.3142324999999</v>
      </c>
      <c r="M109" s="134">
        <v>3321.4003687200002</v>
      </c>
      <c r="N109" s="134">
        <v>3315.6195469300001</v>
      </c>
      <c r="O109" s="134">
        <v>3313.6963552450002</v>
      </c>
      <c r="P109" s="134">
        <v>3305.9473548300002</v>
      </c>
      <c r="Q109" s="134">
        <v>3299.1880670950004</v>
      </c>
      <c r="R109" s="134">
        <v>3338.0005495800001</v>
      </c>
      <c r="S109" s="134">
        <v>3399.4976965599999</v>
      </c>
      <c r="T109" s="134">
        <v>3427.1309244550002</v>
      </c>
      <c r="U109" s="134">
        <v>3466.989353295</v>
      </c>
      <c r="V109" s="134">
        <v>3457.9357316200003</v>
      </c>
      <c r="W109" s="134">
        <v>3461.2647651800003</v>
      </c>
      <c r="X109" s="134">
        <v>3361.0788498000002</v>
      </c>
      <c r="Y109" s="134">
        <v>3019.6054817300001</v>
      </c>
    </row>
    <row r="110" spans="1:25" s="66" customFormat="1" ht="15.75" hidden="1" outlineLevel="1" x14ac:dyDescent="0.25">
      <c r="A110" s="74">
        <v>25</v>
      </c>
      <c r="B110" s="134">
        <v>2748.7841029300002</v>
      </c>
      <c r="C110" s="134">
        <v>2585.6389650200003</v>
      </c>
      <c r="D110" s="134">
        <v>2572.716466505</v>
      </c>
      <c r="E110" s="134">
        <v>2555.2053001100003</v>
      </c>
      <c r="F110" s="134">
        <v>2564.258921785</v>
      </c>
      <c r="G110" s="134">
        <v>2584.0194351800001</v>
      </c>
      <c r="H110" s="134">
        <v>2715.7074552949998</v>
      </c>
      <c r="I110" s="134">
        <v>3080.0116954150003</v>
      </c>
      <c r="J110" s="134">
        <v>3197.2589077900002</v>
      </c>
      <c r="K110" s="134">
        <v>3260.6792464549999</v>
      </c>
      <c r="L110" s="134">
        <v>3330.4877305999998</v>
      </c>
      <c r="M110" s="134">
        <v>3350.59689278</v>
      </c>
      <c r="N110" s="134">
        <v>3337.9555626400002</v>
      </c>
      <c r="O110" s="134">
        <v>3220.22474066</v>
      </c>
      <c r="P110" s="134">
        <v>3220.168506985</v>
      </c>
      <c r="Q110" s="134">
        <v>3211.2048591900002</v>
      </c>
      <c r="R110" s="134">
        <v>3279.2588526750001</v>
      </c>
      <c r="S110" s="134">
        <v>3355.1630671900002</v>
      </c>
      <c r="T110" s="134">
        <v>3453.0996355699999</v>
      </c>
      <c r="U110" s="134">
        <v>3458.2618869349999</v>
      </c>
      <c r="V110" s="134">
        <v>3455.4839433900001</v>
      </c>
      <c r="W110" s="134">
        <v>3458.3968477549997</v>
      </c>
      <c r="X110" s="134">
        <v>3359.0881777049999</v>
      </c>
      <c r="Y110" s="134">
        <v>3309.759997995</v>
      </c>
    </row>
    <row r="111" spans="1:25" s="66" customFormat="1" ht="15.75" hidden="1" outlineLevel="1" x14ac:dyDescent="0.25">
      <c r="A111" s="74">
        <v>26</v>
      </c>
      <c r="B111" s="134">
        <v>2893.293400945</v>
      </c>
      <c r="C111" s="134">
        <v>2665.0409141200003</v>
      </c>
      <c r="D111" s="134">
        <v>2598.5389700650003</v>
      </c>
      <c r="E111" s="134">
        <v>2585.582731345</v>
      </c>
      <c r="F111" s="134">
        <v>2584.44681111</v>
      </c>
      <c r="G111" s="134">
        <v>2595.6148189650003</v>
      </c>
      <c r="H111" s="134">
        <v>2630.5921648150002</v>
      </c>
      <c r="I111" s="134">
        <v>2808.0431496450001</v>
      </c>
      <c r="J111" s="134">
        <v>3076.4239869500002</v>
      </c>
      <c r="K111" s="134">
        <v>3237.6571799100002</v>
      </c>
      <c r="L111" s="134">
        <v>3302.7307886200001</v>
      </c>
      <c r="M111" s="134">
        <v>3322.2326271100001</v>
      </c>
      <c r="N111" s="134">
        <v>3295.2742033149998</v>
      </c>
      <c r="O111" s="134">
        <v>3282.0817831599998</v>
      </c>
      <c r="P111" s="134">
        <v>3254.8084507849999</v>
      </c>
      <c r="Q111" s="134">
        <v>3267.8884035900001</v>
      </c>
      <c r="R111" s="134">
        <v>3221.1019859899998</v>
      </c>
      <c r="S111" s="134">
        <v>3423.7456572199999</v>
      </c>
      <c r="T111" s="134">
        <v>3454.6629317349998</v>
      </c>
      <c r="U111" s="134">
        <v>3474.4346918649999</v>
      </c>
      <c r="V111" s="134">
        <v>3451.221430825</v>
      </c>
      <c r="W111" s="134">
        <v>3415.2768657650004</v>
      </c>
      <c r="X111" s="134">
        <v>3343.5114497300001</v>
      </c>
      <c r="Y111" s="134">
        <v>2967.9829680800003</v>
      </c>
    </row>
    <row r="112" spans="1:25" s="66" customFormat="1" ht="15.75" hidden="1" outlineLevel="1" x14ac:dyDescent="0.25">
      <c r="A112" s="74">
        <v>27</v>
      </c>
      <c r="B112" s="134">
        <v>2635.6756890349998</v>
      </c>
      <c r="C112" s="134">
        <v>2576.3041749700001</v>
      </c>
      <c r="D112" s="134">
        <v>2545.6343286250003</v>
      </c>
      <c r="E112" s="134">
        <v>2516.7977000850001</v>
      </c>
      <c r="F112" s="134">
        <v>2509.869711325</v>
      </c>
      <c r="G112" s="134">
        <v>2576.360408645</v>
      </c>
      <c r="H112" s="134">
        <v>2581.14027102</v>
      </c>
      <c r="I112" s="134">
        <v>2598.6176972100002</v>
      </c>
      <c r="J112" s="134">
        <v>2693.85504919</v>
      </c>
      <c r="K112" s="134">
        <v>2898.1294969950004</v>
      </c>
      <c r="L112" s="134">
        <v>2908.6676876900001</v>
      </c>
      <c r="M112" s="134">
        <v>2922.70361297</v>
      </c>
      <c r="N112" s="134">
        <v>2918.4298536699998</v>
      </c>
      <c r="O112" s="134">
        <v>2925.98765959</v>
      </c>
      <c r="P112" s="134">
        <v>2931.3186119800002</v>
      </c>
      <c r="Q112" s="134">
        <v>3017.0299794150001</v>
      </c>
      <c r="R112" s="134">
        <v>3199.3732939700003</v>
      </c>
      <c r="S112" s="134">
        <v>3330.6901718300001</v>
      </c>
      <c r="T112" s="134">
        <v>3345.82827714</v>
      </c>
      <c r="U112" s="134">
        <v>3334.750243165</v>
      </c>
      <c r="V112" s="134">
        <v>3327.7547739950001</v>
      </c>
      <c r="W112" s="134">
        <v>3309.7375045250001</v>
      </c>
      <c r="X112" s="134">
        <v>2991.03877483</v>
      </c>
      <c r="Y112" s="134">
        <v>2731.4191440899999</v>
      </c>
    </row>
    <row r="113" spans="1:25" s="66" customFormat="1" ht="15.75" hidden="1" outlineLevel="1" x14ac:dyDescent="0.25">
      <c r="A113" s="74">
        <v>28</v>
      </c>
      <c r="B113" s="134">
        <v>2630.0748150050003</v>
      </c>
      <c r="C113" s="134">
        <v>2570.5683401199999</v>
      </c>
      <c r="D113" s="134">
        <v>2516.0779090450001</v>
      </c>
      <c r="E113" s="134">
        <v>2489.4681340349998</v>
      </c>
      <c r="F113" s="134">
        <v>2531.2947414999999</v>
      </c>
      <c r="G113" s="134">
        <v>2580.2742724250002</v>
      </c>
      <c r="H113" s="134">
        <v>2652.410830715</v>
      </c>
      <c r="I113" s="134">
        <v>2967.499358475</v>
      </c>
      <c r="J113" s="134">
        <v>3174.3605553300004</v>
      </c>
      <c r="K113" s="134">
        <v>3227.0740022750001</v>
      </c>
      <c r="L113" s="134">
        <v>3233.4733944899999</v>
      </c>
      <c r="M113" s="134">
        <v>3225.6569136650005</v>
      </c>
      <c r="N113" s="134">
        <v>3217.1656287400001</v>
      </c>
      <c r="O113" s="134">
        <v>3206.25629579</v>
      </c>
      <c r="P113" s="134">
        <v>3199.3395537649999</v>
      </c>
      <c r="Q113" s="134">
        <v>3195.7743387700002</v>
      </c>
      <c r="R113" s="134">
        <v>3239.3554368949999</v>
      </c>
      <c r="S113" s="134">
        <v>3330.004120995</v>
      </c>
      <c r="T113" s="134">
        <v>3346.1094455150001</v>
      </c>
      <c r="U113" s="134">
        <v>3332.4334157550002</v>
      </c>
      <c r="V113" s="134">
        <v>3328.53079871</v>
      </c>
      <c r="W113" s="134">
        <v>3316.02442939</v>
      </c>
      <c r="X113" s="134">
        <v>2943.7237606850003</v>
      </c>
      <c r="Y113" s="134">
        <v>2713.2894072700001</v>
      </c>
    </row>
    <row r="114" spans="1:25" s="66" customFormat="1" ht="15.75" hidden="1" outlineLevel="1" x14ac:dyDescent="0.25">
      <c r="A114" s="74">
        <v>29</v>
      </c>
      <c r="B114" s="134">
        <v>2584.7167327500001</v>
      </c>
      <c r="C114" s="134">
        <v>2519.80057833</v>
      </c>
      <c r="D114" s="134">
        <v>2383.8612923850001</v>
      </c>
      <c r="E114" s="134">
        <v>2352.8427972549998</v>
      </c>
      <c r="F114" s="134">
        <v>2376.0897985000001</v>
      </c>
      <c r="G114" s="134">
        <v>2572.5140252749998</v>
      </c>
      <c r="H114" s="134">
        <v>2608.0649546100003</v>
      </c>
      <c r="I114" s="134">
        <v>2775.3263975300001</v>
      </c>
      <c r="J114" s="134">
        <v>3094.8348921449997</v>
      </c>
      <c r="K114" s="134">
        <v>3310.9971388450003</v>
      </c>
      <c r="L114" s="134">
        <v>3323.5372483700003</v>
      </c>
      <c r="M114" s="134">
        <v>3322.4575618099998</v>
      </c>
      <c r="N114" s="134">
        <v>3319.342216215</v>
      </c>
      <c r="O114" s="134">
        <v>3319.342216215</v>
      </c>
      <c r="P114" s="134">
        <v>3318.9035935500001</v>
      </c>
      <c r="Q114" s="134">
        <v>3307.8030661050002</v>
      </c>
      <c r="R114" s="134">
        <v>3318.0263482199998</v>
      </c>
      <c r="S114" s="134">
        <v>3345.052252425</v>
      </c>
      <c r="T114" s="134">
        <v>3362.8333404599998</v>
      </c>
      <c r="U114" s="134">
        <v>3363.7105857900001</v>
      </c>
      <c r="V114" s="134">
        <v>3364.7115452050002</v>
      </c>
      <c r="W114" s="134">
        <v>3336.3022925949999</v>
      </c>
      <c r="X114" s="134">
        <v>3297.8384588950003</v>
      </c>
      <c r="Y114" s="134">
        <v>2723.2202742750001</v>
      </c>
    </row>
    <row r="115" spans="1:25" s="66" customFormat="1" ht="16.149999999999999" customHeight="1" collapsed="1" x14ac:dyDescent="0.25">
      <c r="A115" s="74">
        <v>30</v>
      </c>
      <c r="B115" s="134">
        <v>2582.5011259550001</v>
      </c>
      <c r="C115" s="134">
        <v>2454.5245283900003</v>
      </c>
      <c r="D115" s="134">
        <v>2210.94274176</v>
      </c>
      <c r="E115" s="134">
        <v>2230.6920084200001</v>
      </c>
      <c r="F115" s="134">
        <v>2299.6682341750002</v>
      </c>
      <c r="G115" s="134">
        <v>2564.1577011700001</v>
      </c>
      <c r="H115" s="134">
        <v>2614.8354890800001</v>
      </c>
      <c r="I115" s="134">
        <v>2819.0874434150001</v>
      </c>
      <c r="J115" s="134">
        <v>3080.6864995149999</v>
      </c>
      <c r="K115" s="134">
        <v>3328.6882530000003</v>
      </c>
      <c r="L115" s="134">
        <v>3337.1907846599997</v>
      </c>
      <c r="M115" s="134">
        <v>3335.4025537950001</v>
      </c>
      <c r="N115" s="134">
        <v>3318.7348925250003</v>
      </c>
      <c r="O115" s="134">
        <v>3314.4386397550002</v>
      </c>
      <c r="P115" s="134">
        <v>3278.0554520300002</v>
      </c>
      <c r="Q115" s="134">
        <v>3096.9042913849999</v>
      </c>
      <c r="R115" s="134">
        <v>3316.02442939</v>
      </c>
      <c r="S115" s="134">
        <v>3345.2209534500003</v>
      </c>
      <c r="T115" s="134">
        <v>3356.6813764150002</v>
      </c>
      <c r="U115" s="134">
        <v>3374.7436328250001</v>
      </c>
      <c r="V115" s="134">
        <v>3359.3018656700001</v>
      </c>
      <c r="W115" s="134">
        <v>3344.9622785450001</v>
      </c>
      <c r="X115" s="134">
        <v>3300.6951295849999</v>
      </c>
      <c r="Y115" s="134">
        <v>2741.3725045649999</v>
      </c>
    </row>
    <row r="116" spans="1:25" s="66" customFormat="1" ht="16.149999999999999" customHeight="1" x14ac:dyDescent="0.25">
      <c r="A116" s="74">
        <v>31</v>
      </c>
      <c r="B116" s="134">
        <v>2764.8219470399999</v>
      </c>
      <c r="C116" s="134">
        <v>2631.9305262799999</v>
      </c>
      <c r="D116" s="134">
        <v>2404.105415385</v>
      </c>
      <c r="E116" s="134">
        <v>2269.661945195</v>
      </c>
      <c r="F116" s="134">
        <v>2332.9698165099999</v>
      </c>
      <c r="G116" s="134">
        <v>2510.4095546049998</v>
      </c>
      <c r="H116" s="134">
        <v>2581.511413275</v>
      </c>
      <c r="I116" s="134">
        <v>2667.796364195</v>
      </c>
      <c r="J116" s="134">
        <v>2747.7381565750002</v>
      </c>
      <c r="K116" s="134">
        <v>3322.5362889550001</v>
      </c>
      <c r="L116" s="134">
        <v>3309.062700425</v>
      </c>
      <c r="M116" s="134">
        <v>3313.9437834150003</v>
      </c>
      <c r="N116" s="134">
        <v>3312.0543319349999</v>
      </c>
      <c r="O116" s="134">
        <v>3297.6922513400004</v>
      </c>
      <c r="P116" s="134">
        <v>3311.1545931350001</v>
      </c>
      <c r="Q116" s="134">
        <v>3310.3335814800002</v>
      </c>
      <c r="R116" s="134">
        <v>3316.3280912350001</v>
      </c>
      <c r="S116" s="134">
        <v>3347.0316777850003</v>
      </c>
      <c r="T116" s="134">
        <v>3379.92837766</v>
      </c>
      <c r="U116" s="134">
        <v>3351.0917491199998</v>
      </c>
      <c r="V116" s="134">
        <v>3350.0795429700001</v>
      </c>
      <c r="W116" s="134">
        <v>3349.8883484749999</v>
      </c>
      <c r="X116" s="134">
        <v>3350.3382178749998</v>
      </c>
      <c r="Y116" s="134">
        <v>2904.4614087999998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2897.70645156</v>
      </c>
      <c r="C120" s="134">
        <v>2833.7575163500001</v>
      </c>
      <c r="D120" s="134">
        <v>2800.4784274849999</v>
      </c>
      <c r="E120" s="134">
        <v>2791.953402355</v>
      </c>
      <c r="F120" s="134">
        <v>2825.6148802099997</v>
      </c>
      <c r="G120" s="134">
        <v>2876.1352138299999</v>
      </c>
      <c r="H120" s="134">
        <v>3032.2511423649999</v>
      </c>
      <c r="I120" s="134">
        <v>3266.8805279349999</v>
      </c>
      <c r="J120" s="134">
        <v>3522.3163732549997</v>
      </c>
      <c r="K120" s="134">
        <v>3688.2956883850002</v>
      </c>
      <c r="L120" s="134">
        <v>3695.8647410399999</v>
      </c>
      <c r="M120" s="134">
        <v>3689.7915041400001</v>
      </c>
      <c r="N120" s="134">
        <v>3567.8431565350002</v>
      </c>
      <c r="O120" s="134">
        <v>3557.8110689149999</v>
      </c>
      <c r="P120" s="134">
        <v>3560.0829093849998</v>
      </c>
      <c r="Q120" s="134">
        <v>3559.6892736599998</v>
      </c>
      <c r="R120" s="134">
        <v>3580.102097685</v>
      </c>
      <c r="S120" s="134">
        <v>3615.8104813099999</v>
      </c>
      <c r="T120" s="134">
        <v>3708.8659667000002</v>
      </c>
      <c r="U120" s="134">
        <v>3702.5902885699998</v>
      </c>
      <c r="V120" s="134">
        <v>3699.3962158300001</v>
      </c>
      <c r="W120" s="134">
        <v>3713.38715417</v>
      </c>
      <c r="X120" s="134">
        <v>3614.3034188199999</v>
      </c>
      <c r="Y120" s="134">
        <v>3164.310304735</v>
      </c>
    </row>
    <row r="121" spans="1:25" s="66" customFormat="1" ht="15.75" hidden="1" outlineLevel="1" x14ac:dyDescent="0.25">
      <c r="A121" s="74">
        <v>2</v>
      </c>
      <c r="B121" s="134">
        <v>2904.4207523549999</v>
      </c>
      <c r="C121" s="134">
        <v>2830.507209935</v>
      </c>
      <c r="D121" s="134">
        <v>2783.50710437</v>
      </c>
      <c r="E121" s="134">
        <v>2731.2997605</v>
      </c>
      <c r="F121" s="134">
        <v>2819.9690192399999</v>
      </c>
      <c r="G121" s="134">
        <v>2871.97392188</v>
      </c>
      <c r="H121" s="134">
        <v>3015.25732578</v>
      </c>
      <c r="I121" s="134">
        <v>3296.7518560949998</v>
      </c>
      <c r="J121" s="134">
        <v>3566.6397558899998</v>
      </c>
      <c r="K121" s="134">
        <v>3606.3519771749998</v>
      </c>
      <c r="L121" s="134">
        <v>3619.375696305</v>
      </c>
      <c r="M121" s="134">
        <v>3616.6652331699997</v>
      </c>
      <c r="N121" s="134">
        <v>3613.6511081899998</v>
      </c>
      <c r="O121" s="134">
        <v>3616.3615713250001</v>
      </c>
      <c r="P121" s="134">
        <v>3614.3371590249999</v>
      </c>
      <c r="Q121" s="134">
        <v>3597.2421218250001</v>
      </c>
      <c r="R121" s="134">
        <v>3600.4586880349998</v>
      </c>
      <c r="S121" s="134">
        <v>3666.409542075</v>
      </c>
      <c r="T121" s="134">
        <v>3669.2212258250001</v>
      </c>
      <c r="U121" s="134">
        <v>3650.5516457249996</v>
      </c>
      <c r="V121" s="134">
        <v>3641.059401385</v>
      </c>
      <c r="W121" s="134">
        <v>3659.06542412</v>
      </c>
      <c r="X121" s="134">
        <v>3644.6471098499997</v>
      </c>
      <c r="Y121" s="134">
        <v>3245.9391073649999</v>
      </c>
    </row>
    <row r="122" spans="1:25" s="66" customFormat="1" ht="15.75" hidden="1" outlineLevel="1" x14ac:dyDescent="0.25">
      <c r="A122" s="74">
        <v>3</v>
      </c>
      <c r="B122" s="134">
        <v>2915.0264234599999</v>
      </c>
      <c r="C122" s="134">
        <v>2838.0425223849998</v>
      </c>
      <c r="D122" s="134">
        <v>2818.6756447150001</v>
      </c>
      <c r="E122" s="134">
        <v>2800.0735450249999</v>
      </c>
      <c r="F122" s="134">
        <v>2833.8924771700003</v>
      </c>
      <c r="G122" s="134">
        <v>2862.9315469399999</v>
      </c>
      <c r="H122" s="134">
        <v>3029.9230682199995</v>
      </c>
      <c r="I122" s="134">
        <v>3368.0674027300001</v>
      </c>
      <c r="J122" s="134">
        <v>3587.44621564</v>
      </c>
      <c r="K122" s="134">
        <v>3624.6054280799999</v>
      </c>
      <c r="L122" s="134">
        <v>3636.7519018799999</v>
      </c>
      <c r="M122" s="134">
        <v>3633.9064779250002</v>
      </c>
      <c r="N122" s="134">
        <v>3624.0093511249997</v>
      </c>
      <c r="O122" s="134">
        <v>3621.1414337000001</v>
      </c>
      <c r="P122" s="134">
        <v>3601.4484007149999</v>
      </c>
      <c r="Q122" s="134">
        <v>3596.5110840499997</v>
      </c>
      <c r="R122" s="134">
        <v>3608.2976623300001</v>
      </c>
      <c r="S122" s="134">
        <v>3669.29995297</v>
      </c>
      <c r="T122" s="134">
        <v>3715.6702413749999</v>
      </c>
      <c r="U122" s="134">
        <v>3677.3301217600001</v>
      </c>
      <c r="V122" s="134">
        <v>3659.3690859649996</v>
      </c>
      <c r="W122" s="134">
        <v>3716.9186289599998</v>
      </c>
      <c r="X122" s="134">
        <v>3626.8435283449999</v>
      </c>
      <c r="Y122" s="134">
        <v>3190.6614048399997</v>
      </c>
    </row>
    <row r="123" spans="1:25" s="66" customFormat="1" ht="15.75" hidden="1" outlineLevel="1" x14ac:dyDescent="0.25">
      <c r="A123" s="74">
        <v>4</v>
      </c>
      <c r="B123" s="134">
        <v>2906.9737611999999</v>
      </c>
      <c r="C123" s="134">
        <v>2832.2729473299996</v>
      </c>
      <c r="D123" s="134">
        <v>2805.4832245600001</v>
      </c>
      <c r="E123" s="134">
        <v>2788.646862265</v>
      </c>
      <c r="F123" s="134">
        <v>2831.3732085299998</v>
      </c>
      <c r="G123" s="134">
        <v>2863.7750520649997</v>
      </c>
      <c r="H123" s="134">
        <v>3019.1599428250001</v>
      </c>
      <c r="I123" s="134">
        <v>3311.5300658850001</v>
      </c>
      <c r="J123" s="134">
        <v>3563.22074845</v>
      </c>
      <c r="K123" s="134">
        <v>3603.8776954750001</v>
      </c>
      <c r="L123" s="134">
        <v>3612.6726422450001</v>
      </c>
      <c r="M123" s="134">
        <v>3606.3519771749998</v>
      </c>
      <c r="N123" s="134">
        <v>3591.7312216749997</v>
      </c>
      <c r="O123" s="134">
        <v>3589.9542375450001</v>
      </c>
      <c r="P123" s="134">
        <v>3592.203584545</v>
      </c>
      <c r="Q123" s="134">
        <v>3585.1406349649997</v>
      </c>
      <c r="R123" s="134">
        <v>3607.1617420949997</v>
      </c>
      <c r="S123" s="134">
        <v>3631.3872092849997</v>
      </c>
      <c r="T123" s="134">
        <v>3647.9536499400001</v>
      </c>
      <c r="U123" s="134">
        <v>3639.8222605349997</v>
      </c>
      <c r="V123" s="134">
        <v>3614.6858078099999</v>
      </c>
      <c r="W123" s="134">
        <v>3645.7942768200001</v>
      </c>
      <c r="X123" s="134">
        <v>3566.3023538400003</v>
      </c>
      <c r="Y123" s="134">
        <v>3102.7794175499998</v>
      </c>
    </row>
    <row r="124" spans="1:25" s="66" customFormat="1" ht="15.75" hidden="1" outlineLevel="1" x14ac:dyDescent="0.25">
      <c r="A124" s="74">
        <v>5</v>
      </c>
      <c r="B124" s="134">
        <v>2952.5230379499999</v>
      </c>
      <c r="C124" s="134">
        <v>2889.24890684</v>
      </c>
      <c r="D124" s="134">
        <v>2832.1604799799998</v>
      </c>
      <c r="E124" s="134">
        <v>2794.3602036449997</v>
      </c>
      <c r="F124" s="134">
        <v>2829.73118522</v>
      </c>
      <c r="G124" s="134">
        <v>2843.9695517299997</v>
      </c>
      <c r="H124" s="134">
        <v>2893.9163018649997</v>
      </c>
      <c r="I124" s="134">
        <v>3029.8443410749996</v>
      </c>
      <c r="J124" s="134">
        <v>3361.8142180699997</v>
      </c>
      <c r="K124" s="134">
        <v>3613.5611343099999</v>
      </c>
      <c r="L124" s="134">
        <v>3691.5572415349998</v>
      </c>
      <c r="M124" s="134">
        <v>3691.3210601000001</v>
      </c>
      <c r="N124" s="134">
        <v>3686.5974314</v>
      </c>
      <c r="O124" s="134">
        <v>3678.0274193299997</v>
      </c>
      <c r="P124" s="134">
        <v>3672.3703116249999</v>
      </c>
      <c r="Q124" s="134">
        <v>3603.8214618000002</v>
      </c>
      <c r="R124" s="134">
        <v>3635.8409163449996</v>
      </c>
      <c r="S124" s="134">
        <v>3692.119578285</v>
      </c>
      <c r="T124" s="134">
        <v>3791.7656503850003</v>
      </c>
      <c r="U124" s="134">
        <v>3781.6210954150001</v>
      </c>
      <c r="V124" s="134">
        <v>3773.6471603</v>
      </c>
      <c r="W124" s="134">
        <v>3674.2822565749998</v>
      </c>
      <c r="X124" s="134">
        <v>3656.9622846749999</v>
      </c>
      <c r="Y124" s="134">
        <v>3112.2716618899999</v>
      </c>
    </row>
    <row r="125" spans="1:25" s="66" customFormat="1" ht="15.75" hidden="1" outlineLevel="1" x14ac:dyDescent="0.25">
      <c r="A125" s="74">
        <v>6</v>
      </c>
      <c r="B125" s="134">
        <v>2939.0719428900002</v>
      </c>
      <c r="C125" s="134">
        <v>2834.9946571999999</v>
      </c>
      <c r="D125" s="134">
        <v>2718.2423011649998</v>
      </c>
      <c r="E125" s="134">
        <v>2596.0127851850002</v>
      </c>
      <c r="F125" s="134">
        <v>2653.506094505</v>
      </c>
      <c r="G125" s="134">
        <v>2787.87083755</v>
      </c>
      <c r="H125" s="134">
        <v>2830.4397295250001</v>
      </c>
      <c r="I125" s="134">
        <v>2833.476347975</v>
      </c>
      <c r="J125" s="134">
        <v>2974.3417038499997</v>
      </c>
      <c r="K125" s="134">
        <v>3216.3377008449997</v>
      </c>
      <c r="L125" s="134">
        <v>3474.708944</v>
      </c>
      <c r="M125" s="134">
        <v>3502.7020674149999</v>
      </c>
      <c r="N125" s="134">
        <v>3484.58357733</v>
      </c>
      <c r="O125" s="134">
        <v>3472.3808698550001</v>
      </c>
      <c r="P125" s="134">
        <v>3423.3113650499999</v>
      </c>
      <c r="Q125" s="134">
        <v>3447.6268061199999</v>
      </c>
      <c r="R125" s="134">
        <v>3587.06382665</v>
      </c>
      <c r="S125" s="134">
        <v>3622.5135353699998</v>
      </c>
      <c r="T125" s="134">
        <v>3647.30133931</v>
      </c>
      <c r="U125" s="134">
        <v>3643.8260981949998</v>
      </c>
      <c r="V125" s="134">
        <v>3618.1610489249997</v>
      </c>
      <c r="W125" s="134">
        <v>3597.377082645</v>
      </c>
      <c r="X125" s="134">
        <v>3341.1202256699999</v>
      </c>
      <c r="Y125" s="134">
        <v>2997.5437181549996</v>
      </c>
    </row>
    <row r="126" spans="1:25" s="66" customFormat="1" ht="15.75" hidden="1" outlineLevel="1" x14ac:dyDescent="0.25">
      <c r="A126" s="74">
        <v>7</v>
      </c>
      <c r="B126" s="134">
        <v>2851.43738377</v>
      </c>
      <c r="C126" s="134">
        <v>2809.4195818099997</v>
      </c>
      <c r="D126" s="134">
        <v>2670.9610272250002</v>
      </c>
      <c r="E126" s="134">
        <v>2596.0802655950001</v>
      </c>
      <c r="F126" s="134">
        <v>2680.5657389150001</v>
      </c>
      <c r="G126" s="134">
        <v>2849.0643226849998</v>
      </c>
      <c r="H126" s="134">
        <v>3003.9768505749998</v>
      </c>
      <c r="I126" s="134">
        <v>3291.3759167650001</v>
      </c>
      <c r="J126" s="134">
        <v>3561.9723608650002</v>
      </c>
      <c r="K126" s="134">
        <v>3647.0764046100003</v>
      </c>
      <c r="L126" s="134">
        <v>3668.3439804950003</v>
      </c>
      <c r="M126" s="134">
        <v>3662.8443270799999</v>
      </c>
      <c r="N126" s="134">
        <v>3648.42601281</v>
      </c>
      <c r="O126" s="134">
        <v>3645.09697925</v>
      </c>
      <c r="P126" s="134">
        <v>3638.2589643700003</v>
      </c>
      <c r="Q126" s="134">
        <v>3608.1402080400003</v>
      </c>
      <c r="R126" s="134">
        <v>3650.0455426500002</v>
      </c>
      <c r="S126" s="134">
        <v>3672.7302071449999</v>
      </c>
      <c r="T126" s="134">
        <v>3705.5481798749997</v>
      </c>
      <c r="U126" s="134">
        <v>3697.7204523149999</v>
      </c>
      <c r="V126" s="134">
        <v>3676.7003046</v>
      </c>
      <c r="W126" s="134">
        <v>3648.6509475100002</v>
      </c>
      <c r="X126" s="134">
        <v>3451.6643839849999</v>
      </c>
      <c r="Y126" s="134">
        <v>3079.0488067000001</v>
      </c>
    </row>
    <row r="127" spans="1:25" s="66" customFormat="1" ht="15.75" hidden="1" outlineLevel="1" x14ac:dyDescent="0.25">
      <c r="A127" s="74">
        <v>8</v>
      </c>
      <c r="B127" s="134">
        <v>2889.6537892999995</v>
      </c>
      <c r="C127" s="134">
        <v>2831.3844552649998</v>
      </c>
      <c r="D127" s="134">
        <v>2804.797173725</v>
      </c>
      <c r="E127" s="134">
        <v>2786.5437228199999</v>
      </c>
      <c r="F127" s="134">
        <v>2829.1238615299999</v>
      </c>
      <c r="G127" s="134">
        <v>2908.5145638949998</v>
      </c>
      <c r="H127" s="134">
        <v>3041.8221138499998</v>
      </c>
      <c r="I127" s="134">
        <v>3384.2064674550002</v>
      </c>
      <c r="J127" s="134">
        <v>3573.4327838300001</v>
      </c>
      <c r="K127" s="134">
        <v>3622.2548604650001</v>
      </c>
      <c r="L127" s="134">
        <v>3641.3180762900001</v>
      </c>
      <c r="M127" s="134">
        <v>3635.3573067399998</v>
      </c>
      <c r="N127" s="134">
        <v>3613.2687192000003</v>
      </c>
      <c r="O127" s="134">
        <v>3611.5029818050002</v>
      </c>
      <c r="P127" s="134">
        <v>3604.4512789599999</v>
      </c>
      <c r="Q127" s="134">
        <v>3593.7668807099999</v>
      </c>
      <c r="R127" s="134">
        <v>3642.7126714300002</v>
      </c>
      <c r="S127" s="134">
        <v>3672.24659754</v>
      </c>
      <c r="T127" s="134">
        <v>3695.3473912299996</v>
      </c>
      <c r="U127" s="134">
        <v>3680.5691814399997</v>
      </c>
      <c r="V127" s="134">
        <v>3674.6084118899998</v>
      </c>
      <c r="W127" s="134">
        <v>3645.81677029</v>
      </c>
      <c r="X127" s="134">
        <v>3431.8588836500003</v>
      </c>
      <c r="Y127" s="134">
        <v>3210.6918398749999</v>
      </c>
    </row>
    <row r="128" spans="1:25" s="66" customFormat="1" ht="15.75" hidden="1" outlineLevel="1" x14ac:dyDescent="0.25">
      <c r="A128" s="74">
        <v>9</v>
      </c>
      <c r="B128" s="134">
        <v>2881.7023476550003</v>
      </c>
      <c r="C128" s="134">
        <v>2830.6646642249998</v>
      </c>
      <c r="D128" s="134">
        <v>2757.3696922300001</v>
      </c>
      <c r="E128" s="134">
        <v>2697.885710815</v>
      </c>
      <c r="F128" s="134">
        <v>2823.6467015849998</v>
      </c>
      <c r="G128" s="134">
        <v>2843.8120974399999</v>
      </c>
      <c r="H128" s="134">
        <v>2943.7055977099999</v>
      </c>
      <c r="I128" s="134">
        <v>3213.9871332299999</v>
      </c>
      <c r="J128" s="134">
        <v>3467.2748521650001</v>
      </c>
      <c r="K128" s="134">
        <v>3557.4511733949998</v>
      </c>
      <c r="L128" s="134">
        <v>3566.9209242649999</v>
      </c>
      <c r="M128" s="134">
        <v>3564.6265903249996</v>
      </c>
      <c r="N128" s="134">
        <v>3548.3075778399998</v>
      </c>
      <c r="O128" s="134">
        <v>3543.1340797399998</v>
      </c>
      <c r="P128" s="134">
        <v>3542.1218735900002</v>
      </c>
      <c r="Q128" s="134">
        <v>3545.5746212349995</v>
      </c>
      <c r="R128" s="134">
        <v>3595.92625383</v>
      </c>
      <c r="S128" s="134">
        <v>3644.6808500550001</v>
      </c>
      <c r="T128" s="134">
        <v>3662.5744054400002</v>
      </c>
      <c r="U128" s="134">
        <v>3649.2357777299999</v>
      </c>
      <c r="V128" s="134">
        <v>3684.9329146199998</v>
      </c>
      <c r="W128" s="134">
        <v>3646.6940156199998</v>
      </c>
      <c r="X128" s="134">
        <v>3611.2330601650001</v>
      </c>
      <c r="Y128" s="134">
        <v>2988.6250572999998</v>
      </c>
    </row>
    <row r="129" spans="1:25" s="66" customFormat="1" ht="15.75" hidden="1" outlineLevel="1" x14ac:dyDescent="0.25">
      <c r="A129" s="74">
        <v>10</v>
      </c>
      <c r="B129" s="134">
        <v>2849.6716463749999</v>
      </c>
      <c r="C129" s="134">
        <v>2828.1453955849997</v>
      </c>
      <c r="D129" s="134">
        <v>2777.5013478800001</v>
      </c>
      <c r="E129" s="134">
        <v>2768.07658395</v>
      </c>
      <c r="F129" s="134">
        <v>2803.70624043</v>
      </c>
      <c r="G129" s="134">
        <v>2835.5907341550001</v>
      </c>
      <c r="H129" s="134">
        <v>2914.4415932400002</v>
      </c>
      <c r="I129" s="134">
        <v>3183.1935727999999</v>
      </c>
      <c r="J129" s="134">
        <v>3518.0988476299999</v>
      </c>
      <c r="K129" s="134">
        <v>3590.9551969599997</v>
      </c>
      <c r="L129" s="134">
        <v>3601.9994907299997</v>
      </c>
      <c r="M129" s="134">
        <v>3598.6029767600003</v>
      </c>
      <c r="N129" s="134">
        <v>3582.7338336749999</v>
      </c>
      <c r="O129" s="134">
        <v>3586.8388919500003</v>
      </c>
      <c r="P129" s="134">
        <v>3580.7881485199996</v>
      </c>
      <c r="Q129" s="134">
        <v>3583.746039825</v>
      </c>
      <c r="R129" s="134">
        <v>3619.9267863199998</v>
      </c>
      <c r="S129" s="134">
        <v>3651.0914890049999</v>
      </c>
      <c r="T129" s="134">
        <v>3691.0061515199995</v>
      </c>
      <c r="U129" s="134">
        <v>3664.3738830399998</v>
      </c>
      <c r="V129" s="134">
        <v>3645.9067441699999</v>
      </c>
      <c r="W129" s="134">
        <v>3619.4319299799999</v>
      </c>
      <c r="X129" s="134">
        <v>3550.9280670950002</v>
      </c>
      <c r="Y129" s="134">
        <v>3044.3301357549999</v>
      </c>
    </row>
    <row r="130" spans="1:25" s="66" customFormat="1" ht="15.75" hidden="1" outlineLevel="1" x14ac:dyDescent="0.25">
      <c r="A130" s="74">
        <v>11</v>
      </c>
      <c r="B130" s="134">
        <v>2878.6319889999995</v>
      </c>
      <c r="C130" s="134">
        <v>2828.0216814999999</v>
      </c>
      <c r="D130" s="134">
        <v>2759.0004688049999</v>
      </c>
      <c r="E130" s="134">
        <v>2729.106647175</v>
      </c>
      <c r="F130" s="134">
        <v>2810.9491377700001</v>
      </c>
      <c r="G130" s="134">
        <v>2838.4474048450002</v>
      </c>
      <c r="H130" s="134">
        <v>2954.7836316849998</v>
      </c>
      <c r="I130" s="134">
        <v>3233.5676988649998</v>
      </c>
      <c r="J130" s="134">
        <v>3578.280126615</v>
      </c>
      <c r="K130" s="134">
        <v>3610.4907756550001</v>
      </c>
      <c r="L130" s="134">
        <v>3611.4804883349998</v>
      </c>
      <c r="M130" s="134">
        <v>3609.7147509400002</v>
      </c>
      <c r="N130" s="134">
        <v>3595.870020155</v>
      </c>
      <c r="O130" s="134">
        <v>3587.7611242200001</v>
      </c>
      <c r="P130" s="134">
        <v>3581.89032855</v>
      </c>
      <c r="Q130" s="134">
        <v>3588.4359283200001</v>
      </c>
      <c r="R130" s="134">
        <v>3602.5618274799999</v>
      </c>
      <c r="S130" s="134">
        <v>3627.07970978</v>
      </c>
      <c r="T130" s="134">
        <v>3634.5475418199999</v>
      </c>
      <c r="U130" s="134">
        <v>3631.2747419349998</v>
      </c>
      <c r="V130" s="134">
        <v>3611.28929384</v>
      </c>
      <c r="W130" s="134">
        <v>3614.0334971800003</v>
      </c>
      <c r="X130" s="134">
        <v>3559.9929355049999</v>
      </c>
      <c r="Y130" s="134">
        <v>3099.0455015299999</v>
      </c>
    </row>
    <row r="131" spans="1:25" s="66" customFormat="1" ht="15.75" hidden="1" outlineLevel="1" x14ac:dyDescent="0.25">
      <c r="A131" s="74">
        <v>12</v>
      </c>
      <c r="B131" s="134">
        <v>2992.9100633349999</v>
      </c>
      <c r="C131" s="134">
        <v>2899.3034879299998</v>
      </c>
      <c r="D131" s="134">
        <v>2852.3258758349998</v>
      </c>
      <c r="E131" s="134">
        <v>2831.26074118</v>
      </c>
      <c r="F131" s="134">
        <v>2832.67782979</v>
      </c>
      <c r="G131" s="134">
        <v>2871.602779625</v>
      </c>
      <c r="H131" s="134">
        <v>2915.0264234599999</v>
      </c>
      <c r="I131" s="134">
        <v>3014.0764186050001</v>
      </c>
      <c r="J131" s="134">
        <v>3215.9440651200002</v>
      </c>
      <c r="K131" s="134">
        <v>3599.4689753550001</v>
      </c>
      <c r="L131" s="134">
        <v>3608.2076884499998</v>
      </c>
      <c r="M131" s="134">
        <v>3602.2806591050003</v>
      </c>
      <c r="N131" s="134">
        <v>3585.6804782449999</v>
      </c>
      <c r="O131" s="134">
        <v>3501.487420035</v>
      </c>
      <c r="P131" s="134">
        <v>3496.2014545849997</v>
      </c>
      <c r="Q131" s="134">
        <v>3497.6410366649998</v>
      </c>
      <c r="R131" s="134">
        <v>3577.88649089</v>
      </c>
      <c r="S131" s="134">
        <v>3734.677223525</v>
      </c>
      <c r="T131" s="134">
        <v>3745.1366870749998</v>
      </c>
      <c r="U131" s="134">
        <v>3751.96345522</v>
      </c>
      <c r="V131" s="134">
        <v>3740.3455779649998</v>
      </c>
      <c r="W131" s="134">
        <v>3714.2306592949999</v>
      </c>
      <c r="X131" s="134">
        <v>3572.8592003449999</v>
      </c>
      <c r="Y131" s="134">
        <v>3103.8028704349999</v>
      </c>
    </row>
    <row r="132" spans="1:25" s="66" customFormat="1" ht="15.75" hidden="1" outlineLevel="1" x14ac:dyDescent="0.25">
      <c r="A132" s="74">
        <v>13</v>
      </c>
      <c r="B132" s="134">
        <v>2933.4148351849999</v>
      </c>
      <c r="C132" s="134">
        <v>2864.3936224899999</v>
      </c>
      <c r="D132" s="134">
        <v>2830.9120923949999</v>
      </c>
      <c r="E132" s="134">
        <v>2824.9513228449996</v>
      </c>
      <c r="F132" s="134">
        <v>2826.5146190099999</v>
      </c>
      <c r="G132" s="134">
        <v>2828.8876800949997</v>
      </c>
      <c r="H132" s="134">
        <v>2830.3160154399998</v>
      </c>
      <c r="I132" s="134">
        <v>2844.1944864299999</v>
      </c>
      <c r="J132" s="134">
        <v>2942.4797035949996</v>
      </c>
      <c r="K132" s="134">
        <v>3143.6275590699997</v>
      </c>
      <c r="L132" s="134">
        <v>3571.1946835649997</v>
      </c>
      <c r="M132" s="134">
        <v>3574.5349638600001</v>
      </c>
      <c r="N132" s="134">
        <v>3570.0137763900002</v>
      </c>
      <c r="O132" s="134">
        <v>3563.7156047899998</v>
      </c>
      <c r="P132" s="134">
        <v>3373.1284334800002</v>
      </c>
      <c r="Q132" s="134">
        <v>3572.4430711499999</v>
      </c>
      <c r="R132" s="134">
        <v>3572.9379274900002</v>
      </c>
      <c r="S132" s="134">
        <v>3728.9413886749999</v>
      </c>
      <c r="T132" s="134">
        <v>3740.5142789900001</v>
      </c>
      <c r="U132" s="134">
        <v>3724.0603056849995</v>
      </c>
      <c r="V132" s="134">
        <v>3714.4218537899997</v>
      </c>
      <c r="W132" s="134">
        <v>3698.3952564150004</v>
      </c>
      <c r="X132" s="134">
        <v>3571.1384498899997</v>
      </c>
      <c r="Y132" s="134">
        <v>3098.1907496700001</v>
      </c>
    </row>
    <row r="133" spans="1:25" s="66" customFormat="1" ht="15.75" hidden="1" outlineLevel="1" x14ac:dyDescent="0.25">
      <c r="A133" s="74">
        <v>14</v>
      </c>
      <c r="B133" s="134">
        <v>2881.2299847849999</v>
      </c>
      <c r="C133" s="134">
        <v>2830.8221185149996</v>
      </c>
      <c r="D133" s="134">
        <v>2791.930908885</v>
      </c>
      <c r="E133" s="134">
        <v>2774.9820792400001</v>
      </c>
      <c r="F133" s="134">
        <v>2807.2939488950001</v>
      </c>
      <c r="G133" s="134">
        <v>2833.3188936850001</v>
      </c>
      <c r="H133" s="134">
        <v>2915.36382551</v>
      </c>
      <c r="I133" s="134">
        <v>3167.4368970649998</v>
      </c>
      <c r="J133" s="134">
        <v>3497.7535040149996</v>
      </c>
      <c r="K133" s="134">
        <v>3559.0257162950002</v>
      </c>
      <c r="L133" s="134">
        <v>3571.4983454100002</v>
      </c>
      <c r="M133" s="134">
        <v>3553.68351717</v>
      </c>
      <c r="N133" s="134">
        <v>3534.7102752249998</v>
      </c>
      <c r="O133" s="134">
        <v>3527.6698191149999</v>
      </c>
      <c r="P133" s="134">
        <v>3521.69780283</v>
      </c>
      <c r="Q133" s="134">
        <v>3527.0400019549998</v>
      </c>
      <c r="R133" s="134">
        <v>3575.6708840949996</v>
      </c>
      <c r="S133" s="134">
        <v>3623.9643641849998</v>
      </c>
      <c r="T133" s="134">
        <v>3639.4061313399998</v>
      </c>
      <c r="U133" s="134">
        <v>3642.4764899950001</v>
      </c>
      <c r="V133" s="134">
        <v>3613.0887714399996</v>
      </c>
      <c r="W133" s="134">
        <v>3644.6808500550001</v>
      </c>
      <c r="X133" s="134">
        <v>3566.1786397549999</v>
      </c>
      <c r="Y133" s="134">
        <v>2983.6090134899996</v>
      </c>
    </row>
    <row r="134" spans="1:25" s="66" customFormat="1" ht="15.75" hidden="1" outlineLevel="1" x14ac:dyDescent="0.25">
      <c r="A134" s="74">
        <v>15</v>
      </c>
      <c r="B134" s="134">
        <v>2878.6094955299995</v>
      </c>
      <c r="C134" s="134">
        <v>2832.36292121</v>
      </c>
      <c r="D134" s="134">
        <v>2805.4719778250001</v>
      </c>
      <c r="E134" s="134">
        <v>2802.1654377349996</v>
      </c>
      <c r="F134" s="134">
        <v>2822.9381572799998</v>
      </c>
      <c r="G134" s="134">
        <v>3122.7648656450001</v>
      </c>
      <c r="H134" s="134">
        <v>3197.5219131900003</v>
      </c>
      <c r="I134" s="134">
        <v>3508.1792273599999</v>
      </c>
      <c r="J134" s="134">
        <v>3595.9599940349999</v>
      </c>
      <c r="K134" s="134">
        <v>3620.6690708300002</v>
      </c>
      <c r="L134" s="134">
        <v>3622.7047298649995</v>
      </c>
      <c r="M134" s="134">
        <v>3615.2931314999996</v>
      </c>
      <c r="N134" s="134">
        <v>3607.4991441449997</v>
      </c>
      <c r="O134" s="134">
        <v>3602.4381133950001</v>
      </c>
      <c r="P134" s="134">
        <v>3598.3443018550001</v>
      </c>
      <c r="Q134" s="134">
        <v>3607.634104965</v>
      </c>
      <c r="R134" s="134">
        <v>3628.5867722699995</v>
      </c>
      <c r="S134" s="134">
        <v>3659.7402282200001</v>
      </c>
      <c r="T134" s="134">
        <v>3658.32313961</v>
      </c>
      <c r="U134" s="134">
        <v>3651.1139824749998</v>
      </c>
      <c r="V134" s="134">
        <v>3627.7657606149996</v>
      </c>
      <c r="W134" s="134">
        <v>3634.5475418199999</v>
      </c>
      <c r="X134" s="134">
        <v>3546.8904892300002</v>
      </c>
      <c r="Y134" s="134">
        <v>3265.8908152549998</v>
      </c>
    </row>
    <row r="135" spans="1:25" s="66" customFormat="1" ht="15.75" hidden="1" outlineLevel="1" x14ac:dyDescent="0.25">
      <c r="A135" s="74">
        <v>16</v>
      </c>
      <c r="B135" s="134">
        <v>3187.3436180150002</v>
      </c>
      <c r="C135" s="134">
        <v>3130.89625505</v>
      </c>
      <c r="D135" s="134">
        <v>3083.6937082549998</v>
      </c>
      <c r="E135" s="134">
        <v>2845.4653674849997</v>
      </c>
      <c r="F135" s="134">
        <v>2872.030155555</v>
      </c>
      <c r="G135" s="134">
        <v>3151.0279106999997</v>
      </c>
      <c r="H135" s="134">
        <v>3240.4169604799999</v>
      </c>
      <c r="I135" s="134">
        <v>3398.264886205</v>
      </c>
      <c r="J135" s="134">
        <v>3618.2397760699996</v>
      </c>
      <c r="K135" s="134">
        <v>3633.4116215849999</v>
      </c>
      <c r="L135" s="134">
        <v>3671.5942869099999</v>
      </c>
      <c r="M135" s="134">
        <v>3634.7612297850001</v>
      </c>
      <c r="N135" s="134">
        <v>3632.0507666499998</v>
      </c>
      <c r="O135" s="134">
        <v>3627.46209877</v>
      </c>
      <c r="P135" s="134">
        <v>3626.0562568949999</v>
      </c>
      <c r="Q135" s="134">
        <v>3622.5585223099997</v>
      </c>
      <c r="R135" s="134">
        <v>3632.6580903399999</v>
      </c>
      <c r="S135" s="134">
        <v>3640.2496364650001</v>
      </c>
      <c r="T135" s="134">
        <v>3643.0950604199998</v>
      </c>
      <c r="U135" s="134">
        <v>3643.5674232900001</v>
      </c>
      <c r="V135" s="134">
        <v>3635.0086579549998</v>
      </c>
      <c r="W135" s="134">
        <v>3650.4391783749998</v>
      </c>
      <c r="X135" s="134">
        <v>3548.3413180449998</v>
      </c>
      <c r="Y135" s="134">
        <v>3489.2059854150002</v>
      </c>
    </row>
    <row r="136" spans="1:25" s="66" customFormat="1" ht="15.75" hidden="1" outlineLevel="1" x14ac:dyDescent="0.25">
      <c r="A136" s="74">
        <v>17</v>
      </c>
      <c r="B136" s="134">
        <v>3395.32948837</v>
      </c>
      <c r="C136" s="134">
        <v>3104.8150765849996</v>
      </c>
      <c r="D136" s="134">
        <v>3052.1128763749998</v>
      </c>
      <c r="E136" s="134">
        <v>3048.986284045</v>
      </c>
      <c r="F136" s="134">
        <v>3040.3487915650003</v>
      </c>
      <c r="G136" s="134">
        <v>3120.6954664049999</v>
      </c>
      <c r="H136" s="134">
        <v>3200.1311557099998</v>
      </c>
      <c r="I136" s="134">
        <v>3380.8212002199998</v>
      </c>
      <c r="J136" s="134">
        <v>3620.5790969499999</v>
      </c>
      <c r="K136" s="134">
        <v>3639.5410921599996</v>
      </c>
      <c r="L136" s="134">
        <v>3642.8251387800001</v>
      </c>
      <c r="M136" s="134">
        <v>3640.73324607</v>
      </c>
      <c r="N136" s="134">
        <v>3636.7743953499998</v>
      </c>
      <c r="O136" s="134">
        <v>3632.8380380999997</v>
      </c>
      <c r="P136" s="134">
        <v>3629.8464065899998</v>
      </c>
      <c r="Q136" s="134">
        <v>3629.7901729149999</v>
      </c>
      <c r="R136" s="134">
        <v>3762.0180363099998</v>
      </c>
      <c r="S136" s="134">
        <v>3770.5655549099997</v>
      </c>
      <c r="T136" s="134">
        <v>3774.2882241950001</v>
      </c>
      <c r="U136" s="134">
        <v>3772.3875259799997</v>
      </c>
      <c r="V136" s="134">
        <v>3759.9261435999997</v>
      </c>
      <c r="W136" s="134">
        <v>3796.7254605199996</v>
      </c>
      <c r="X136" s="134">
        <v>3757.3056543449998</v>
      </c>
      <c r="Y136" s="134">
        <v>3688.1832210350003</v>
      </c>
    </row>
    <row r="137" spans="1:25" s="66" customFormat="1" ht="15.75" hidden="1" outlineLevel="1" x14ac:dyDescent="0.25">
      <c r="A137" s="74">
        <v>18</v>
      </c>
      <c r="B137" s="134">
        <v>2909.8754188299999</v>
      </c>
      <c r="C137" s="134">
        <v>2830.147314415</v>
      </c>
      <c r="D137" s="134">
        <v>2816.9886344650004</v>
      </c>
      <c r="E137" s="134">
        <v>2808.9022319999999</v>
      </c>
      <c r="F137" s="134">
        <v>2787.4434616200001</v>
      </c>
      <c r="G137" s="134">
        <v>2826.3234245149997</v>
      </c>
      <c r="H137" s="134">
        <v>2921.7632177249998</v>
      </c>
      <c r="I137" s="134">
        <v>3622.31109414</v>
      </c>
      <c r="J137" s="134">
        <v>3730.2460099350001</v>
      </c>
      <c r="K137" s="134">
        <v>3753.7179458799997</v>
      </c>
      <c r="L137" s="134">
        <v>3750.5126264050004</v>
      </c>
      <c r="M137" s="134">
        <v>3735.9368578449998</v>
      </c>
      <c r="N137" s="134">
        <v>3680.9178302249998</v>
      </c>
      <c r="O137" s="134">
        <v>3658.0982049099998</v>
      </c>
      <c r="P137" s="134">
        <v>3659.1329045299999</v>
      </c>
      <c r="Q137" s="134">
        <v>3634.3113603849997</v>
      </c>
      <c r="R137" s="134">
        <v>3648.437259545</v>
      </c>
      <c r="S137" s="134">
        <v>3665.4535695999998</v>
      </c>
      <c r="T137" s="134">
        <v>3717.1773038649999</v>
      </c>
      <c r="U137" s="134">
        <v>3713.3084270250001</v>
      </c>
      <c r="V137" s="134">
        <v>3655.387741775</v>
      </c>
      <c r="W137" s="134">
        <v>3702.0841854950004</v>
      </c>
      <c r="X137" s="134">
        <v>3702.6465222449997</v>
      </c>
      <c r="Y137" s="134">
        <v>3691.1636058099998</v>
      </c>
    </row>
    <row r="138" spans="1:25" s="66" customFormat="1" ht="15.75" hidden="1" outlineLevel="1" x14ac:dyDescent="0.25">
      <c r="A138" s="74">
        <v>19</v>
      </c>
      <c r="B138" s="134">
        <v>3657.5808551</v>
      </c>
      <c r="C138" s="134">
        <v>3621.220160845</v>
      </c>
      <c r="D138" s="134">
        <v>2938.2059442950003</v>
      </c>
      <c r="E138" s="134">
        <v>2931.7953053450001</v>
      </c>
      <c r="F138" s="134">
        <v>2836.018110085</v>
      </c>
      <c r="G138" s="134">
        <v>2798.5439890649996</v>
      </c>
      <c r="H138" s="134">
        <v>2839.1559491499997</v>
      </c>
      <c r="I138" s="134">
        <v>3619.1170213999999</v>
      </c>
      <c r="J138" s="134">
        <v>3776.4588440500002</v>
      </c>
      <c r="K138" s="134">
        <v>3850.41737341</v>
      </c>
      <c r="L138" s="134">
        <v>3858.4250487300001</v>
      </c>
      <c r="M138" s="134">
        <v>3814.7089897850001</v>
      </c>
      <c r="N138" s="134">
        <v>3818.11675049</v>
      </c>
      <c r="O138" s="134">
        <v>3802.6075029249996</v>
      </c>
      <c r="P138" s="134">
        <v>3787.7168257849999</v>
      </c>
      <c r="Q138" s="134">
        <v>3771.06041125</v>
      </c>
      <c r="R138" s="134">
        <v>3775.2891836100002</v>
      </c>
      <c r="S138" s="134">
        <v>3807.76975429</v>
      </c>
      <c r="T138" s="134">
        <v>3866.6913989549998</v>
      </c>
      <c r="U138" s="134">
        <v>3875.9137216550002</v>
      </c>
      <c r="V138" s="134">
        <v>3869.6043033199994</v>
      </c>
      <c r="W138" s="134">
        <v>3881.8744912049997</v>
      </c>
      <c r="X138" s="134">
        <v>3842.8033338149999</v>
      </c>
      <c r="Y138" s="134">
        <v>3761.18577792</v>
      </c>
    </row>
    <row r="139" spans="1:25" s="66" customFormat="1" ht="15.75" hidden="1" outlineLevel="1" x14ac:dyDescent="0.25">
      <c r="A139" s="74">
        <v>20</v>
      </c>
      <c r="B139" s="134">
        <v>3586.0178802949999</v>
      </c>
      <c r="C139" s="134">
        <v>2924.6536286199998</v>
      </c>
      <c r="D139" s="134">
        <v>2616.3468820649996</v>
      </c>
      <c r="E139" s="134">
        <v>2592.5825310099999</v>
      </c>
      <c r="F139" s="134">
        <v>2558.36996314</v>
      </c>
      <c r="G139" s="134">
        <v>2552.1842588899999</v>
      </c>
      <c r="H139" s="134">
        <v>2723.5732535550001</v>
      </c>
      <c r="I139" s="134">
        <v>2801.7942954799996</v>
      </c>
      <c r="J139" s="134">
        <v>3623.77316969</v>
      </c>
      <c r="K139" s="134">
        <v>3776.2001691449996</v>
      </c>
      <c r="L139" s="134">
        <v>3785.3325179650001</v>
      </c>
      <c r="M139" s="134">
        <v>3781.1937194849997</v>
      </c>
      <c r="N139" s="134">
        <v>3780.64262947</v>
      </c>
      <c r="O139" s="134">
        <v>3780.7888370250002</v>
      </c>
      <c r="P139" s="134">
        <v>3758.8689505100001</v>
      </c>
      <c r="Q139" s="134">
        <v>3773.1523039599997</v>
      </c>
      <c r="R139" s="134">
        <v>3769.7445432549998</v>
      </c>
      <c r="S139" s="134">
        <v>3793.5426345149999</v>
      </c>
      <c r="T139" s="134">
        <v>3861.3491998300001</v>
      </c>
      <c r="U139" s="134">
        <v>3868.400902675</v>
      </c>
      <c r="V139" s="134">
        <v>3868.2097081800002</v>
      </c>
      <c r="W139" s="134">
        <v>3855.8158062100001</v>
      </c>
      <c r="X139" s="134">
        <v>3778.8656453399999</v>
      </c>
      <c r="Y139" s="134">
        <v>3678.6572364899998</v>
      </c>
    </row>
    <row r="140" spans="1:25" s="66" customFormat="1" ht="15.75" hidden="1" outlineLevel="1" x14ac:dyDescent="0.25">
      <c r="A140" s="74">
        <v>21</v>
      </c>
      <c r="B140" s="134">
        <v>3603.7877215950002</v>
      </c>
      <c r="C140" s="134">
        <v>3034.2080742549997</v>
      </c>
      <c r="D140" s="134">
        <v>2805.55070497</v>
      </c>
      <c r="E140" s="134">
        <v>2762.8580989100001</v>
      </c>
      <c r="F140" s="134">
        <v>2659.376890175</v>
      </c>
      <c r="G140" s="134">
        <v>2838.1212495299997</v>
      </c>
      <c r="H140" s="134">
        <v>3013.4690949149999</v>
      </c>
      <c r="I140" s="134">
        <v>3638.0227829349997</v>
      </c>
      <c r="J140" s="134">
        <v>3636.4369932999998</v>
      </c>
      <c r="K140" s="134">
        <v>3658.4131134899999</v>
      </c>
      <c r="L140" s="134">
        <v>3661.0336027450003</v>
      </c>
      <c r="M140" s="134">
        <v>3657.2659465199999</v>
      </c>
      <c r="N140" s="134">
        <v>3649.84310142</v>
      </c>
      <c r="O140" s="134">
        <v>3633.6927899599996</v>
      </c>
      <c r="P140" s="134">
        <v>3628.96916126</v>
      </c>
      <c r="Q140" s="134">
        <v>3634.086425685</v>
      </c>
      <c r="R140" s="134">
        <v>3658.2556592000001</v>
      </c>
      <c r="S140" s="134">
        <v>3728.2553378399998</v>
      </c>
      <c r="T140" s="134">
        <v>3739.9969291799998</v>
      </c>
      <c r="U140" s="134">
        <v>3736.4879478599996</v>
      </c>
      <c r="V140" s="134">
        <v>3735.9143643750003</v>
      </c>
      <c r="W140" s="134">
        <v>3739.9744357099999</v>
      </c>
      <c r="X140" s="134">
        <v>3699.3962158300001</v>
      </c>
      <c r="Y140" s="134">
        <v>3620.4778763349996</v>
      </c>
    </row>
    <row r="141" spans="1:25" s="66" customFormat="1" ht="15.75" hidden="1" outlineLevel="1" x14ac:dyDescent="0.25">
      <c r="A141" s="74">
        <v>22</v>
      </c>
      <c r="B141" s="134">
        <v>2902.7337421049997</v>
      </c>
      <c r="C141" s="134">
        <v>2835.2308386350001</v>
      </c>
      <c r="D141" s="134">
        <v>2820.23894088</v>
      </c>
      <c r="E141" s="134">
        <v>2811.792642895</v>
      </c>
      <c r="F141" s="134">
        <v>2827.1219426999996</v>
      </c>
      <c r="G141" s="134">
        <v>2890.4523074849999</v>
      </c>
      <c r="H141" s="134">
        <v>3014.15514575</v>
      </c>
      <c r="I141" s="134">
        <v>3398.6810154</v>
      </c>
      <c r="J141" s="134">
        <v>3615.6755204900001</v>
      </c>
      <c r="K141" s="134">
        <v>3652.8234861949995</v>
      </c>
      <c r="L141" s="134">
        <v>3661.65217317</v>
      </c>
      <c r="M141" s="134">
        <v>3650.94528145</v>
      </c>
      <c r="N141" s="134">
        <v>3620.8040316500001</v>
      </c>
      <c r="O141" s="134">
        <v>3617.6999327900003</v>
      </c>
      <c r="P141" s="134">
        <v>3618.0485815749998</v>
      </c>
      <c r="Q141" s="134">
        <v>3601.1109986649999</v>
      </c>
      <c r="R141" s="134">
        <v>3619.2744756899997</v>
      </c>
      <c r="S141" s="134">
        <v>3666.2071008450002</v>
      </c>
      <c r="T141" s="134">
        <v>3669.333693175</v>
      </c>
      <c r="U141" s="134">
        <v>3666.2520877849997</v>
      </c>
      <c r="V141" s="134">
        <v>3651.6425790200001</v>
      </c>
      <c r="W141" s="134">
        <v>3702.2528865199997</v>
      </c>
      <c r="X141" s="134">
        <v>3662.8218336099999</v>
      </c>
      <c r="Y141" s="134">
        <v>3136.3846617300001</v>
      </c>
    </row>
    <row r="142" spans="1:25" s="66" customFormat="1" ht="15.75" hidden="1" outlineLevel="1" x14ac:dyDescent="0.25">
      <c r="A142" s="74">
        <v>23</v>
      </c>
      <c r="B142" s="134">
        <v>2979.58268236</v>
      </c>
      <c r="C142" s="134">
        <v>2773.913639415</v>
      </c>
      <c r="D142" s="134">
        <v>2723.955642545</v>
      </c>
      <c r="E142" s="134">
        <v>2714.2384635050003</v>
      </c>
      <c r="F142" s="134">
        <v>2771.1244491349998</v>
      </c>
      <c r="G142" s="134">
        <v>2849.23302371</v>
      </c>
      <c r="H142" s="134">
        <v>3010.3087623800002</v>
      </c>
      <c r="I142" s="134">
        <v>3404.0906949350001</v>
      </c>
      <c r="J142" s="134">
        <v>3532.708356395</v>
      </c>
      <c r="K142" s="134">
        <v>3659.5152935199999</v>
      </c>
      <c r="L142" s="134">
        <v>3616.417805</v>
      </c>
      <c r="M142" s="134">
        <v>3608.5001035599998</v>
      </c>
      <c r="N142" s="134">
        <v>3548.0826431400001</v>
      </c>
      <c r="O142" s="134">
        <v>3581.17053751</v>
      </c>
      <c r="P142" s="134">
        <v>3545.9907504299999</v>
      </c>
      <c r="Q142" s="134">
        <v>3570.5311262</v>
      </c>
      <c r="R142" s="134">
        <v>3600.8860639650002</v>
      </c>
      <c r="S142" s="134">
        <v>3670.5483405550003</v>
      </c>
      <c r="T142" s="134">
        <v>3699.7111244099997</v>
      </c>
      <c r="U142" s="134">
        <v>3697.1468688300001</v>
      </c>
      <c r="V142" s="134">
        <v>3698.755151935</v>
      </c>
      <c r="W142" s="134">
        <v>3697.3718035299999</v>
      </c>
      <c r="X142" s="134">
        <v>3665.329855515</v>
      </c>
      <c r="Y142" s="134">
        <v>3198.9052615949995</v>
      </c>
    </row>
    <row r="143" spans="1:25" s="66" customFormat="1" ht="15.75" hidden="1" outlineLevel="1" x14ac:dyDescent="0.25">
      <c r="A143" s="74">
        <v>24</v>
      </c>
      <c r="B143" s="134">
        <v>3058.6697228799999</v>
      </c>
      <c r="C143" s="134">
        <v>2840.1344150949999</v>
      </c>
      <c r="D143" s="134">
        <v>2830.3834958500001</v>
      </c>
      <c r="E143" s="134">
        <v>2823.1293517749996</v>
      </c>
      <c r="F143" s="134">
        <v>2830.3610023800002</v>
      </c>
      <c r="G143" s="134">
        <v>2896.1431553949997</v>
      </c>
      <c r="H143" s="134">
        <v>3030.5303919099997</v>
      </c>
      <c r="I143" s="134">
        <v>3415.0787550300001</v>
      </c>
      <c r="J143" s="134">
        <v>3550.0845619700003</v>
      </c>
      <c r="K143" s="134">
        <v>3569.6201406649998</v>
      </c>
      <c r="L143" s="134">
        <v>3577.0542324999997</v>
      </c>
      <c r="M143" s="134">
        <v>3573.14036872</v>
      </c>
      <c r="N143" s="134">
        <v>3567.3595469299999</v>
      </c>
      <c r="O143" s="134">
        <v>3565.436355245</v>
      </c>
      <c r="P143" s="134">
        <v>3557.68735483</v>
      </c>
      <c r="Q143" s="134">
        <v>3550.9280670950002</v>
      </c>
      <c r="R143" s="134">
        <v>3589.7405495799999</v>
      </c>
      <c r="S143" s="134">
        <v>3651.2376965599997</v>
      </c>
      <c r="T143" s="134">
        <v>3678.870924455</v>
      </c>
      <c r="U143" s="134">
        <v>3718.7293532949998</v>
      </c>
      <c r="V143" s="134">
        <v>3709.6757316200001</v>
      </c>
      <c r="W143" s="134">
        <v>3713.00476518</v>
      </c>
      <c r="X143" s="134">
        <v>3612.8188498</v>
      </c>
      <c r="Y143" s="134">
        <v>3271.3454817299998</v>
      </c>
    </row>
    <row r="144" spans="1:25" s="66" customFormat="1" ht="15.75" hidden="1" outlineLevel="1" x14ac:dyDescent="0.25">
      <c r="A144" s="74">
        <v>25</v>
      </c>
      <c r="B144" s="134">
        <v>3000.52410293</v>
      </c>
      <c r="C144" s="134">
        <v>2837.3789650200001</v>
      </c>
      <c r="D144" s="134">
        <v>2824.4564665049998</v>
      </c>
      <c r="E144" s="134">
        <v>2806.9453001100001</v>
      </c>
      <c r="F144" s="134">
        <v>2815.9989217849998</v>
      </c>
      <c r="G144" s="134">
        <v>2835.7594351799999</v>
      </c>
      <c r="H144" s="134">
        <v>2967.4474552949996</v>
      </c>
      <c r="I144" s="134">
        <v>3331.7516954150001</v>
      </c>
      <c r="J144" s="134">
        <v>3448.99890779</v>
      </c>
      <c r="K144" s="134">
        <v>3512.4192464549997</v>
      </c>
      <c r="L144" s="134">
        <v>3582.2277305999996</v>
      </c>
      <c r="M144" s="134">
        <v>3602.3368927800002</v>
      </c>
      <c r="N144" s="134">
        <v>3589.6955626399999</v>
      </c>
      <c r="O144" s="134">
        <v>3471.9647406599997</v>
      </c>
      <c r="P144" s="134">
        <v>3471.9085069849998</v>
      </c>
      <c r="Q144" s="134">
        <v>3462.94485919</v>
      </c>
      <c r="R144" s="134">
        <v>3530.9988526749999</v>
      </c>
      <c r="S144" s="134">
        <v>3606.90306719</v>
      </c>
      <c r="T144" s="134">
        <v>3704.8396355699997</v>
      </c>
      <c r="U144" s="134">
        <v>3710.0018869349997</v>
      </c>
      <c r="V144" s="134">
        <v>3707.2239433899999</v>
      </c>
      <c r="W144" s="134">
        <v>3710.1368477549995</v>
      </c>
      <c r="X144" s="134">
        <v>3610.8281777049997</v>
      </c>
      <c r="Y144" s="134">
        <v>3561.4999979949998</v>
      </c>
    </row>
    <row r="145" spans="1:25" s="66" customFormat="1" ht="15.75" hidden="1" outlineLevel="1" x14ac:dyDescent="0.25">
      <c r="A145" s="74">
        <v>26</v>
      </c>
      <c r="B145" s="134">
        <v>3145.0334009449998</v>
      </c>
      <c r="C145" s="134">
        <v>2916.78091412</v>
      </c>
      <c r="D145" s="134">
        <v>2850.2789700650001</v>
      </c>
      <c r="E145" s="134">
        <v>2837.3227313449997</v>
      </c>
      <c r="F145" s="134">
        <v>2836.1868111099998</v>
      </c>
      <c r="G145" s="134">
        <v>2847.354818965</v>
      </c>
      <c r="H145" s="134">
        <v>2882.3321648149999</v>
      </c>
      <c r="I145" s="134">
        <v>3059.7831496449999</v>
      </c>
      <c r="J145" s="134">
        <v>3328.16398695</v>
      </c>
      <c r="K145" s="134">
        <v>3489.39717991</v>
      </c>
      <c r="L145" s="134">
        <v>3554.4707886199999</v>
      </c>
      <c r="M145" s="134">
        <v>3573.9726271099998</v>
      </c>
      <c r="N145" s="134">
        <v>3547.0142033149996</v>
      </c>
      <c r="O145" s="134">
        <v>3533.8217831599995</v>
      </c>
      <c r="P145" s="134">
        <v>3506.5484507849997</v>
      </c>
      <c r="Q145" s="134">
        <v>3519.6284035899998</v>
      </c>
      <c r="R145" s="134">
        <v>3472.8419859899996</v>
      </c>
      <c r="S145" s="134">
        <v>3675.4856572199997</v>
      </c>
      <c r="T145" s="134">
        <v>3706.402931735</v>
      </c>
      <c r="U145" s="134">
        <v>3726.1746918649997</v>
      </c>
      <c r="V145" s="134">
        <v>3702.9614308250002</v>
      </c>
      <c r="W145" s="134">
        <v>3667.0168657650001</v>
      </c>
      <c r="X145" s="134">
        <v>3595.2514497299999</v>
      </c>
      <c r="Y145" s="134">
        <v>3219.7229680800001</v>
      </c>
    </row>
    <row r="146" spans="1:25" s="66" customFormat="1" ht="15.75" hidden="1" outlineLevel="1" x14ac:dyDescent="0.25">
      <c r="A146" s="74">
        <v>27</v>
      </c>
      <c r="B146" s="134">
        <v>2887.4156890349996</v>
      </c>
      <c r="C146" s="134">
        <v>2828.0441749699999</v>
      </c>
      <c r="D146" s="134">
        <v>2797.3743286250001</v>
      </c>
      <c r="E146" s="134">
        <v>2768.5377000849999</v>
      </c>
      <c r="F146" s="134">
        <v>2761.6097113249998</v>
      </c>
      <c r="G146" s="134">
        <v>2828.1004086449998</v>
      </c>
      <c r="H146" s="134">
        <v>2832.8802710199998</v>
      </c>
      <c r="I146" s="134">
        <v>2850.35769721</v>
      </c>
      <c r="J146" s="134">
        <v>2945.5950491899998</v>
      </c>
      <c r="K146" s="134">
        <v>3149.8694969950002</v>
      </c>
      <c r="L146" s="134">
        <v>3160.4076876899999</v>
      </c>
      <c r="M146" s="134">
        <v>3174.4436129699998</v>
      </c>
      <c r="N146" s="134">
        <v>3170.1698536699996</v>
      </c>
      <c r="O146" s="134">
        <v>3177.7276595900003</v>
      </c>
      <c r="P146" s="134">
        <v>3183.05861198</v>
      </c>
      <c r="Q146" s="134">
        <v>3268.7699794150003</v>
      </c>
      <c r="R146" s="134">
        <v>3451.1132939700001</v>
      </c>
      <c r="S146" s="134">
        <v>3582.4301718300003</v>
      </c>
      <c r="T146" s="134">
        <v>3597.5682771399997</v>
      </c>
      <c r="U146" s="134">
        <v>3586.4902431649998</v>
      </c>
      <c r="V146" s="134">
        <v>3579.4947739949998</v>
      </c>
      <c r="W146" s="134">
        <v>3561.4775045249999</v>
      </c>
      <c r="X146" s="134">
        <v>3242.7787748299997</v>
      </c>
      <c r="Y146" s="134">
        <v>2983.1591440900002</v>
      </c>
    </row>
    <row r="147" spans="1:25" s="66" customFormat="1" ht="15.75" hidden="1" outlineLevel="1" x14ac:dyDescent="0.25">
      <c r="A147" s="74">
        <v>28</v>
      </c>
      <c r="B147" s="134">
        <v>2881.8148150050001</v>
      </c>
      <c r="C147" s="134">
        <v>2822.3083401199997</v>
      </c>
      <c r="D147" s="134">
        <v>2767.8179090450003</v>
      </c>
      <c r="E147" s="134">
        <v>2741.2081340349996</v>
      </c>
      <c r="F147" s="134">
        <v>2783.0347414999997</v>
      </c>
      <c r="G147" s="134">
        <v>2832.0142724249999</v>
      </c>
      <c r="H147" s="134">
        <v>2904.1508307149998</v>
      </c>
      <c r="I147" s="134">
        <v>3219.2393584749998</v>
      </c>
      <c r="J147" s="134">
        <v>3426.1005553300001</v>
      </c>
      <c r="K147" s="134">
        <v>3478.8140022749999</v>
      </c>
      <c r="L147" s="134">
        <v>3485.2133944899997</v>
      </c>
      <c r="M147" s="134">
        <v>3477.3969136650003</v>
      </c>
      <c r="N147" s="134">
        <v>3468.9056287399999</v>
      </c>
      <c r="O147" s="134">
        <v>3457.9962957899997</v>
      </c>
      <c r="P147" s="134">
        <v>3451.0795537650001</v>
      </c>
      <c r="Q147" s="134">
        <v>3447.51433877</v>
      </c>
      <c r="R147" s="134">
        <v>3491.0954368949997</v>
      </c>
      <c r="S147" s="134">
        <v>3581.7441209950002</v>
      </c>
      <c r="T147" s="134">
        <v>3597.8494455150003</v>
      </c>
      <c r="U147" s="134">
        <v>3584.173415755</v>
      </c>
      <c r="V147" s="134">
        <v>3580.2707987099998</v>
      </c>
      <c r="W147" s="134">
        <v>3567.7644293899998</v>
      </c>
      <c r="X147" s="134">
        <v>3195.4637606850001</v>
      </c>
      <c r="Y147" s="134">
        <v>2965.0294072699999</v>
      </c>
    </row>
    <row r="148" spans="1:25" s="66" customFormat="1" ht="15.75" hidden="1" outlineLevel="1" x14ac:dyDescent="0.25">
      <c r="A148" s="74">
        <v>29</v>
      </c>
      <c r="B148" s="134">
        <v>2836.4567327499999</v>
      </c>
      <c r="C148" s="134">
        <v>2771.5405783299998</v>
      </c>
      <c r="D148" s="134">
        <v>2635.6012923849999</v>
      </c>
      <c r="E148" s="134">
        <v>2604.5827972550001</v>
      </c>
      <c r="F148" s="134">
        <v>2627.8297984999999</v>
      </c>
      <c r="G148" s="134">
        <v>2824.254025275</v>
      </c>
      <c r="H148" s="134">
        <v>2859.8049546100001</v>
      </c>
      <c r="I148" s="134">
        <v>3027.0663975299999</v>
      </c>
      <c r="J148" s="134">
        <v>3346.5748921449999</v>
      </c>
      <c r="K148" s="134">
        <v>3562.7371388450001</v>
      </c>
      <c r="L148" s="134">
        <v>3575.2772483700001</v>
      </c>
      <c r="M148" s="134">
        <v>3574.19756181</v>
      </c>
      <c r="N148" s="134">
        <v>3571.0822162149998</v>
      </c>
      <c r="O148" s="134">
        <v>3571.0822162149998</v>
      </c>
      <c r="P148" s="134">
        <v>3570.6435935499999</v>
      </c>
      <c r="Q148" s="134">
        <v>3559.543066105</v>
      </c>
      <c r="R148" s="134">
        <v>3569.7663482200001</v>
      </c>
      <c r="S148" s="134">
        <v>3596.7922524249998</v>
      </c>
      <c r="T148" s="134">
        <v>3614.5733404599996</v>
      </c>
      <c r="U148" s="134">
        <v>3615.4505857899999</v>
      </c>
      <c r="V148" s="134">
        <v>3616.451545205</v>
      </c>
      <c r="W148" s="134">
        <v>3588.0422925949997</v>
      </c>
      <c r="X148" s="134">
        <v>3549.578458895</v>
      </c>
      <c r="Y148" s="134">
        <v>2974.9602742750003</v>
      </c>
    </row>
    <row r="149" spans="1:25" s="66" customFormat="1" ht="15.75" collapsed="1" x14ac:dyDescent="0.25">
      <c r="A149" s="74">
        <v>30</v>
      </c>
      <c r="B149" s="134">
        <v>2834.2411259549999</v>
      </c>
      <c r="C149" s="134">
        <v>2706.2645283900001</v>
      </c>
      <c r="D149" s="134">
        <v>2462.6827417599998</v>
      </c>
      <c r="E149" s="134">
        <v>2482.4320084199999</v>
      </c>
      <c r="F149" s="134">
        <v>2551.408234175</v>
      </c>
      <c r="G149" s="134">
        <v>2815.8977011699999</v>
      </c>
      <c r="H149" s="134">
        <v>2866.5754890799999</v>
      </c>
      <c r="I149" s="134">
        <v>3070.8274434149998</v>
      </c>
      <c r="J149" s="134">
        <v>3332.4264995149997</v>
      </c>
      <c r="K149" s="134">
        <v>3580.428253</v>
      </c>
      <c r="L149" s="134">
        <v>3588.93078466</v>
      </c>
      <c r="M149" s="134">
        <v>3587.1425537949999</v>
      </c>
      <c r="N149" s="134">
        <v>3570.4748925250001</v>
      </c>
      <c r="O149" s="134">
        <v>3566.1786397549999</v>
      </c>
      <c r="P149" s="134">
        <v>3529.79545203</v>
      </c>
      <c r="Q149" s="134">
        <v>3348.6442913849996</v>
      </c>
      <c r="R149" s="134">
        <v>3567.7644293899998</v>
      </c>
      <c r="S149" s="134">
        <v>3596.96095345</v>
      </c>
      <c r="T149" s="134">
        <v>3608.4213764149999</v>
      </c>
      <c r="U149" s="134">
        <v>3626.4836328250003</v>
      </c>
      <c r="V149" s="134">
        <v>3611.0418656699999</v>
      </c>
      <c r="W149" s="134">
        <v>3596.7022785449999</v>
      </c>
      <c r="X149" s="134">
        <v>3552.4351295849997</v>
      </c>
      <c r="Y149" s="134">
        <v>2993.1125045649997</v>
      </c>
    </row>
    <row r="150" spans="1:25" s="66" customFormat="1" ht="15.75" x14ac:dyDescent="0.25">
      <c r="A150" s="74">
        <v>31</v>
      </c>
      <c r="B150" s="134">
        <v>3016.5619470400002</v>
      </c>
      <c r="C150" s="134">
        <v>2883.6705262799996</v>
      </c>
      <c r="D150" s="134">
        <v>2655.8454153849998</v>
      </c>
      <c r="E150" s="134">
        <v>2521.4019451949998</v>
      </c>
      <c r="F150" s="134">
        <v>2584.7098165099997</v>
      </c>
      <c r="G150" s="134">
        <v>2762.1495546049996</v>
      </c>
      <c r="H150" s="134">
        <v>2833.2514132749998</v>
      </c>
      <c r="I150" s="134">
        <v>2919.5363641949998</v>
      </c>
      <c r="J150" s="134">
        <v>2999.478156575</v>
      </c>
      <c r="K150" s="134">
        <v>3574.2762889549999</v>
      </c>
      <c r="L150" s="134">
        <v>3560.8027004249998</v>
      </c>
      <c r="M150" s="134">
        <v>3565.6837834150001</v>
      </c>
      <c r="N150" s="134">
        <v>3563.7943319349997</v>
      </c>
      <c r="O150" s="134">
        <v>3549.4322513400002</v>
      </c>
      <c r="P150" s="134">
        <v>3562.8945931349999</v>
      </c>
      <c r="Q150" s="134">
        <v>3562.07358148</v>
      </c>
      <c r="R150" s="134">
        <v>3568.0680912349999</v>
      </c>
      <c r="S150" s="134">
        <v>3598.7716777850001</v>
      </c>
      <c r="T150" s="134">
        <v>3631.6683776599998</v>
      </c>
      <c r="U150" s="134">
        <v>3602.83174912</v>
      </c>
      <c r="V150" s="134">
        <v>3601.8195429699999</v>
      </c>
      <c r="W150" s="134">
        <v>3601.6283484749997</v>
      </c>
      <c r="X150" s="134">
        <v>3602.0782178749996</v>
      </c>
      <c r="Y150" s="134">
        <v>3156.2014087999996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3876.2864515599999</v>
      </c>
      <c r="C154" s="134">
        <v>3812.33751635</v>
      </c>
      <c r="D154" s="134">
        <v>3779.0584274849998</v>
      </c>
      <c r="E154" s="134">
        <v>3770.5334023549999</v>
      </c>
      <c r="F154" s="134">
        <v>3804.1948802100001</v>
      </c>
      <c r="G154" s="134">
        <v>3854.7152138299998</v>
      </c>
      <c r="H154" s="134">
        <v>4010.8311423650002</v>
      </c>
      <c r="I154" s="134">
        <v>4245.4605279349998</v>
      </c>
      <c r="J154" s="134">
        <v>4500.8963732550001</v>
      </c>
      <c r="K154" s="134">
        <v>4666.8756883850001</v>
      </c>
      <c r="L154" s="134">
        <v>4674.4447410399998</v>
      </c>
      <c r="M154" s="134">
        <v>4668.3715041400001</v>
      </c>
      <c r="N154" s="134">
        <v>4546.4231565350001</v>
      </c>
      <c r="O154" s="134">
        <v>4536.3910689149998</v>
      </c>
      <c r="P154" s="134">
        <v>4538.6629093849997</v>
      </c>
      <c r="Q154" s="134">
        <v>4538.2692736600002</v>
      </c>
      <c r="R154" s="134">
        <v>4558.6820976849995</v>
      </c>
      <c r="S154" s="134">
        <v>4594.3904813099998</v>
      </c>
      <c r="T154" s="134">
        <v>4687.4459667000001</v>
      </c>
      <c r="U154" s="134">
        <v>4681.1702885699997</v>
      </c>
      <c r="V154" s="134">
        <v>4677.97621583</v>
      </c>
      <c r="W154" s="134">
        <v>4691.96715417</v>
      </c>
      <c r="X154" s="134">
        <v>4592.8834188199999</v>
      </c>
      <c r="Y154" s="134">
        <v>4142.8903047350004</v>
      </c>
    </row>
    <row r="155" spans="1:25" s="66" customFormat="1" ht="15.75" hidden="1" outlineLevel="1" x14ac:dyDescent="0.25">
      <c r="A155" s="74">
        <v>2</v>
      </c>
      <c r="B155" s="134">
        <v>3883.0007523549998</v>
      </c>
      <c r="C155" s="134">
        <v>3809.0872099349999</v>
      </c>
      <c r="D155" s="134">
        <v>3762.0871043699999</v>
      </c>
      <c r="E155" s="134">
        <v>3709.8797605</v>
      </c>
      <c r="F155" s="134">
        <v>3798.5490192399998</v>
      </c>
      <c r="G155" s="134">
        <v>3850.55392188</v>
      </c>
      <c r="H155" s="134">
        <v>3993.8373257799999</v>
      </c>
      <c r="I155" s="134">
        <v>4275.3318560949992</v>
      </c>
      <c r="J155" s="134">
        <v>4545.2197558899998</v>
      </c>
      <c r="K155" s="134">
        <v>4584.9319771749997</v>
      </c>
      <c r="L155" s="134">
        <v>4597.9556963049999</v>
      </c>
      <c r="M155" s="134">
        <v>4595.2452331699997</v>
      </c>
      <c r="N155" s="134">
        <v>4592.2311081899998</v>
      </c>
      <c r="O155" s="134">
        <v>4594.941571325</v>
      </c>
      <c r="P155" s="134">
        <v>4592.9171590250007</v>
      </c>
      <c r="Q155" s="134">
        <v>4575.8221218250001</v>
      </c>
      <c r="R155" s="134">
        <v>4579.0386880349997</v>
      </c>
      <c r="S155" s="134">
        <v>4644.9895420749999</v>
      </c>
      <c r="T155" s="134">
        <v>4647.8012258250001</v>
      </c>
      <c r="U155" s="134">
        <v>4629.1316457249995</v>
      </c>
      <c r="V155" s="134">
        <v>4619.6394013849995</v>
      </c>
      <c r="W155" s="134">
        <v>4637.6454241199999</v>
      </c>
      <c r="X155" s="134">
        <v>4623.2271098499996</v>
      </c>
      <c r="Y155" s="134">
        <v>4224.5191073649994</v>
      </c>
    </row>
    <row r="156" spans="1:25" s="66" customFormat="1" ht="15.75" hidden="1" outlineLevel="1" x14ac:dyDescent="0.25">
      <c r="A156" s="74">
        <v>3</v>
      </c>
      <c r="B156" s="134">
        <v>3893.6064234599999</v>
      </c>
      <c r="C156" s="134">
        <v>3816.6225223849997</v>
      </c>
      <c r="D156" s="134">
        <v>3797.255644715</v>
      </c>
      <c r="E156" s="134">
        <v>3778.6535450250003</v>
      </c>
      <c r="F156" s="134">
        <v>3812.4724771699994</v>
      </c>
      <c r="G156" s="134">
        <v>3841.5115469399998</v>
      </c>
      <c r="H156" s="134">
        <v>4008.5030682199999</v>
      </c>
      <c r="I156" s="134">
        <v>4346.6474027300001</v>
      </c>
      <c r="J156" s="134">
        <v>4566.0262156400004</v>
      </c>
      <c r="K156" s="134">
        <v>4603.1854280799998</v>
      </c>
      <c r="L156" s="134">
        <v>4615.3319018799994</v>
      </c>
      <c r="M156" s="134">
        <v>4612.4864779250001</v>
      </c>
      <c r="N156" s="134">
        <v>4602.5893511249997</v>
      </c>
      <c r="O156" s="134">
        <v>4599.7214336999996</v>
      </c>
      <c r="P156" s="134">
        <v>4580.0284007150003</v>
      </c>
      <c r="Q156" s="134">
        <v>4575.0910840500001</v>
      </c>
      <c r="R156" s="134">
        <v>4586.87766233</v>
      </c>
      <c r="S156" s="134">
        <v>4647.8799529699991</v>
      </c>
      <c r="T156" s="134">
        <v>4694.2502413749999</v>
      </c>
      <c r="U156" s="134">
        <v>4655.91012176</v>
      </c>
      <c r="V156" s="134">
        <v>4637.9490859649995</v>
      </c>
      <c r="W156" s="134">
        <v>4695.4986289600001</v>
      </c>
      <c r="X156" s="134">
        <v>4605.4235283449998</v>
      </c>
      <c r="Y156" s="134">
        <v>4169.2414048400005</v>
      </c>
    </row>
    <row r="157" spans="1:25" s="66" customFormat="1" ht="15.75" hidden="1" outlineLevel="1" x14ac:dyDescent="0.25">
      <c r="A157" s="74">
        <v>4</v>
      </c>
      <c r="B157" s="134">
        <v>3885.5537611999998</v>
      </c>
      <c r="C157" s="134">
        <v>3810.8529473299996</v>
      </c>
      <c r="D157" s="134">
        <v>3784.06322456</v>
      </c>
      <c r="E157" s="134">
        <v>3767.2268622649999</v>
      </c>
      <c r="F157" s="134">
        <v>3809.9532085299998</v>
      </c>
      <c r="G157" s="134">
        <v>3842.3550520650001</v>
      </c>
      <c r="H157" s="134">
        <v>3997.7399428250001</v>
      </c>
      <c r="I157" s="134">
        <v>4290.110065885</v>
      </c>
      <c r="J157" s="134">
        <v>4541.8007484500004</v>
      </c>
      <c r="K157" s="134">
        <v>4582.457695475</v>
      </c>
      <c r="L157" s="134">
        <v>4591.2526422450001</v>
      </c>
      <c r="M157" s="134">
        <v>4584.9319771749997</v>
      </c>
      <c r="N157" s="134">
        <v>4570.3112216749996</v>
      </c>
      <c r="O157" s="134">
        <v>4568.534237545</v>
      </c>
      <c r="P157" s="134">
        <v>4570.7835845449999</v>
      </c>
      <c r="Q157" s="134">
        <v>4563.7206349650005</v>
      </c>
      <c r="R157" s="134">
        <v>4585.7417420950005</v>
      </c>
      <c r="S157" s="134">
        <v>4609.9672092849996</v>
      </c>
      <c r="T157" s="134">
        <v>4626.53364994</v>
      </c>
      <c r="U157" s="134">
        <v>4618.4022605350001</v>
      </c>
      <c r="V157" s="134">
        <v>4593.2658078099994</v>
      </c>
      <c r="W157" s="134">
        <v>4624.3742768199991</v>
      </c>
      <c r="X157" s="134">
        <v>4544.8823538400002</v>
      </c>
      <c r="Y157" s="134">
        <v>4081.3594175500002</v>
      </c>
    </row>
    <row r="158" spans="1:25" s="66" customFormat="1" ht="15.75" hidden="1" outlineLevel="1" x14ac:dyDescent="0.25">
      <c r="A158" s="74">
        <v>5</v>
      </c>
      <c r="B158" s="134">
        <v>3931.1030379499998</v>
      </c>
      <c r="C158" s="134">
        <v>3867.8289068399999</v>
      </c>
      <c r="D158" s="134">
        <v>3810.7404799799997</v>
      </c>
      <c r="E158" s="134">
        <v>3772.9402036450001</v>
      </c>
      <c r="F158" s="134">
        <v>3808.31118522</v>
      </c>
      <c r="G158" s="134">
        <v>3822.5495517299996</v>
      </c>
      <c r="H158" s="134">
        <v>3872.4963018650001</v>
      </c>
      <c r="I158" s="134">
        <v>4008.4243410750005</v>
      </c>
      <c r="J158" s="134">
        <v>4340.3942180699996</v>
      </c>
      <c r="K158" s="134">
        <v>4592.1411343100008</v>
      </c>
      <c r="L158" s="134">
        <v>4670.1372415349997</v>
      </c>
      <c r="M158" s="134">
        <v>4669.9010600999991</v>
      </c>
      <c r="N158" s="134">
        <v>4665.1774313999995</v>
      </c>
      <c r="O158" s="134">
        <v>4656.6074193300001</v>
      </c>
      <c r="P158" s="134">
        <v>4650.9503116249998</v>
      </c>
      <c r="Q158" s="134">
        <v>4582.4014618000001</v>
      </c>
      <c r="R158" s="134">
        <v>4614.4209163449996</v>
      </c>
      <c r="S158" s="134">
        <v>4670.6995782849999</v>
      </c>
      <c r="T158" s="134">
        <v>4770.3456503850002</v>
      </c>
      <c r="U158" s="134">
        <v>4760.2010954150001</v>
      </c>
      <c r="V158" s="134">
        <v>4752.2271602999999</v>
      </c>
      <c r="W158" s="134">
        <v>4652.8622565750002</v>
      </c>
      <c r="X158" s="134">
        <v>4635.5422846749998</v>
      </c>
      <c r="Y158" s="134">
        <v>4090.8516618900003</v>
      </c>
    </row>
    <row r="159" spans="1:25" s="66" customFormat="1" ht="15.75" hidden="1" outlineLevel="1" x14ac:dyDescent="0.25">
      <c r="A159" s="74">
        <v>6</v>
      </c>
      <c r="B159" s="134">
        <v>3917.6519428900001</v>
      </c>
      <c r="C159" s="134">
        <v>3813.5746571999998</v>
      </c>
      <c r="D159" s="134">
        <v>3696.8223011649998</v>
      </c>
      <c r="E159" s="134">
        <v>3574.5927851850001</v>
      </c>
      <c r="F159" s="134">
        <v>3632.0860945049994</v>
      </c>
      <c r="G159" s="134">
        <v>3766.45083755</v>
      </c>
      <c r="H159" s="134">
        <v>3809.019729525</v>
      </c>
      <c r="I159" s="134">
        <v>3812.0563479749999</v>
      </c>
      <c r="J159" s="134">
        <v>3952.9217038500001</v>
      </c>
      <c r="K159" s="134">
        <v>4194.9177008450006</v>
      </c>
      <c r="L159" s="134">
        <v>4453.2889439999999</v>
      </c>
      <c r="M159" s="134">
        <v>4481.2820674149998</v>
      </c>
      <c r="N159" s="134">
        <v>4463.1635773299995</v>
      </c>
      <c r="O159" s="134">
        <v>4450.9608698550001</v>
      </c>
      <c r="P159" s="134">
        <v>4401.8913650499999</v>
      </c>
      <c r="Q159" s="134">
        <v>4426.2068061199998</v>
      </c>
      <c r="R159" s="134">
        <v>4565.6438266499999</v>
      </c>
      <c r="S159" s="134">
        <v>4601.0935353700006</v>
      </c>
      <c r="T159" s="134">
        <v>4625.8813393099999</v>
      </c>
      <c r="U159" s="134">
        <v>4622.4060981949997</v>
      </c>
      <c r="V159" s="134">
        <v>4596.7410489249996</v>
      </c>
      <c r="W159" s="134">
        <v>4575.9570826449999</v>
      </c>
      <c r="X159" s="134">
        <v>4319.7002256699998</v>
      </c>
      <c r="Y159" s="134">
        <v>3976.123718155</v>
      </c>
    </row>
    <row r="160" spans="1:25" s="66" customFormat="1" ht="15.75" hidden="1" outlineLevel="1" x14ac:dyDescent="0.25">
      <c r="A160" s="74">
        <v>7</v>
      </c>
      <c r="B160" s="134">
        <v>3830.0173837700004</v>
      </c>
      <c r="C160" s="134">
        <v>3787.9995818100001</v>
      </c>
      <c r="D160" s="134">
        <v>3649.5410272249997</v>
      </c>
      <c r="E160" s="134">
        <v>3574.6602655949996</v>
      </c>
      <c r="F160" s="134">
        <v>3659.1457389149996</v>
      </c>
      <c r="G160" s="134">
        <v>3827.6443226850001</v>
      </c>
      <c r="H160" s="134">
        <v>3982.5568505749998</v>
      </c>
      <c r="I160" s="134">
        <v>4269.9559167649995</v>
      </c>
      <c r="J160" s="134">
        <v>4540.5523608650001</v>
      </c>
      <c r="K160" s="134">
        <v>4625.6564046100002</v>
      </c>
      <c r="L160" s="134">
        <v>4646.9239804950003</v>
      </c>
      <c r="M160" s="134">
        <v>4641.4243270799998</v>
      </c>
      <c r="N160" s="134">
        <v>4627.0060128099994</v>
      </c>
      <c r="O160" s="134">
        <v>4623.6769792499999</v>
      </c>
      <c r="P160" s="134">
        <v>4616.8389643699993</v>
      </c>
      <c r="Q160" s="134">
        <v>4586.7202080400002</v>
      </c>
      <c r="R160" s="134">
        <v>4628.6255426500002</v>
      </c>
      <c r="S160" s="134">
        <v>4651.3102071449994</v>
      </c>
      <c r="T160" s="134">
        <v>4684.1281798749997</v>
      </c>
      <c r="U160" s="134">
        <v>4676.3004523149993</v>
      </c>
      <c r="V160" s="134">
        <v>4655.2803045999999</v>
      </c>
      <c r="W160" s="134">
        <v>4627.2309475100001</v>
      </c>
      <c r="X160" s="134">
        <v>4430.2443839850002</v>
      </c>
      <c r="Y160" s="134">
        <v>4057.6288066999996</v>
      </c>
    </row>
    <row r="161" spans="1:25" s="66" customFormat="1" ht="15.75" hidden="1" outlineLevel="1" x14ac:dyDescent="0.25">
      <c r="A161" s="74">
        <v>8</v>
      </c>
      <c r="B161" s="134">
        <v>3868.2337893000004</v>
      </c>
      <c r="C161" s="134">
        <v>3809.9644552649997</v>
      </c>
      <c r="D161" s="134">
        <v>3783.3771737249999</v>
      </c>
      <c r="E161" s="134">
        <v>3765.1237228199998</v>
      </c>
      <c r="F161" s="134">
        <v>3807.7038615299998</v>
      </c>
      <c r="G161" s="134">
        <v>3887.0945638949997</v>
      </c>
      <c r="H161" s="134">
        <v>4020.4021138499998</v>
      </c>
      <c r="I161" s="134">
        <v>4362.7864674550001</v>
      </c>
      <c r="J161" s="134">
        <v>4552.0127838299995</v>
      </c>
      <c r="K161" s="134">
        <v>4600.834860465</v>
      </c>
      <c r="L161" s="134">
        <v>4619.8980762900001</v>
      </c>
      <c r="M161" s="134">
        <v>4613.9373067400002</v>
      </c>
      <c r="N161" s="134">
        <v>4591.8487192000002</v>
      </c>
      <c r="O161" s="134">
        <v>4590.0829818050006</v>
      </c>
      <c r="P161" s="134">
        <v>4583.0312789599993</v>
      </c>
      <c r="Q161" s="134">
        <v>4572.3468807099998</v>
      </c>
      <c r="R161" s="134">
        <v>4621.2926714299992</v>
      </c>
      <c r="S161" s="134">
        <v>4650.82659754</v>
      </c>
      <c r="T161" s="134">
        <v>4673.9273912299996</v>
      </c>
      <c r="U161" s="134">
        <v>4659.1491814399997</v>
      </c>
      <c r="V161" s="134">
        <v>4653.1884118899998</v>
      </c>
      <c r="W161" s="134">
        <v>4624.3967702899999</v>
      </c>
      <c r="X161" s="134">
        <v>4410.4388836500002</v>
      </c>
      <c r="Y161" s="134">
        <v>4189.2718398750003</v>
      </c>
    </row>
    <row r="162" spans="1:25" s="66" customFormat="1" ht="15.75" hidden="1" outlineLevel="1" x14ac:dyDescent="0.25">
      <c r="A162" s="74">
        <v>9</v>
      </c>
      <c r="B162" s="134">
        <v>3860.2823476549997</v>
      </c>
      <c r="C162" s="134">
        <v>3809.2446642249997</v>
      </c>
      <c r="D162" s="134">
        <v>3735.9496922299995</v>
      </c>
      <c r="E162" s="134">
        <v>3676.4657108149995</v>
      </c>
      <c r="F162" s="134">
        <v>3802.2267015850002</v>
      </c>
      <c r="G162" s="134">
        <v>3822.3920974399998</v>
      </c>
      <c r="H162" s="134">
        <v>3922.2855977099998</v>
      </c>
      <c r="I162" s="134">
        <v>4192.5671332299999</v>
      </c>
      <c r="J162" s="134">
        <v>4445.854852165</v>
      </c>
      <c r="K162" s="134">
        <v>4536.0311733950002</v>
      </c>
      <c r="L162" s="134">
        <v>4545.5009242650003</v>
      </c>
      <c r="M162" s="134">
        <v>4543.2065903249995</v>
      </c>
      <c r="N162" s="134">
        <v>4526.8875778399997</v>
      </c>
      <c r="O162" s="134">
        <v>4521.7140797399998</v>
      </c>
      <c r="P162" s="134">
        <v>4520.7018735900001</v>
      </c>
      <c r="Q162" s="134">
        <v>4524.1546212349995</v>
      </c>
      <c r="R162" s="134">
        <v>4574.5062538299999</v>
      </c>
      <c r="S162" s="134">
        <v>4623.2608500549995</v>
      </c>
      <c r="T162" s="134">
        <v>4641.1544054400001</v>
      </c>
      <c r="U162" s="134">
        <v>4627.8157777300003</v>
      </c>
      <c r="V162" s="134">
        <v>4663.5129146199997</v>
      </c>
      <c r="W162" s="134">
        <v>4625.2740156199998</v>
      </c>
      <c r="X162" s="134">
        <v>4589.813060165</v>
      </c>
      <c r="Y162" s="134">
        <v>3967.2050572999997</v>
      </c>
    </row>
    <row r="163" spans="1:25" s="66" customFormat="1" ht="15.75" hidden="1" outlineLevel="1" x14ac:dyDescent="0.25">
      <c r="A163" s="74">
        <v>10</v>
      </c>
      <c r="B163" s="134">
        <v>3828.2516463749998</v>
      </c>
      <c r="C163" s="134">
        <v>3806.7253955850001</v>
      </c>
      <c r="D163" s="134">
        <v>3756.0813478800001</v>
      </c>
      <c r="E163" s="134">
        <v>3746.6565839499999</v>
      </c>
      <c r="F163" s="134">
        <v>3782.2862404300004</v>
      </c>
      <c r="G163" s="134">
        <v>3814.170734155</v>
      </c>
      <c r="H163" s="134">
        <v>3893.0215932400001</v>
      </c>
      <c r="I163" s="134">
        <v>4161.7735727999998</v>
      </c>
      <c r="J163" s="134">
        <v>4496.6788476299998</v>
      </c>
      <c r="K163" s="134">
        <v>4569.5351969599997</v>
      </c>
      <c r="L163" s="134">
        <v>4580.5794907300005</v>
      </c>
      <c r="M163" s="134">
        <v>4577.1829767600002</v>
      </c>
      <c r="N163" s="134">
        <v>4561.3138336749998</v>
      </c>
      <c r="O163" s="134">
        <v>4565.4188919500002</v>
      </c>
      <c r="P163" s="134">
        <v>4559.3681485199995</v>
      </c>
      <c r="Q163" s="134">
        <v>4562.3260398249995</v>
      </c>
      <c r="R163" s="134">
        <v>4598.5067863200002</v>
      </c>
      <c r="S163" s="134">
        <v>4629.6714890049998</v>
      </c>
      <c r="T163" s="134">
        <v>4669.5861515199995</v>
      </c>
      <c r="U163" s="134">
        <v>4642.9538830399997</v>
      </c>
      <c r="V163" s="134">
        <v>4624.4867441699998</v>
      </c>
      <c r="W163" s="134">
        <v>4598.0119299799999</v>
      </c>
      <c r="X163" s="134">
        <v>4529.5080670949992</v>
      </c>
      <c r="Y163" s="134">
        <v>4022.9101357549998</v>
      </c>
    </row>
    <row r="164" spans="1:25" s="66" customFormat="1" ht="15.75" hidden="1" outlineLevel="1" x14ac:dyDescent="0.25">
      <c r="A164" s="74">
        <v>11</v>
      </c>
      <c r="B164" s="134">
        <v>3857.2119889999999</v>
      </c>
      <c r="C164" s="134">
        <v>3806.6016814999998</v>
      </c>
      <c r="D164" s="134">
        <v>3737.5804688050002</v>
      </c>
      <c r="E164" s="134">
        <v>3707.686647175</v>
      </c>
      <c r="F164" s="134">
        <v>3789.52913777</v>
      </c>
      <c r="G164" s="134">
        <v>3817.0274048450001</v>
      </c>
      <c r="H164" s="134">
        <v>3933.3636316850002</v>
      </c>
      <c r="I164" s="134">
        <v>4212.1476988650002</v>
      </c>
      <c r="J164" s="134">
        <v>4556.8601266149999</v>
      </c>
      <c r="K164" s="134">
        <v>4589.070775655</v>
      </c>
      <c r="L164" s="134">
        <v>4590.0604883349997</v>
      </c>
      <c r="M164" s="134">
        <v>4588.2947509400001</v>
      </c>
      <c r="N164" s="134">
        <v>4574.4500201549999</v>
      </c>
      <c r="O164" s="134">
        <v>4566.34112422</v>
      </c>
      <c r="P164" s="134">
        <v>4560.47032855</v>
      </c>
      <c r="Q164" s="134">
        <v>4567.0159283199991</v>
      </c>
      <c r="R164" s="134">
        <v>4581.1418274799998</v>
      </c>
      <c r="S164" s="134">
        <v>4605.6597097800004</v>
      </c>
      <c r="T164" s="134">
        <v>4613.1275418200003</v>
      </c>
      <c r="U164" s="134">
        <v>4609.8547419349998</v>
      </c>
      <c r="V164" s="134">
        <v>4589.86929384</v>
      </c>
      <c r="W164" s="134">
        <v>4592.6134971800002</v>
      </c>
      <c r="X164" s="134">
        <v>4538.5729355050007</v>
      </c>
      <c r="Y164" s="134">
        <v>4077.6255015299998</v>
      </c>
    </row>
    <row r="165" spans="1:25" s="66" customFormat="1" ht="15.75" hidden="1" outlineLevel="1" x14ac:dyDescent="0.25">
      <c r="A165" s="74">
        <v>12</v>
      </c>
      <c r="B165" s="134">
        <v>3971.4900633349998</v>
      </c>
      <c r="C165" s="134">
        <v>3877.8834879299998</v>
      </c>
      <c r="D165" s="134">
        <v>3830.9058758350002</v>
      </c>
      <c r="E165" s="134">
        <v>3809.8407411799999</v>
      </c>
      <c r="F165" s="134">
        <v>3811.2578297899995</v>
      </c>
      <c r="G165" s="134">
        <v>3850.182779625</v>
      </c>
      <c r="H165" s="134">
        <v>3893.6064234599999</v>
      </c>
      <c r="I165" s="134">
        <v>3992.656418605</v>
      </c>
      <c r="J165" s="134">
        <v>4194.5240651200002</v>
      </c>
      <c r="K165" s="134">
        <v>4578.048975355</v>
      </c>
      <c r="L165" s="134">
        <v>4586.7876884500001</v>
      </c>
      <c r="M165" s="134">
        <v>4580.8606591050002</v>
      </c>
      <c r="N165" s="134">
        <v>4564.2604782449998</v>
      </c>
      <c r="O165" s="134">
        <v>4480.0674200350004</v>
      </c>
      <c r="P165" s="134">
        <v>4474.7814545849997</v>
      </c>
      <c r="Q165" s="134">
        <v>4476.2210366649997</v>
      </c>
      <c r="R165" s="134">
        <v>4556.4664908900004</v>
      </c>
      <c r="S165" s="134">
        <v>4713.257223525</v>
      </c>
      <c r="T165" s="134">
        <v>4723.7166870749998</v>
      </c>
      <c r="U165" s="134">
        <v>4730.5434552200004</v>
      </c>
      <c r="V165" s="134">
        <v>4718.9255779649993</v>
      </c>
      <c r="W165" s="134">
        <v>4692.8106592949998</v>
      </c>
      <c r="X165" s="134">
        <v>4551.4392003449993</v>
      </c>
      <c r="Y165" s="134">
        <v>4082.3828704350003</v>
      </c>
    </row>
    <row r="166" spans="1:25" s="66" customFormat="1" ht="15.75" hidden="1" outlineLevel="1" x14ac:dyDescent="0.25">
      <c r="A166" s="74">
        <v>13</v>
      </c>
      <c r="B166" s="134">
        <v>3911.9948351849998</v>
      </c>
      <c r="C166" s="134">
        <v>3842.9736224899998</v>
      </c>
      <c r="D166" s="134">
        <v>3809.4920923950003</v>
      </c>
      <c r="E166" s="134">
        <v>3803.531322845</v>
      </c>
      <c r="F166" s="134">
        <v>3805.0946190099994</v>
      </c>
      <c r="G166" s="134">
        <v>3807.4676800949997</v>
      </c>
      <c r="H166" s="134">
        <v>3808.8960154399997</v>
      </c>
      <c r="I166" s="134">
        <v>3822.7744864299998</v>
      </c>
      <c r="J166" s="134">
        <v>3921.059703595</v>
      </c>
      <c r="K166" s="134">
        <v>4122.2075590699997</v>
      </c>
      <c r="L166" s="134">
        <v>4549.7746835649996</v>
      </c>
      <c r="M166" s="134">
        <v>4553.11496386</v>
      </c>
      <c r="N166" s="134">
        <v>4548.5937763900001</v>
      </c>
      <c r="O166" s="134">
        <v>4542.2956047899997</v>
      </c>
      <c r="P166" s="134">
        <v>4351.7084334800002</v>
      </c>
      <c r="Q166" s="134">
        <v>4551.0230711499999</v>
      </c>
      <c r="R166" s="134">
        <v>4551.5179274899992</v>
      </c>
      <c r="S166" s="134">
        <v>4707.5213886749998</v>
      </c>
      <c r="T166" s="134">
        <v>4719.09427899</v>
      </c>
      <c r="U166" s="134">
        <v>4702.6403056849995</v>
      </c>
      <c r="V166" s="134">
        <v>4693.0018537900005</v>
      </c>
      <c r="W166" s="134">
        <v>4676.9752564150003</v>
      </c>
      <c r="X166" s="134">
        <v>4549.7184498899996</v>
      </c>
      <c r="Y166" s="134">
        <v>4076.7707496699995</v>
      </c>
    </row>
    <row r="167" spans="1:25" s="66" customFormat="1" ht="15.75" hidden="1" outlineLevel="1" x14ac:dyDescent="0.25">
      <c r="A167" s="74">
        <v>14</v>
      </c>
      <c r="B167" s="134">
        <v>3859.8099847849999</v>
      </c>
      <c r="C167" s="134">
        <v>3809.4021185149995</v>
      </c>
      <c r="D167" s="134">
        <v>3770.5109088849999</v>
      </c>
      <c r="E167" s="134">
        <v>3753.56207924</v>
      </c>
      <c r="F167" s="134">
        <v>3785.873948895</v>
      </c>
      <c r="G167" s="134">
        <v>3811.8988936850001</v>
      </c>
      <c r="H167" s="134">
        <v>3893.9438255099999</v>
      </c>
      <c r="I167" s="134">
        <v>4146.0168970649993</v>
      </c>
      <c r="J167" s="134">
        <v>4476.3335040149996</v>
      </c>
      <c r="K167" s="134">
        <v>4537.6057162950001</v>
      </c>
      <c r="L167" s="134">
        <v>4550.0783454100001</v>
      </c>
      <c r="M167" s="134">
        <v>4532.2635171700003</v>
      </c>
      <c r="N167" s="134">
        <v>4513.2902752250002</v>
      </c>
      <c r="O167" s="134">
        <v>4506.2498191149998</v>
      </c>
      <c r="P167" s="134">
        <v>4500.2778028299999</v>
      </c>
      <c r="Q167" s="134">
        <v>4505.6200019549997</v>
      </c>
      <c r="R167" s="134">
        <v>4554.2508840949995</v>
      </c>
      <c r="S167" s="134">
        <v>4602.5443641849997</v>
      </c>
      <c r="T167" s="134">
        <v>4617.9861313399997</v>
      </c>
      <c r="U167" s="134">
        <v>4621.0564899950004</v>
      </c>
      <c r="V167" s="134">
        <v>4591.6687714399995</v>
      </c>
      <c r="W167" s="134">
        <v>4623.2608500549995</v>
      </c>
      <c r="X167" s="134">
        <v>4544.7586397550003</v>
      </c>
      <c r="Y167" s="134">
        <v>3962.1890134899995</v>
      </c>
    </row>
    <row r="168" spans="1:25" s="66" customFormat="1" ht="15.75" hidden="1" outlineLevel="1" x14ac:dyDescent="0.25">
      <c r="A168" s="74">
        <v>15</v>
      </c>
      <c r="B168" s="134">
        <v>3857.1894955299999</v>
      </c>
      <c r="C168" s="134">
        <v>3810.9429212099999</v>
      </c>
      <c r="D168" s="134">
        <v>3784.051977825</v>
      </c>
      <c r="E168" s="134">
        <v>3780.7454377350005</v>
      </c>
      <c r="F168" s="134">
        <v>3801.5181572799997</v>
      </c>
      <c r="G168" s="134">
        <v>4101.344865645</v>
      </c>
      <c r="H168" s="134">
        <v>4176.1019131899993</v>
      </c>
      <c r="I168" s="134">
        <v>4486.7592273600003</v>
      </c>
      <c r="J168" s="134">
        <v>4574.5399940349998</v>
      </c>
      <c r="K168" s="134">
        <v>4599.2490708300002</v>
      </c>
      <c r="L168" s="134">
        <v>4601.2847298650004</v>
      </c>
      <c r="M168" s="134">
        <v>4593.8731315000005</v>
      </c>
      <c r="N168" s="134">
        <v>4586.0791441450001</v>
      </c>
      <c r="O168" s="134">
        <v>4581.018113395</v>
      </c>
      <c r="P168" s="134">
        <v>4576.9243018549996</v>
      </c>
      <c r="Q168" s="134">
        <v>4586.2141049649999</v>
      </c>
      <c r="R168" s="134">
        <v>4607.1667722700004</v>
      </c>
      <c r="S168" s="134">
        <v>4638.32022822</v>
      </c>
      <c r="T168" s="134">
        <v>4636.9031396099999</v>
      </c>
      <c r="U168" s="134">
        <v>4629.6939824749998</v>
      </c>
      <c r="V168" s="134">
        <v>4606.3457606149996</v>
      </c>
      <c r="W168" s="134">
        <v>4613.1275418200003</v>
      </c>
      <c r="X168" s="134">
        <v>4525.4704892299997</v>
      </c>
      <c r="Y168" s="134">
        <v>4244.4708152549993</v>
      </c>
    </row>
    <row r="169" spans="1:25" s="66" customFormat="1" ht="15.75" hidden="1" outlineLevel="1" x14ac:dyDescent="0.25">
      <c r="A169" s="74">
        <v>16</v>
      </c>
      <c r="B169" s="134">
        <v>4165.9236180150001</v>
      </c>
      <c r="C169" s="134">
        <v>4109.47625505</v>
      </c>
      <c r="D169" s="134">
        <v>4062.2737082549997</v>
      </c>
      <c r="E169" s="134">
        <v>3824.0453674849996</v>
      </c>
      <c r="F169" s="134">
        <v>3850.6101555550003</v>
      </c>
      <c r="G169" s="134">
        <v>4129.6079106999996</v>
      </c>
      <c r="H169" s="134">
        <v>4218.9969604799999</v>
      </c>
      <c r="I169" s="134">
        <v>4376.844886205</v>
      </c>
      <c r="J169" s="134">
        <v>4596.8197760700004</v>
      </c>
      <c r="K169" s="134">
        <v>4611.9916215849998</v>
      </c>
      <c r="L169" s="134">
        <v>4650.1742869099999</v>
      </c>
      <c r="M169" s="134">
        <v>4613.341229785</v>
      </c>
      <c r="N169" s="134">
        <v>4610.6307666499997</v>
      </c>
      <c r="O169" s="134">
        <v>4606.0420987699999</v>
      </c>
      <c r="P169" s="134">
        <v>4604.6362568949999</v>
      </c>
      <c r="Q169" s="134">
        <v>4601.1385223099996</v>
      </c>
      <c r="R169" s="134">
        <v>4611.2380903399999</v>
      </c>
      <c r="S169" s="134">
        <v>4618.8296364649996</v>
      </c>
      <c r="T169" s="134">
        <v>4621.6750604199997</v>
      </c>
      <c r="U169" s="134">
        <v>4622.14742329</v>
      </c>
      <c r="V169" s="134">
        <v>4613.5886579549997</v>
      </c>
      <c r="W169" s="134">
        <v>4629.0191783749997</v>
      </c>
      <c r="X169" s="134">
        <v>4526.9213180449997</v>
      </c>
      <c r="Y169" s="134">
        <v>4467.7859854150001</v>
      </c>
    </row>
    <row r="170" spans="1:25" s="66" customFormat="1" ht="15.75" hidden="1" outlineLevel="1" x14ac:dyDescent="0.25">
      <c r="A170" s="74">
        <v>17</v>
      </c>
      <c r="B170" s="134">
        <v>4373.90948837</v>
      </c>
      <c r="C170" s="134">
        <v>4083.3950765849995</v>
      </c>
      <c r="D170" s="134">
        <v>4030.6928763749997</v>
      </c>
      <c r="E170" s="134">
        <v>4027.5662840449995</v>
      </c>
      <c r="F170" s="134">
        <v>4018.9287915649998</v>
      </c>
      <c r="G170" s="134">
        <v>4099.2754664050008</v>
      </c>
      <c r="H170" s="134">
        <v>4178.7111557099997</v>
      </c>
      <c r="I170" s="134">
        <v>4359.4012002199997</v>
      </c>
      <c r="J170" s="134">
        <v>4599.1590969500003</v>
      </c>
      <c r="K170" s="134">
        <v>4618.1210921599995</v>
      </c>
      <c r="L170" s="134">
        <v>4621.40513878</v>
      </c>
      <c r="M170" s="134">
        <v>4619.3132460699999</v>
      </c>
      <c r="N170" s="134">
        <v>4615.3543953499993</v>
      </c>
      <c r="O170" s="134">
        <v>4611.4180381000006</v>
      </c>
      <c r="P170" s="134">
        <v>4608.4264065900006</v>
      </c>
      <c r="Q170" s="134">
        <v>4608.3701729149998</v>
      </c>
      <c r="R170" s="134">
        <v>4740.5980363099998</v>
      </c>
      <c r="S170" s="134">
        <v>4749.1455549099992</v>
      </c>
      <c r="T170" s="134">
        <v>4752.868224195</v>
      </c>
      <c r="U170" s="134">
        <v>4750.9675259799997</v>
      </c>
      <c r="V170" s="134">
        <v>4738.5061435999996</v>
      </c>
      <c r="W170" s="134">
        <v>4775.3054605199995</v>
      </c>
      <c r="X170" s="134">
        <v>4735.8856543450001</v>
      </c>
      <c r="Y170" s="134">
        <v>4666.7632210350002</v>
      </c>
    </row>
    <row r="171" spans="1:25" s="66" customFormat="1" ht="15.75" hidden="1" outlineLevel="1" x14ac:dyDescent="0.25">
      <c r="A171" s="74">
        <v>18</v>
      </c>
      <c r="B171" s="134">
        <v>3888.4554188299999</v>
      </c>
      <c r="C171" s="134">
        <v>3808.7273144149995</v>
      </c>
      <c r="D171" s="134">
        <v>3795.5686344649998</v>
      </c>
      <c r="E171" s="134">
        <v>3787.4822319999998</v>
      </c>
      <c r="F171" s="134">
        <v>3766.02346162</v>
      </c>
      <c r="G171" s="134">
        <v>3804.9034245149996</v>
      </c>
      <c r="H171" s="134">
        <v>3900.3432177250002</v>
      </c>
      <c r="I171" s="134">
        <v>4600.89109414</v>
      </c>
      <c r="J171" s="134">
        <v>4708.826009935</v>
      </c>
      <c r="K171" s="134">
        <v>4732.29794588</v>
      </c>
      <c r="L171" s="134">
        <v>4729.0926264049995</v>
      </c>
      <c r="M171" s="134">
        <v>4714.5168578449993</v>
      </c>
      <c r="N171" s="134">
        <v>4659.4978302250001</v>
      </c>
      <c r="O171" s="134">
        <v>4636.6782049100002</v>
      </c>
      <c r="P171" s="134">
        <v>4637.7129045299998</v>
      </c>
      <c r="Q171" s="134">
        <v>4612.8913603849996</v>
      </c>
      <c r="R171" s="134">
        <v>4627.0172595449994</v>
      </c>
      <c r="S171" s="134">
        <v>4644.0335696000002</v>
      </c>
      <c r="T171" s="134">
        <v>4695.7573038649998</v>
      </c>
      <c r="U171" s="134">
        <v>4691.8884270250001</v>
      </c>
      <c r="V171" s="134">
        <v>4633.9677417749999</v>
      </c>
      <c r="W171" s="134">
        <v>4680.6641854949994</v>
      </c>
      <c r="X171" s="134">
        <v>4681.2265222450005</v>
      </c>
      <c r="Y171" s="134">
        <v>4669.7436058099993</v>
      </c>
    </row>
    <row r="172" spans="1:25" s="66" customFormat="1" ht="15.75" hidden="1" outlineLevel="1" x14ac:dyDescent="0.25">
      <c r="A172" s="74">
        <v>19</v>
      </c>
      <c r="B172" s="134">
        <v>4636.1608550999999</v>
      </c>
      <c r="C172" s="134">
        <v>4599.8001608449995</v>
      </c>
      <c r="D172" s="134">
        <v>3916.7859442950003</v>
      </c>
      <c r="E172" s="134">
        <v>3910.3753053449996</v>
      </c>
      <c r="F172" s="134">
        <v>3814.5981100849999</v>
      </c>
      <c r="G172" s="134">
        <v>3777.1239890649995</v>
      </c>
      <c r="H172" s="134">
        <v>3817.7359491500001</v>
      </c>
      <c r="I172" s="134">
        <v>4597.6970214000003</v>
      </c>
      <c r="J172" s="134">
        <v>4755.0388440500001</v>
      </c>
      <c r="K172" s="134">
        <v>4828.9973734100004</v>
      </c>
      <c r="L172" s="134">
        <v>4837.0050487300005</v>
      </c>
      <c r="M172" s="134">
        <v>4793.288989785</v>
      </c>
      <c r="N172" s="134">
        <v>4796.6967504900003</v>
      </c>
      <c r="O172" s="134">
        <v>4781.1875029249995</v>
      </c>
      <c r="P172" s="134">
        <v>4766.2968257849998</v>
      </c>
      <c r="Q172" s="134">
        <v>4749.6404112500004</v>
      </c>
      <c r="R172" s="134">
        <v>4753.8691836099997</v>
      </c>
      <c r="S172" s="134">
        <v>4786.3497542900004</v>
      </c>
      <c r="T172" s="134">
        <v>4845.2713989550002</v>
      </c>
      <c r="U172" s="134">
        <v>4854.4937216550006</v>
      </c>
      <c r="V172" s="134">
        <v>4848.1843033200003</v>
      </c>
      <c r="W172" s="134">
        <v>4860.4544912049996</v>
      </c>
      <c r="X172" s="134">
        <v>4821.3833338149998</v>
      </c>
      <c r="Y172" s="134">
        <v>4739.7657779199999</v>
      </c>
    </row>
    <row r="173" spans="1:25" s="66" customFormat="1" ht="15.75" hidden="1" outlineLevel="1" x14ac:dyDescent="0.25">
      <c r="A173" s="74">
        <v>20</v>
      </c>
      <c r="B173" s="134">
        <v>4564.5978802950003</v>
      </c>
      <c r="C173" s="134">
        <v>3903.2336286199998</v>
      </c>
      <c r="D173" s="134">
        <v>3594.9268820649995</v>
      </c>
      <c r="E173" s="134">
        <v>3571.1625310099998</v>
      </c>
      <c r="F173" s="134">
        <v>3536.9499631399995</v>
      </c>
      <c r="G173" s="134">
        <v>3530.7642588899998</v>
      </c>
      <c r="H173" s="134">
        <v>3702.153253555</v>
      </c>
      <c r="I173" s="134">
        <v>3780.3742954799995</v>
      </c>
      <c r="J173" s="134">
        <v>4602.35316969</v>
      </c>
      <c r="K173" s="134">
        <v>4754.7801691449995</v>
      </c>
      <c r="L173" s="134">
        <v>4763.912517965</v>
      </c>
      <c r="M173" s="134">
        <v>4759.7737194849997</v>
      </c>
      <c r="N173" s="134">
        <v>4759.2226294699994</v>
      </c>
      <c r="O173" s="134">
        <v>4759.3688370250002</v>
      </c>
      <c r="P173" s="134">
        <v>4737.44895051</v>
      </c>
      <c r="Q173" s="134">
        <v>4751.7323039599996</v>
      </c>
      <c r="R173" s="134">
        <v>4748.3245432549993</v>
      </c>
      <c r="S173" s="134">
        <v>4772.1226345149998</v>
      </c>
      <c r="T173" s="134">
        <v>4839.9291998300005</v>
      </c>
      <c r="U173" s="134">
        <v>4846.9809026749999</v>
      </c>
      <c r="V173" s="134">
        <v>4846.7897081800002</v>
      </c>
      <c r="W173" s="134">
        <v>4834.39580621</v>
      </c>
      <c r="X173" s="134">
        <v>4757.4456453399998</v>
      </c>
      <c r="Y173" s="134">
        <v>4657.2372364899993</v>
      </c>
    </row>
    <row r="174" spans="1:25" s="66" customFormat="1" ht="15.75" hidden="1" outlineLevel="1" x14ac:dyDescent="0.25">
      <c r="A174" s="74">
        <v>21</v>
      </c>
      <c r="B174" s="134">
        <v>4582.3677215949992</v>
      </c>
      <c r="C174" s="134">
        <v>4012.7880742549996</v>
      </c>
      <c r="D174" s="134">
        <v>3784.1307049699999</v>
      </c>
      <c r="E174" s="134">
        <v>3741.43809891</v>
      </c>
      <c r="F174" s="134">
        <v>3637.9568901749999</v>
      </c>
      <c r="G174" s="134">
        <v>3816.70124953</v>
      </c>
      <c r="H174" s="134">
        <v>3992.0490949149998</v>
      </c>
      <c r="I174" s="134">
        <v>4616.6027829349996</v>
      </c>
      <c r="J174" s="134">
        <v>4615.0169932999997</v>
      </c>
      <c r="K174" s="134">
        <v>4636.9931134899998</v>
      </c>
      <c r="L174" s="134">
        <v>4639.6136027450002</v>
      </c>
      <c r="M174" s="134">
        <v>4635.8459465200003</v>
      </c>
      <c r="N174" s="134">
        <v>4628.4231014200004</v>
      </c>
      <c r="O174" s="134">
        <v>4612.2727899599995</v>
      </c>
      <c r="P174" s="134">
        <v>4607.5491612599999</v>
      </c>
      <c r="Q174" s="134">
        <v>4612.6664256849999</v>
      </c>
      <c r="R174" s="134">
        <v>4636.8356592</v>
      </c>
      <c r="S174" s="134">
        <v>4706.8353378400006</v>
      </c>
      <c r="T174" s="134">
        <v>4718.5769291799998</v>
      </c>
      <c r="U174" s="134">
        <v>4715.0679478599995</v>
      </c>
      <c r="V174" s="134">
        <v>4714.4943643750003</v>
      </c>
      <c r="W174" s="134">
        <v>4718.5544357099998</v>
      </c>
      <c r="X174" s="134">
        <v>4677.97621583</v>
      </c>
      <c r="Y174" s="134">
        <v>4599.0578763349995</v>
      </c>
    </row>
    <row r="175" spans="1:25" s="66" customFormat="1" ht="15.75" hidden="1" outlineLevel="1" x14ac:dyDescent="0.25">
      <c r="A175" s="74">
        <v>22</v>
      </c>
      <c r="B175" s="134">
        <v>3881.3137421049996</v>
      </c>
      <c r="C175" s="134">
        <v>3813.8108386349995</v>
      </c>
      <c r="D175" s="134">
        <v>3798.8189408799994</v>
      </c>
      <c r="E175" s="134">
        <v>3790.3726428950004</v>
      </c>
      <c r="F175" s="134">
        <v>3805.7019426999996</v>
      </c>
      <c r="G175" s="134">
        <v>3869.0323074849994</v>
      </c>
      <c r="H175" s="134">
        <v>3992.7351457499999</v>
      </c>
      <c r="I175" s="134">
        <v>4377.2610153999995</v>
      </c>
      <c r="J175" s="134">
        <v>4594.25552049</v>
      </c>
      <c r="K175" s="134">
        <v>4631.4034861950004</v>
      </c>
      <c r="L175" s="134">
        <v>4640.2321731699994</v>
      </c>
      <c r="M175" s="134">
        <v>4629.52528145</v>
      </c>
      <c r="N175" s="134">
        <v>4599.38403165</v>
      </c>
      <c r="O175" s="134">
        <v>4596.2799327900002</v>
      </c>
      <c r="P175" s="134">
        <v>4596.6285815749998</v>
      </c>
      <c r="Q175" s="134">
        <v>4579.6909986649998</v>
      </c>
      <c r="R175" s="134">
        <v>4597.8544756900001</v>
      </c>
      <c r="S175" s="134">
        <v>4644.7871008450002</v>
      </c>
      <c r="T175" s="134">
        <v>4647.9136931749999</v>
      </c>
      <c r="U175" s="134">
        <v>4644.8320877850001</v>
      </c>
      <c r="V175" s="134">
        <v>4630.22257902</v>
      </c>
      <c r="W175" s="134">
        <v>4680.8328865200001</v>
      </c>
      <c r="X175" s="134">
        <v>4641.4018336099998</v>
      </c>
      <c r="Y175" s="134">
        <v>4114.9646617300004</v>
      </c>
    </row>
    <row r="176" spans="1:25" s="66" customFormat="1" ht="15.75" hidden="1" outlineLevel="1" x14ac:dyDescent="0.25">
      <c r="A176" s="74">
        <v>23</v>
      </c>
      <c r="B176" s="134">
        <v>3958.16268236</v>
      </c>
      <c r="C176" s="134">
        <v>3752.493639415</v>
      </c>
      <c r="D176" s="134">
        <v>3702.535642545</v>
      </c>
      <c r="E176" s="134">
        <v>3692.8184635050002</v>
      </c>
      <c r="F176" s="134">
        <v>3749.7044491349998</v>
      </c>
      <c r="G176" s="134">
        <v>3827.8130237099999</v>
      </c>
      <c r="H176" s="134">
        <v>3988.8887623799997</v>
      </c>
      <c r="I176" s="134">
        <v>4382.670694935</v>
      </c>
      <c r="J176" s="134">
        <v>4511.2883563949999</v>
      </c>
      <c r="K176" s="134">
        <v>4638.0952935199994</v>
      </c>
      <c r="L176" s="134">
        <v>4594.997805</v>
      </c>
      <c r="M176" s="134">
        <v>4587.0801035599998</v>
      </c>
      <c r="N176" s="134">
        <v>4526.66264314</v>
      </c>
      <c r="O176" s="134">
        <v>4559.75053751</v>
      </c>
      <c r="P176" s="134">
        <v>4524.5707504300008</v>
      </c>
      <c r="Q176" s="134">
        <v>4549.1111261999995</v>
      </c>
      <c r="R176" s="134">
        <v>4579.4660639650001</v>
      </c>
      <c r="S176" s="134">
        <v>4649.1283405550002</v>
      </c>
      <c r="T176" s="134">
        <v>4678.2911244099996</v>
      </c>
      <c r="U176" s="134">
        <v>4675.7268688300001</v>
      </c>
      <c r="V176" s="134">
        <v>4677.3351519349999</v>
      </c>
      <c r="W176" s="134">
        <v>4675.9518035300007</v>
      </c>
      <c r="X176" s="134">
        <v>4643.9098555149994</v>
      </c>
      <c r="Y176" s="134">
        <v>4177.4852615950003</v>
      </c>
    </row>
    <row r="177" spans="1:25" s="66" customFormat="1" ht="15.75" hidden="1" outlineLevel="1" x14ac:dyDescent="0.25">
      <c r="A177" s="74">
        <v>24</v>
      </c>
      <c r="B177" s="134">
        <v>4037.2497228799998</v>
      </c>
      <c r="C177" s="134">
        <v>3818.7144150949998</v>
      </c>
      <c r="D177" s="134">
        <v>3808.9634958499996</v>
      </c>
      <c r="E177" s="134">
        <v>3801.709351775</v>
      </c>
      <c r="F177" s="134">
        <v>3808.9410023800001</v>
      </c>
      <c r="G177" s="134">
        <v>3874.723155395</v>
      </c>
      <c r="H177" s="134">
        <v>4009.1103919099996</v>
      </c>
      <c r="I177" s="134">
        <v>4393.6587550299992</v>
      </c>
      <c r="J177" s="134">
        <v>4528.6645619699993</v>
      </c>
      <c r="K177" s="134">
        <v>4548.2001406649997</v>
      </c>
      <c r="L177" s="134">
        <v>4555.6342325000005</v>
      </c>
      <c r="M177" s="134">
        <v>4551.7203687199999</v>
      </c>
      <c r="N177" s="134">
        <v>4545.9395469299998</v>
      </c>
      <c r="O177" s="134">
        <v>4544.0163552450003</v>
      </c>
      <c r="P177" s="134">
        <v>4536.2673548299999</v>
      </c>
      <c r="Q177" s="134">
        <v>4529.5080670949992</v>
      </c>
      <c r="R177" s="134">
        <v>4568.3205495799994</v>
      </c>
      <c r="S177" s="134">
        <v>4629.8176965599996</v>
      </c>
      <c r="T177" s="134">
        <v>4657.4509244549999</v>
      </c>
      <c r="U177" s="134">
        <v>4697.3093532949997</v>
      </c>
      <c r="V177" s="134">
        <v>4688.25573162</v>
      </c>
      <c r="W177" s="134">
        <v>4691.5847651799995</v>
      </c>
      <c r="X177" s="134">
        <v>4591.3988497999999</v>
      </c>
      <c r="Y177" s="134">
        <v>4249.9254817299998</v>
      </c>
    </row>
    <row r="178" spans="1:25" s="66" customFormat="1" ht="15.75" hidden="1" outlineLevel="1" x14ac:dyDescent="0.25">
      <c r="A178" s="74">
        <v>25</v>
      </c>
      <c r="B178" s="134">
        <v>3979.10410293</v>
      </c>
      <c r="C178" s="134">
        <v>3815.9589650200001</v>
      </c>
      <c r="D178" s="134">
        <v>3803.0364665050001</v>
      </c>
      <c r="E178" s="134">
        <v>3785.52530011</v>
      </c>
      <c r="F178" s="134">
        <v>3794.5789217849997</v>
      </c>
      <c r="G178" s="134">
        <v>3814.3394351800002</v>
      </c>
      <c r="H178" s="134">
        <v>3946.0274552949995</v>
      </c>
      <c r="I178" s="134">
        <v>4310.3316954150005</v>
      </c>
      <c r="J178" s="134">
        <v>4427.5789077899999</v>
      </c>
      <c r="K178" s="134">
        <v>4490.9992464550005</v>
      </c>
      <c r="L178" s="134">
        <v>4560.8077305999996</v>
      </c>
      <c r="M178" s="134">
        <v>4580.9168927800001</v>
      </c>
      <c r="N178" s="134">
        <v>4568.2755626400003</v>
      </c>
      <c r="O178" s="134">
        <v>4450.5447406599997</v>
      </c>
      <c r="P178" s="134">
        <v>4450.4885069849997</v>
      </c>
      <c r="Q178" s="134">
        <v>4441.5248591899999</v>
      </c>
      <c r="R178" s="134">
        <v>4509.5788526750002</v>
      </c>
      <c r="S178" s="134">
        <v>4585.4830671899999</v>
      </c>
      <c r="T178" s="134">
        <v>4683.4196355699996</v>
      </c>
      <c r="U178" s="134">
        <v>4688.5818869350005</v>
      </c>
      <c r="V178" s="134">
        <v>4685.8039433900003</v>
      </c>
      <c r="W178" s="134">
        <v>4688.7168477550003</v>
      </c>
      <c r="X178" s="134">
        <v>4589.4081777049996</v>
      </c>
      <c r="Y178" s="134">
        <v>4540.0799979949998</v>
      </c>
    </row>
    <row r="179" spans="1:25" s="66" customFormat="1" ht="15.75" hidden="1" outlineLevel="1" x14ac:dyDescent="0.25">
      <c r="A179" s="74">
        <v>26</v>
      </c>
      <c r="B179" s="134">
        <v>4123.6134009449997</v>
      </c>
      <c r="C179" s="134">
        <v>3895.36091412</v>
      </c>
      <c r="D179" s="134">
        <v>3828.858970065</v>
      </c>
      <c r="E179" s="134">
        <v>3815.9027313449997</v>
      </c>
      <c r="F179" s="134">
        <v>3814.7668111100002</v>
      </c>
      <c r="G179" s="134">
        <v>3825.934818965</v>
      </c>
      <c r="H179" s="134">
        <v>3860.9121648149999</v>
      </c>
      <c r="I179" s="134">
        <v>4038.3631496449998</v>
      </c>
      <c r="J179" s="134">
        <v>4306.7439869500004</v>
      </c>
      <c r="K179" s="134">
        <v>4467.9771799099999</v>
      </c>
      <c r="L179" s="134">
        <v>4533.0507886200003</v>
      </c>
      <c r="M179" s="134">
        <v>4552.5526271099998</v>
      </c>
      <c r="N179" s="134">
        <v>4525.5942033150004</v>
      </c>
      <c r="O179" s="134">
        <v>4512.4017831599995</v>
      </c>
      <c r="P179" s="134">
        <v>4485.1284507849996</v>
      </c>
      <c r="Q179" s="134">
        <v>4498.2084035900007</v>
      </c>
      <c r="R179" s="134">
        <v>4451.4219859899995</v>
      </c>
      <c r="S179" s="134">
        <v>4654.0656572200005</v>
      </c>
      <c r="T179" s="134">
        <v>4684.9829317350004</v>
      </c>
      <c r="U179" s="134">
        <v>4704.7546918649996</v>
      </c>
      <c r="V179" s="134">
        <v>4681.5414308250001</v>
      </c>
      <c r="W179" s="134">
        <v>4645.5968657650001</v>
      </c>
      <c r="X179" s="134">
        <v>4573.8314497299998</v>
      </c>
      <c r="Y179" s="134">
        <v>4198.30296808</v>
      </c>
    </row>
    <row r="180" spans="1:25" s="66" customFormat="1" ht="15.75" hidden="1" outlineLevel="1" x14ac:dyDescent="0.25">
      <c r="A180" s="74">
        <v>27</v>
      </c>
      <c r="B180" s="134">
        <v>3865.9956890349995</v>
      </c>
      <c r="C180" s="134">
        <v>3806.6241749700002</v>
      </c>
      <c r="D180" s="134">
        <v>3775.954328625</v>
      </c>
      <c r="E180" s="134">
        <v>3747.1177000849998</v>
      </c>
      <c r="F180" s="134">
        <v>3740.1897113249997</v>
      </c>
      <c r="G180" s="134">
        <v>3806.6804086450002</v>
      </c>
      <c r="H180" s="134">
        <v>3811.4602710200002</v>
      </c>
      <c r="I180" s="134">
        <v>3828.9376972099999</v>
      </c>
      <c r="J180" s="134">
        <v>3924.1750491900002</v>
      </c>
      <c r="K180" s="134">
        <v>4128.4494969950001</v>
      </c>
      <c r="L180" s="134">
        <v>4138.9876876899998</v>
      </c>
      <c r="M180" s="134">
        <v>4153.0236129700006</v>
      </c>
      <c r="N180" s="134">
        <v>4148.7498536699995</v>
      </c>
      <c r="O180" s="134">
        <v>4156.3076595900002</v>
      </c>
      <c r="P180" s="134">
        <v>4161.63861198</v>
      </c>
      <c r="Q180" s="134">
        <v>4247.3499794150002</v>
      </c>
      <c r="R180" s="134">
        <v>4429.69329397</v>
      </c>
      <c r="S180" s="134">
        <v>4561.0101718300002</v>
      </c>
      <c r="T180" s="134">
        <v>4576.1482771399997</v>
      </c>
      <c r="U180" s="134">
        <v>4565.0702431649997</v>
      </c>
      <c r="V180" s="134">
        <v>4558.0747739950002</v>
      </c>
      <c r="W180" s="134">
        <v>4540.0575045250007</v>
      </c>
      <c r="X180" s="134">
        <v>4221.3587748299997</v>
      </c>
      <c r="Y180" s="134">
        <v>3961.7391440900001</v>
      </c>
    </row>
    <row r="181" spans="1:25" s="66" customFormat="1" ht="15.75" hidden="1" outlineLevel="1" x14ac:dyDescent="0.25">
      <c r="A181" s="74">
        <v>28</v>
      </c>
      <c r="B181" s="134">
        <v>3860.3948150049996</v>
      </c>
      <c r="C181" s="134">
        <v>3800.8883401200001</v>
      </c>
      <c r="D181" s="134">
        <v>3746.3979090449993</v>
      </c>
      <c r="E181" s="134">
        <v>3719.788134035</v>
      </c>
      <c r="F181" s="134">
        <v>3761.6147415</v>
      </c>
      <c r="G181" s="134">
        <v>3810.5942724249999</v>
      </c>
      <c r="H181" s="134">
        <v>3882.7308307149997</v>
      </c>
      <c r="I181" s="134">
        <v>4197.8193584749997</v>
      </c>
      <c r="J181" s="134">
        <v>4404.6805553300001</v>
      </c>
      <c r="K181" s="134">
        <v>4457.3940022750003</v>
      </c>
      <c r="L181" s="134">
        <v>4463.7933944899996</v>
      </c>
      <c r="M181" s="134">
        <v>4455.9769136650002</v>
      </c>
      <c r="N181" s="134">
        <v>4447.4856287399998</v>
      </c>
      <c r="O181" s="134">
        <v>4436.5762957899997</v>
      </c>
      <c r="P181" s="134">
        <v>4429.6595537650001</v>
      </c>
      <c r="Q181" s="134">
        <v>4426.0943387699999</v>
      </c>
      <c r="R181" s="134">
        <v>4469.6754368949996</v>
      </c>
      <c r="S181" s="134">
        <v>4560.3241209950002</v>
      </c>
      <c r="T181" s="134">
        <v>4576.4294455150002</v>
      </c>
      <c r="U181" s="134">
        <v>4562.7534157549999</v>
      </c>
      <c r="V181" s="134">
        <v>4558.8507987099993</v>
      </c>
      <c r="W181" s="134">
        <v>4546.3444293900002</v>
      </c>
      <c r="X181" s="134">
        <v>4174.0437606850001</v>
      </c>
      <c r="Y181" s="134">
        <v>3943.6094072699998</v>
      </c>
    </row>
    <row r="182" spans="1:25" s="66" customFormat="1" ht="15.75" hidden="1" outlineLevel="1" x14ac:dyDescent="0.25">
      <c r="A182" s="74">
        <v>29</v>
      </c>
      <c r="B182" s="134">
        <v>3815.0367327499998</v>
      </c>
      <c r="C182" s="134">
        <v>3750.1205783300002</v>
      </c>
      <c r="D182" s="134">
        <v>3614.1812923849998</v>
      </c>
      <c r="E182" s="134">
        <v>3583.162797255</v>
      </c>
      <c r="F182" s="134">
        <v>3606.4097984999999</v>
      </c>
      <c r="G182" s="134">
        <v>3802.8340252749999</v>
      </c>
      <c r="H182" s="134">
        <v>3838.38495461</v>
      </c>
      <c r="I182" s="134">
        <v>4005.6463975299998</v>
      </c>
      <c r="J182" s="134">
        <v>4325.1548921449994</v>
      </c>
      <c r="K182" s="134">
        <v>4541.317138845</v>
      </c>
      <c r="L182" s="134">
        <v>4553.85724837</v>
      </c>
      <c r="M182" s="134">
        <v>4552.7775618100004</v>
      </c>
      <c r="N182" s="134">
        <v>4549.6622162149997</v>
      </c>
      <c r="O182" s="134">
        <v>4549.6622162149997</v>
      </c>
      <c r="P182" s="134">
        <v>4549.2235935500003</v>
      </c>
      <c r="Q182" s="134">
        <v>4538.1230661050004</v>
      </c>
      <c r="R182" s="134">
        <v>4548.3463482200004</v>
      </c>
      <c r="S182" s="134">
        <v>4575.3722524249997</v>
      </c>
      <c r="T182" s="134">
        <v>4593.1533404599995</v>
      </c>
      <c r="U182" s="134">
        <v>4594.0305857900003</v>
      </c>
      <c r="V182" s="134">
        <v>4595.0315452049999</v>
      </c>
      <c r="W182" s="134">
        <v>4566.6222925950005</v>
      </c>
      <c r="X182" s="134">
        <v>4528.158458895</v>
      </c>
      <c r="Y182" s="134">
        <v>3953.5402742749998</v>
      </c>
    </row>
    <row r="183" spans="1:25" s="66" customFormat="1" ht="15.75" collapsed="1" x14ac:dyDescent="0.25">
      <c r="A183" s="74">
        <v>30</v>
      </c>
      <c r="B183" s="134">
        <v>3812.8211259549998</v>
      </c>
      <c r="C183" s="134">
        <v>3684.8445283900001</v>
      </c>
      <c r="D183" s="134">
        <v>3441.2627417599997</v>
      </c>
      <c r="E183" s="134">
        <v>3461.0120084199998</v>
      </c>
      <c r="F183" s="134">
        <v>3529.9882341749999</v>
      </c>
      <c r="G183" s="134">
        <v>3794.4777011699998</v>
      </c>
      <c r="H183" s="134">
        <v>3845.1554890799998</v>
      </c>
      <c r="I183" s="134">
        <v>4049.4074434149998</v>
      </c>
      <c r="J183" s="134">
        <v>4311.0064995149996</v>
      </c>
      <c r="K183" s="134">
        <v>4559.008253</v>
      </c>
      <c r="L183" s="134">
        <v>4567.5107846600004</v>
      </c>
      <c r="M183" s="134">
        <v>4565.7225537949998</v>
      </c>
      <c r="N183" s="134">
        <v>4549.0548925250005</v>
      </c>
      <c r="O183" s="134">
        <v>4544.7586397550003</v>
      </c>
      <c r="P183" s="134">
        <v>4508.3754520299999</v>
      </c>
      <c r="Q183" s="134">
        <v>4327.2242913850005</v>
      </c>
      <c r="R183" s="134">
        <v>4546.3444293900002</v>
      </c>
      <c r="S183" s="134">
        <v>4575.5409534499995</v>
      </c>
      <c r="T183" s="134">
        <v>4587.0013764149999</v>
      </c>
      <c r="U183" s="134">
        <v>4605.0636328250002</v>
      </c>
      <c r="V183" s="134">
        <v>4589.6218656699994</v>
      </c>
      <c r="W183" s="134">
        <v>4575.2822785449998</v>
      </c>
      <c r="X183" s="134">
        <v>4531.0151295850001</v>
      </c>
      <c r="Y183" s="134">
        <v>3971.692504565</v>
      </c>
    </row>
    <row r="184" spans="1:25" s="66" customFormat="1" ht="15.75" x14ac:dyDescent="0.25">
      <c r="A184" s="74">
        <v>31</v>
      </c>
      <c r="B184" s="134">
        <v>3995.1419470399996</v>
      </c>
      <c r="C184" s="134">
        <v>3862.2505262799996</v>
      </c>
      <c r="D184" s="134">
        <v>3634.4254153849997</v>
      </c>
      <c r="E184" s="134">
        <v>3499.9819451949998</v>
      </c>
      <c r="F184" s="134">
        <v>3563.28981651</v>
      </c>
      <c r="G184" s="134">
        <v>3740.7295546049995</v>
      </c>
      <c r="H184" s="134">
        <v>3811.8314132750002</v>
      </c>
      <c r="I184" s="134">
        <v>3898.1163641949997</v>
      </c>
      <c r="J184" s="134">
        <v>3978.0581565749999</v>
      </c>
      <c r="K184" s="134">
        <v>4552.8562889549994</v>
      </c>
      <c r="L184" s="134">
        <v>4539.3827004249997</v>
      </c>
      <c r="M184" s="134">
        <v>4544.263783415</v>
      </c>
      <c r="N184" s="134">
        <v>4542.3743319349996</v>
      </c>
      <c r="O184" s="134">
        <v>4528.0122513400001</v>
      </c>
      <c r="P184" s="134">
        <v>4541.4745931349999</v>
      </c>
      <c r="Q184" s="134">
        <v>4540.65358148</v>
      </c>
      <c r="R184" s="134">
        <v>4546.6480912349998</v>
      </c>
      <c r="S184" s="134">
        <v>4577.351677785</v>
      </c>
      <c r="T184" s="134">
        <v>4610.2483776600002</v>
      </c>
      <c r="U184" s="134">
        <v>4581.4117491200004</v>
      </c>
      <c r="V184" s="134">
        <v>4580.3995429699999</v>
      </c>
      <c r="W184" s="134">
        <v>4580.2083484750001</v>
      </c>
      <c r="X184" s="134">
        <v>4580.6582178749995</v>
      </c>
      <c r="Y184" s="134">
        <v>4134.7814087999996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4902.8864515599998</v>
      </c>
      <c r="C188" s="134">
        <v>4838.9375163499999</v>
      </c>
      <c r="D188" s="134">
        <v>4805.6584274850002</v>
      </c>
      <c r="E188" s="134">
        <v>4797.1334023550007</v>
      </c>
      <c r="F188" s="134">
        <v>4830.79488021</v>
      </c>
      <c r="G188" s="134">
        <v>4881.3152138300002</v>
      </c>
      <c r="H188" s="134">
        <v>5037.4311423650006</v>
      </c>
      <c r="I188" s="134">
        <v>5272.0605279350002</v>
      </c>
      <c r="J188" s="134">
        <v>5527.4963732550004</v>
      </c>
      <c r="K188" s="134">
        <v>5693.4756883850005</v>
      </c>
      <c r="L188" s="134">
        <v>5701.0447410400011</v>
      </c>
      <c r="M188" s="134">
        <v>5694.9715041400004</v>
      </c>
      <c r="N188" s="134">
        <v>5573.0231565350005</v>
      </c>
      <c r="O188" s="134">
        <v>5562.9910689150001</v>
      </c>
      <c r="P188" s="134">
        <v>5565.2629093850001</v>
      </c>
      <c r="Q188" s="134">
        <v>5564.8692736600005</v>
      </c>
      <c r="R188" s="134">
        <v>5585.2820976849998</v>
      </c>
      <c r="S188" s="134">
        <v>5620.9904813100002</v>
      </c>
      <c r="T188" s="134">
        <v>5714.0459667000005</v>
      </c>
      <c r="U188" s="134">
        <v>5707.77028857</v>
      </c>
      <c r="V188" s="134">
        <v>5704.5762158300004</v>
      </c>
      <c r="W188" s="134">
        <v>5718.5671541699994</v>
      </c>
      <c r="X188" s="134">
        <v>5619.4834188200002</v>
      </c>
      <c r="Y188" s="134">
        <v>5169.4903047349999</v>
      </c>
    </row>
    <row r="189" spans="1:25" s="66" customFormat="1" ht="15.75" hidden="1" outlineLevel="1" x14ac:dyDescent="0.25">
      <c r="A189" s="74">
        <v>2</v>
      </c>
      <c r="B189" s="134">
        <v>4909.6007523549997</v>
      </c>
      <c r="C189" s="134">
        <v>4835.6872099350003</v>
      </c>
      <c r="D189" s="134">
        <v>4788.6871043700003</v>
      </c>
      <c r="E189" s="134">
        <v>4736.4797605000003</v>
      </c>
      <c r="F189" s="134">
        <v>4825.1490192399997</v>
      </c>
      <c r="G189" s="134">
        <v>4877.1539218799999</v>
      </c>
      <c r="H189" s="134">
        <v>5020.4373257799998</v>
      </c>
      <c r="I189" s="134">
        <v>5301.9318560949996</v>
      </c>
      <c r="J189" s="134">
        <v>5571.8197558900001</v>
      </c>
      <c r="K189" s="134">
        <v>5611.5319771750001</v>
      </c>
      <c r="L189" s="134">
        <v>5624.5556963050003</v>
      </c>
      <c r="M189" s="134">
        <v>5621.84523317</v>
      </c>
      <c r="N189" s="134">
        <v>5618.8311081900001</v>
      </c>
      <c r="O189" s="134">
        <v>5621.5415713250004</v>
      </c>
      <c r="P189" s="134">
        <v>5619.5171590250002</v>
      </c>
      <c r="Q189" s="134">
        <v>5602.4221218250004</v>
      </c>
      <c r="R189" s="134">
        <v>5605.6386880350001</v>
      </c>
      <c r="S189" s="134">
        <v>5671.5895420750003</v>
      </c>
      <c r="T189" s="134">
        <v>5674.4012258249995</v>
      </c>
      <c r="U189" s="134">
        <v>5655.7316457249999</v>
      </c>
      <c r="V189" s="134">
        <v>5646.2394013849998</v>
      </c>
      <c r="W189" s="134">
        <v>5664.2454241200003</v>
      </c>
      <c r="X189" s="134">
        <v>5649.8271098499999</v>
      </c>
      <c r="Y189" s="134">
        <v>5251.1191073649998</v>
      </c>
    </row>
    <row r="190" spans="1:25" s="66" customFormat="1" ht="15.75" hidden="1" outlineLevel="1" x14ac:dyDescent="0.25">
      <c r="A190" s="74">
        <v>3</v>
      </c>
      <c r="B190" s="134">
        <v>4920.2064234600002</v>
      </c>
      <c r="C190" s="134">
        <v>4843.222522385</v>
      </c>
      <c r="D190" s="134">
        <v>4823.8556447150004</v>
      </c>
      <c r="E190" s="134">
        <v>4805.2535450249998</v>
      </c>
      <c r="F190" s="134">
        <v>4839.0724771699997</v>
      </c>
      <c r="G190" s="134">
        <v>4868.1115469400002</v>
      </c>
      <c r="H190" s="134">
        <v>5035.1030682199998</v>
      </c>
      <c r="I190" s="134">
        <v>5373.2474027300004</v>
      </c>
      <c r="J190" s="134">
        <v>5592.6262156400007</v>
      </c>
      <c r="K190" s="134">
        <v>5629.7854280800002</v>
      </c>
      <c r="L190" s="134">
        <v>5641.9319018799997</v>
      </c>
      <c r="M190" s="134">
        <v>5639.0864779250005</v>
      </c>
      <c r="N190" s="134">
        <v>5629.189351125</v>
      </c>
      <c r="O190" s="134">
        <v>5626.3214336999999</v>
      </c>
      <c r="P190" s="134">
        <v>5606.6284007150007</v>
      </c>
      <c r="Q190" s="134">
        <v>5601.6910840500004</v>
      </c>
      <c r="R190" s="134">
        <v>5613.4776623300004</v>
      </c>
      <c r="S190" s="134">
        <v>5674.4799529699994</v>
      </c>
      <c r="T190" s="134">
        <v>5720.8502413750002</v>
      </c>
      <c r="U190" s="134">
        <v>5682.5101217600004</v>
      </c>
      <c r="V190" s="134">
        <v>5664.5490859649999</v>
      </c>
      <c r="W190" s="134">
        <v>5722.0986289600005</v>
      </c>
      <c r="X190" s="134">
        <v>5632.0235283450002</v>
      </c>
      <c r="Y190" s="134">
        <v>5195.8414048400009</v>
      </c>
    </row>
    <row r="191" spans="1:25" s="66" customFormat="1" ht="15.75" hidden="1" outlineLevel="1" x14ac:dyDescent="0.25">
      <c r="A191" s="74">
        <v>4</v>
      </c>
      <c r="B191" s="134">
        <v>4912.1537612000002</v>
      </c>
      <c r="C191" s="134">
        <v>4837.4529473299999</v>
      </c>
      <c r="D191" s="134">
        <v>4810.6632245600003</v>
      </c>
      <c r="E191" s="134">
        <v>4793.8268622650003</v>
      </c>
      <c r="F191" s="134">
        <v>4836.5532085300001</v>
      </c>
      <c r="G191" s="134">
        <v>4868.955052065</v>
      </c>
      <c r="H191" s="134">
        <v>5024.3399428250004</v>
      </c>
      <c r="I191" s="134">
        <v>5316.7100658850004</v>
      </c>
      <c r="J191" s="134">
        <v>5568.4007484499998</v>
      </c>
      <c r="K191" s="134">
        <v>5609.0576954749995</v>
      </c>
      <c r="L191" s="134">
        <v>5617.8526422449995</v>
      </c>
      <c r="M191" s="134">
        <v>5611.5319771750001</v>
      </c>
      <c r="N191" s="134">
        <v>5596.911221675</v>
      </c>
      <c r="O191" s="134">
        <v>5595.1342375450004</v>
      </c>
      <c r="P191" s="134">
        <v>5597.3835845450003</v>
      </c>
      <c r="Q191" s="134">
        <v>5590.320634965</v>
      </c>
      <c r="R191" s="134">
        <v>5612.341742095</v>
      </c>
      <c r="S191" s="134">
        <v>5636.567209285</v>
      </c>
      <c r="T191" s="134">
        <v>5653.1336499400004</v>
      </c>
      <c r="U191" s="134">
        <v>5645.0022605350005</v>
      </c>
      <c r="V191" s="134">
        <v>5619.8658078099998</v>
      </c>
      <c r="W191" s="134">
        <v>5650.9742768199994</v>
      </c>
      <c r="X191" s="134">
        <v>5571.4823538400005</v>
      </c>
      <c r="Y191" s="134">
        <v>5107.9594175500006</v>
      </c>
    </row>
    <row r="192" spans="1:25" s="66" customFormat="1" ht="15.75" hidden="1" outlineLevel="1" x14ac:dyDescent="0.25">
      <c r="A192" s="74">
        <v>5</v>
      </c>
      <c r="B192" s="134">
        <v>4957.7030379500002</v>
      </c>
      <c r="C192" s="134">
        <v>4894.4289068400003</v>
      </c>
      <c r="D192" s="134">
        <v>4837.3404799800001</v>
      </c>
      <c r="E192" s="134">
        <v>4799.5402036450005</v>
      </c>
      <c r="F192" s="134">
        <v>4834.9111852200003</v>
      </c>
      <c r="G192" s="134">
        <v>4849.14955173</v>
      </c>
      <c r="H192" s="134">
        <v>4899.096301865</v>
      </c>
      <c r="I192" s="134">
        <v>5035.0243410749999</v>
      </c>
      <c r="J192" s="134">
        <v>5366.99421807</v>
      </c>
      <c r="K192" s="134">
        <v>5618.7411343100002</v>
      </c>
      <c r="L192" s="134">
        <v>5696.7372415350001</v>
      </c>
      <c r="M192" s="134">
        <v>5696.5010600999994</v>
      </c>
      <c r="N192" s="134">
        <v>5691.7774313999998</v>
      </c>
      <c r="O192" s="134">
        <v>5683.2074193299995</v>
      </c>
      <c r="P192" s="134">
        <v>5677.5503116250002</v>
      </c>
      <c r="Q192" s="134">
        <v>5609.0014617999996</v>
      </c>
      <c r="R192" s="134">
        <v>5641.0209163449999</v>
      </c>
      <c r="S192" s="134">
        <v>5697.2995782850003</v>
      </c>
      <c r="T192" s="134">
        <v>5796.9456503849997</v>
      </c>
      <c r="U192" s="134">
        <v>5786.8010954150004</v>
      </c>
      <c r="V192" s="134">
        <v>5778.8271603000003</v>
      </c>
      <c r="W192" s="134">
        <v>5679.4622565749996</v>
      </c>
      <c r="X192" s="134">
        <v>5662.1422846750002</v>
      </c>
      <c r="Y192" s="134">
        <v>5117.4516618899997</v>
      </c>
    </row>
    <row r="193" spans="1:25" s="66" customFormat="1" ht="15.75" hidden="1" outlineLevel="1" x14ac:dyDescent="0.25">
      <c r="A193" s="74">
        <v>6</v>
      </c>
      <c r="B193" s="134">
        <v>4944.2519428900005</v>
      </c>
      <c r="C193" s="134">
        <v>4840.1746572000002</v>
      </c>
      <c r="D193" s="134">
        <v>4723.4223011650001</v>
      </c>
      <c r="E193" s="134">
        <v>4601.1927851849996</v>
      </c>
      <c r="F193" s="134">
        <v>4658.6860945050003</v>
      </c>
      <c r="G193" s="134">
        <v>4793.0508375500003</v>
      </c>
      <c r="H193" s="134">
        <v>4835.6197295250004</v>
      </c>
      <c r="I193" s="134">
        <v>4838.6563479750002</v>
      </c>
      <c r="J193" s="134">
        <v>4979.5217038499995</v>
      </c>
      <c r="K193" s="134">
        <v>5221.517700845</v>
      </c>
      <c r="L193" s="134">
        <v>5479.8889440000003</v>
      </c>
      <c r="M193" s="134">
        <v>5507.8820674150002</v>
      </c>
      <c r="N193" s="134">
        <v>5489.7635773299999</v>
      </c>
      <c r="O193" s="134">
        <v>5477.5608698550004</v>
      </c>
      <c r="P193" s="134">
        <v>5428.4913650500002</v>
      </c>
      <c r="Q193" s="134">
        <v>5452.8068061200001</v>
      </c>
      <c r="R193" s="134">
        <v>5592.2438266499994</v>
      </c>
      <c r="S193" s="134">
        <v>5627.693535370001</v>
      </c>
      <c r="T193" s="134">
        <v>5652.4813393100003</v>
      </c>
      <c r="U193" s="134">
        <v>5649.006098195</v>
      </c>
      <c r="V193" s="134">
        <v>5623.341048925</v>
      </c>
      <c r="W193" s="134">
        <v>5602.5570826450003</v>
      </c>
      <c r="X193" s="134">
        <v>5346.3002256700001</v>
      </c>
      <c r="Y193" s="134">
        <v>5002.7237181550008</v>
      </c>
    </row>
    <row r="194" spans="1:25" s="66" customFormat="1" ht="15.75" hidden="1" outlineLevel="1" x14ac:dyDescent="0.25">
      <c r="A194" s="74">
        <v>7</v>
      </c>
      <c r="B194" s="134">
        <v>4856.6173837699998</v>
      </c>
      <c r="C194" s="134">
        <v>4814.59958181</v>
      </c>
      <c r="D194" s="134">
        <v>4676.1410272250005</v>
      </c>
      <c r="E194" s="134">
        <v>4601.2602655949995</v>
      </c>
      <c r="F194" s="134">
        <v>4685.7457389150004</v>
      </c>
      <c r="G194" s="134">
        <v>4854.244322685</v>
      </c>
      <c r="H194" s="134">
        <v>5009.1568505750001</v>
      </c>
      <c r="I194" s="134">
        <v>5296.5559167649999</v>
      </c>
      <c r="J194" s="134">
        <v>5567.1523608649995</v>
      </c>
      <c r="K194" s="134">
        <v>5652.2564046100006</v>
      </c>
      <c r="L194" s="134">
        <v>5673.5239804949997</v>
      </c>
      <c r="M194" s="134">
        <v>5668.0243270800001</v>
      </c>
      <c r="N194" s="134">
        <v>5653.6060128099998</v>
      </c>
      <c r="O194" s="134">
        <v>5650.2769792500003</v>
      </c>
      <c r="P194" s="134">
        <v>5643.4389643699997</v>
      </c>
      <c r="Q194" s="134">
        <v>5613.3202080400006</v>
      </c>
      <c r="R194" s="134">
        <v>5655.2255426500005</v>
      </c>
      <c r="S194" s="134">
        <v>5677.9102071449997</v>
      </c>
      <c r="T194" s="134">
        <v>5710.728179875</v>
      </c>
      <c r="U194" s="134">
        <v>5702.9004523149997</v>
      </c>
      <c r="V194" s="134">
        <v>5681.8803046000003</v>
      </c>
      <c r="W194" s="134">
        <v>5653.8309475100004</v>
      </c>
      <c r="X194" s="134">
        <v>5456.8443839850006</v>
      </c>
      <c r="Y194" s="134">
        <v>5084.2288067</v>
      </c>
    </row>
    <row r="195" spans="1:25" s="66" customFormat="1" ht="15.75" hidden="1" outlineLevel="1" x14ac:dyDescent="0.25">
      <c r="A195" s="74">
        <v>8</v>
      </c>
      <c r="B195" s="134">
        <v>4894.8337892999998</v>
      </c>
      <c r="C195" s="134">
        <v>4836.5644552650001</v>
      </c>
      <c r="D195" s="134">
        <v>4809.9771737250003</v>
      </c>
      <c r="E195" s="134">
        <v>4791.7237228200001</v>
      </c>
      <c r="F195" s="134">
        <v>4834.3038615300002</v>
      </c>
      <c r="G195" s="134">
        <v>4913.6945638950001</v>
      </c>
      <c r="H195" s="134">
        <v>5047.0021138499997</v>
      </c>
      <c r="I195" s="134">
        <v>5389.3864674550005</v>
      </c>
      <c r="J195" s="134">
        <v>5578.6127838299999</v>
      </c>
      <c r="K195" s="134">
        <v>5627.4348604650004</v>
      </c>
      <c r="L195" s="134">
        <v>5646.4980762900004</v>
      </c>
      <c r="M195" s="134">
        <v>5640.5373067399996</v>
      </c>
      <c r="N195" s="134">
        <v>5618.4487192000006</v>
      </c>
      <c r="O195" s="134">
        <v>5616.682981805001</v>
      </c>
      <c r="P195" s="134">
        <v>5609.6312789599997</v>
      </c>
      <c r="Q195" s="134">
        <v>5598.9468807100002</v>
      </c>
      <c r="R195" s="134">
        <v>5647.8926714299996</v>
      </c>
      <c r="S195" s="134">
        <v>5677.4265975400003</v>
      </c>
      <c r="T195" s="134">
        <v>5700.5273912299999</v>
      </c>
      <c r="U195" s="134">
        <v>5685.74918144</v>
      </c>
      <c r="V195" s="134">
        <v>5679.7884118900001</v>
      </c>
      <c r="W195" s="134">
        <v>5650.9967702900003</v>
      </c>
      <c r="X195" s="134">
        <v>5437.0388836500006</v>
      </c>
      <c r="Y195" s="134">
        <v>5215.8718398750007</v>
      </c>
    </row>
    <row r="196" spans="1:25" s="66" customFormat="1" ht="15.75" hidden="1" outlineLevel="1" x14ac:dyDescent="0.25">
      <c r="A196" s="74">
        <v>9</v>
      </c>
      <c r="B196" s="134">
        <v>4886.8823476550006</v>
      </c>
      <c r="C196" s="134">
        <v>4835.8446642250001</v>
      </c>
      <c r="D196" s="134">
        <v>4762.5496922299999</v>
      </c>
      <c r="E196" s="134">
        <v>4703.0657108149999</v>
      </c>
      <c r="F196" s="134">
        <v>4828.8267015849997</v>
      </c>
      <c r="G196" s="134">
        <v>4848.9920974400002</v>
      </c>
      <c r="H196" s="134">
        <v>4948.8855977100002</v>
      </c>
      <c r="I196" s="134">
        <v>5219.1671332300002</v>
      </c>
      <c r="J196" s="134">
        <v>5472.4548521650004</v>
      </c>
      <c r="K196" s="134">
        <v>5562.6311733949997</v>
      </c>
      <c r="L196" s="134">
        <v>5572.1009242649998</v>
      </c>
      <c r="M196" s="134">
        <v>5569.8065903249999</v>
      </c>
      <c r="N196" s="134">
        <v>5553.4875778400001</v>
      </c>
      <c r="O196" s="134">
        <v>5548.3140797400001</v>
      </c>
      <c r="P196" s="134">
        <v>5547.3018735900005</v>
      </c>
      <c r="Q196" s="134">
        <v>5550.7546212349998</v>
      </c>
      <c r="R196" s="134">
        <v>5601.1062538300002</v>
      </c>
      <c r="S196" s="134">
        <v>5649.8608500549999</v>
      </c>
      <c r="T196" s="134">
        <v>5667.7544054400005</v>
      </c>
      <c r="U196" s="134">
        <v>5654.4157777299997</v>
      </c>
      <c r="V196" s="134">
        <v>5690.1129146200001</v>
      </c>
      <c r="W196" s="134">
        <v>5651.8740156200001</v>
      </c>
      <c r="X196" s="134">
        <v>5616.4130601650004</v>
      </c>
      <c r="Y196" s="134">
        <v>4993.8050573</v>
      </c>
    </row>
    <row r="197" spans="1:25" s="66" customFormat="1" ht="15.75" hidden="1" outlineLevel="1" x14ac:dyDescent="0.25">
      <c r="A197" s="74">
        <v>10</v>
      </c>
      <c r="B197" s="134">
        <v>4854.8516463750002</v>
      </c>
      <c r="C197" s="134">
        <v>4833.3253955849996</v>
      </c>
      <c r="D197" s="134">
        <v>4782.6813478800004</v>
      </c>
      <c r="E197" s="134">
        <v>4773.2565839500003</v>
      </c>
      <c r="F197" s="134">
        <v>4808.8862404299998</v>
      </c>
      <c r="G197" s="134">
        <v>4840.7707341549994</v>
      </c>
      <c r="H197" s="134">
        <v>4919.62159324</v>
      </c>
      <c r="I197" s="134">
        <v>5188.3735728000001</v>
      </c>
      <c r="J197" s="134">
        <v>5523.2788476300002</v>
      </c>
      <c r="K197" s="134">
        <v>5596.13519696</v>
      </c>
      <c r="L197" s="134">
        <v>5607.17949073</v>
      </c>
      <c r="M197" s="134">
        <v>5603.7829767600006</v>
      </c>
      <c r="N197" s="134">
        <v>5587.9138336750002</v>
      </c>
      <c r="O197" s="134">
        <v>5592.0188919500006</v>
      </c>
      <c r="P197" s="134">
        <v>5585.9681485199999</v>
      </c>
      <c r="Q197" s="134">
        <v>5588.9260398249999</v>
      </c>
      <c r="R197" s="134">
        <v>5625.1067863200005</v>
      </c>
      <c r="S197" s="134">
        <v>5656.2714890050001</v>
      </c>
      <c r="T197" s="134">
        <v>5696.1861515199998</v>
      </c>
      <c r="U197" s="134">
        <v>5669.5538830400001</v>
      </c>
      <c r="V197" s="134">
        <v>5651.0867441700002</v>
      </c>
      <c r="W197" s="134">
        <v>5624.6119299800002</v>
      </c>
      <c r="X197" s="134">
        <v>5556.1080670949996</v>
      </c>
      <c r="Y197" s="134">
        <v>5049.5101357549993</v>
      </c>
    </row>
    <row r="198" spans="1:25" s="66" customFormat="1" ht="15.75" hidden="1" outlineLevel="1" x14ac:dyDescent="0.25">
      <c r="A198" s="74">
        <v>11</v>
      </c>
      <c r="B198" s="134">
        <v>4883.8119889999998</v>
      </c>
      <c r="C198" s="134">
        <v>4833.2016815000006</v>
      </c>
      <c r="D198" s="134">
        <v>4764.1804688049997</v>
      </c>
      <c r="E198" s="134">
        <v>4734.2866471750003</v>
      </c>
      <c r="F198" s="134">
        <v>4816.1291377699999</v>
      </c>
      <c r="G198" s="134">
        <v>4843.6274048449995</v>
      </c>
      <c r="H198" s="134">
        <v>4959.9636316850001</v>
      </c>
      <c r="I198" s="134">
        <v>5238.7476988649996</v>
      </c>
      <c r="J198" s="134">
        <v>5583.4601266150003</v>
      </c>
      <c r="K198" s="134">
        <v>5615.6707756550004</v>
      </c>
      <c r="L198" s="134">
        <v>5616.6604883350001</v>
      </c>
      <c r="M198" s="134">
        <v>5614.8947509400004</v>
      </c>
      <c r="N198" s="134">
        <v>5601.0500201550003</v>
      </c>
      <c r="O198" s="134">
        <v>5592.9411242200003</v>
      </c>
      <c r="P198" s="134">
        <v>5587.0703285499994</v>
      </c>
      <c r="Q198" s="134">
        <v>5593.6159283199995</v>
      </c>
      <c r="R198" s="134">
        <v>5607.7418274800002</v>
      </c>
      <c r="S198" s="134">
        <v>5632.2597097800008</v>
      </c>
      <c r="T198" s="134">
        <v>5639.7275418199997</v>
      </c>
      <c r="U198" s="134">
        <v>5636.4547419350001</v>
      </c>
      <c r="V198" s="134">
        <v>5616.4692938400003</v>
      </c>
      <c r="W198" s="134">
        <v>5619.2134971800006</v>
      </c>
      <c r="X198" s="134">
        <v>5565.1729355050002</v>
      </c>
      <c r="Y198" s="134">
        <v>5104.2255015299997</v>
      </c>
    </row>
    <row r="199" spans="1:25" s="66" customFormat="1" ht="15.75" hidden="1" outlineLevel="1" x14ac:dyDescent="0.25">
      <c r="A199" s="74">
        <v>12</v>
      </c>
      <c r="B199" s="134">
        <v>4998.0900633350002</v>
      </c>
      <c r="C199" s="134">
        <v>4904.4834879299997</v>
      </c>
      <c r="D199" s="134">
        <v>4857.5058758349996</v>
      </c>
      <c r="E199" s="134">
        <v>4836.4407411800003</v>
      </c>
      <c r="F199" s="134">
        <v>4837.8578297900003</v>
      </c>
      <c r="G199" s="134">
        <v>4876.7827796250003</v>
      </c>
      <c r="H199" s="134">
        <v>4920.2064234600002</v>
      </c>
      <c r="I199" s="134">
        <v>5019.2564186050004</v>
      </c>
      <c r="J199" s="134">
        <v>5221.1240651200005</v>
      </c>
      <c r="K199" s="134">
        <v>5604.6489753550004</v>
      </c>
      <c r="L199" s="134">
        <v>5613.3876884499996</v>
      </c>
      <c r="M199" s="134">
        <v>5607.4606591050006</v>
      </c>
      <c r="N199" s="134">
        <v>5590.8604782450002</v>
      </c>
      <c r="O199" s="134">
        <v>5506.6674200350008</v>
      </c>
      <c r="P199" s="134">
        <v>5501.381454585</v>
      </c>
      <c r="Q199" s="134">
        <v>5502.8210366650001</v>
      </c>
      <c r="R199" s="134">
        <v>5583.0664908899998</v>
      </c>
      <c r="S199" s="134">
        <v>5739.8572235250003</v>
      </c>
      <c r="T199" s="134">
        <v>5750.3166870750001</v>
      </c>
      <c r="U199" s="134">
        <v>5757.1434552199999</v>
      </c>
      <c r="V199" s="134">
        <v>5745.5255779649997</v>
      </c>
      <c r="W199" s="134">
        <v>5719.4106592950002</v>
      </c>
      <c r="X199" s="134">
        <v>5578.0392003449997</v>
      </c>
      <c r="Y199" s="134">
        <v>5108.9828704350002</v>
      </c>
    </row>
    <row r="200" spans="1:25" s="66" customFormat="1" ht="15.75" hidden="1" outlineLevel="1" x14ac:dyDescent="0.25">
      <c r="A200" s="74">
        <v>13</v>
      </c>
      <c r="B200" s="134">
        <v>4938.5948351850002</v>
      </c>
      <c r="C200" s="134">
        <v>4869.5736224900002</v>
      </c>
      <c r="D200" s="134">
        <v>4836.0920923949998</v>
      </c>
      <c r="E200" s="134">
        <v>4830.1313228449999</v>
      </c>
      <c r="F200" s="134">
        <v>4831.6946190099998</v>
      </c>
      <c r="G200" s="134">
        <v>4834.0676800950005</v>
      </c>
      <c r="H200" s="134">
        <v>4835.4960154399996</v>
      </c>
      <c r="I200" s="134">
        <v>4849.3744864299997</v>
      </c>
      <c r="J200" s="134">
        <v>4947.6597035949999</v>
      </c>
      <c r="K200" s="134">
        <v>5148.80755907</v>
      </c>
      <c r="L200" s="134">
        <v>5576.3746835649999</v>
      </c>
      <c r="M200" s="134">
        <v>5579.7149638600004</v>
      </c>
      <c r="N200" s="134">
        <v>5575.1937763900005</v>
      </c>
      <c r="O200" s="134">
        <v>5568.8956047900001</v>
      </c>
      <c r="P200" s="134">
        <v>5378.3084334800005</v>
      </c>
      <c r="Q200" s="134">
        <v>5577.6230711500002</v>
      </c>
      <c r="R200" s="134">
        <v>5578.1179274899996</v>
      </c>
      <c r="S200" s="134">
        <v>5734.1213886750002</v>
      </c>
      <c r="T200" s="134">
        <v>5745.6942789900004</v>
      </c>
      <c r="U200" s="134">
        <v>5729.2403056849998</v>
      </c>
      <c r="V200" s="134">
        <v>5719.60185379</v>
      </c>
      <c r="W200" s="134">
        <v>5703.5752564150007</v>
      </c>
      <c r="X200" s="134">
        <v>5576.31844989</v>
      </c>
      <c r="Y200" s="134">
        <v>5103.3707496699999</v>
      </c>
    </row>
    <row r="201" spans="1:25" s="66" customFormat="1" ht="15.75" hidden="1" outlineLevel="1" x14ac:dyDescent="0.25">
      <c r="A201" s="74">
        <v>14</v>
      </c>
      <c r="B201" s="134">
        <v>4886.4099847849993</v>
      </c>
      <c r="C201" s="134">
        <v>4836.0021185149999</v>
      </c>
      <c r="D201" s="134">
        <v>4797.1109088849998</v>
      </c>
      <c r="E201" s="134">
        <v>4780.1620792399999</v>
      </c>
      <c r="F201" s="134">
        <v>4812.4739488949999</v>
      </c>
      <c r="G201" s="134">
        <v>4838.4988936850004</v>
      </c>
      <c r="H201" s="134">
        <v>4920.5438255099998</v>
      </c>
      <c r="I201" s="134">
        <v>5172.6168970649996</v>
      </c>
      <c r="J201" s="134">
        <v>5502.9335040149999</v>
      </c>
      <c r="K201" s="134">
        <v>5564.2057162950005</v>
      </c>
      <c r="L201" s="134">
        <v>5576.6783454100005</v>
      </c>
      <c r="M201" s="134">
        <v>5558.8635171700007</v>
      </c>
      <c r="N201" s="134">
        <v>5539.8902752249996</v>
      </c>
      <c r="O201" s="134">
        <v>5532.8498191150002</v>
      </c>
      <c r="P201" s="134">
        <v>5526.8778028300003</v>
      </c>
      <c r="Q201" s="134">
        <v>5532.220001955</v>
      </c>
      <c r="R201" s="134">
        <v>5580.8508840949999</v>
      </c>
      <c r="S201" s="134">
        <v>5629.1443641850001</v>
      </c>
      <c r="T201" s="134">
        <v>5644.5861313400001</v>
      </c>
      <c r="U201" s="134">
        <v>5647.6564899950008</v>
      </c>
      <c r="V201" s="134">
        <v>5618.2687714399999</v>
      </c>
      <c r="W201" s="134">
        <v>5649.8608500549999</v>
      </c>
      <c r="X201" s="134">
        <v>5571.3586397550007</v>
      </c>
      <c r="Y201" s="134">
        <v>4988.7890134899999</v>
      </c>
    </row>
    <row r="202" spans="1:25" s="66" customFormat="1" ht="15.75" hidden="1" outlineLevel="1" x14ac:dyDescent="0.25">
      <c r="A202" s="74">
        <v>15</v>
      </c>
      <c r="B202" s="134">
        <v>4883.7894955299998</v>
      </c>
      <c r="C202" s="134">
        <v>4837.5429212099998</v>
      </c>
      <c r="D202" s="134">
        <v>4810.6519778250004</v>
      </c>
      <c r="E202" s="134">
        <v>4807.3454377349999</v>
      </c>
      <c r="F202" s="134">
        <v>4828.1181572799997</v>
      </c>
      <c r="G202" s="134">
        <v>5127.9448656450004</v>
      </c>
      <c r="H202" s="134">
        <v>5202.7019131899997</v>
      </c>
      <c r="I202" s="134">
        <v>5513.3592273599997</v>
      </c>
      <c r="J202" s="134">
        <v>5601.1399940350002</v>
      </c>
      <c r="K202" s="134">
        <v>5625.8490708299996</v>
      </c>
      <c r="L202" s="134">
        <v>5627.8847298649998</v>
      </c>
      <c r="M202" s="134">
        <v>5620.4731315000008</v>
      </c>
      <c r="N202" s="134">
        <v>5612.6791441449996</v>
      </c>
      <c r="O202" s="134">
        <v>5607.6181133949995</v>
      </c>
      <c r="P202" s="134">
        <v>5603.524301855</v>
      </c>
      <c r="Q202" s="134">
        <v>5612.8141049650003</v>
      </c>
      <c r="R202" s="134">
        <v>5633.7667722699998</v>
      </c>
      <c r="S202" s="134">
        <v>5664.9202282200004</v>
      </c>
      <c r="T202" s="134">
        <v>5663.5031396100003</v>
      </c>
      <c r="U202" s="134">
        <v>5656.2939824749992</v>
      </c>
      <c r="V202" s="134">
        <v>5632.9457606149999</v>
      </c>
      <c r="W202" s="134">
        <v>5639.7275418199997</v>
      </c>
      <c r="X202" s="134">
        <v>5552.07048923</v>
      </c>
      <c r="Y202" s="134">
        <v>5271.0708152549996</v>
      </c>
    </row>
    <row r="203" spans="1:25" s="66" customFormat="1" ht="15.75" hidden="1" outlineLevel="1" x14ac:dyDescent="0.25">
      <c r="A203" s="74">
        <v>16</v>
      </c>
      <c r="B203" s="134">
        <v>5192.5236180150005</v>
      </c>
      <c r="C203" s="134">
        <v>5136.0762550500003</v>
      </c>
      <c r="D203" s="134">
        <v>5088.8737082549997</v>
      </c>
      <c r="E203" s="134">
        <v>4850.645367485</v>
      </c>
      <c r="F203" s="134">
        <v>4877.2101555549998</v>
      </c>
      <c r="G203" s="134">
        <v>5156.2079107</v>
      </c>
      <c r="H203" s="134">
        <v>5245.5969604800002</v>
      </c>
      <c r="I203" s="134">
        <v>5403.4448862050003</v>
      </c>
      <c r="J203" s="134">
        <v>5623.4197760699999</v>
      </c>
      <c r="K203" s="134">
        <v>5638.5916215850002</v>
      </c>
      <c r="L203" s="134">
        <v>5676.7742869100002</v>
      </c>
      <c r="M203" s="134">
        <v>5639.9412297849995</v>
      </c>
      <c r="N203" s="134">
        <v>5637.2307666500001</v>
      </c>
      <c r="O203" s="134">
        <v>5632.6420987700003</v>
      </c>
      <c r="P203" s="134">
        <v>5631.2362568950002</v>
      </c>
      <c r="Q203" s="134">
        <v>5627.73852231</v>
      </c>
      <c r="R203" s="134">
        <v>5637.8380903399993</v>
      </c>
      <c r="S203" s="134">
        <v>5645.4296364649999</v>
      </c>
      <c r="T203" s="134">
        <v>5648.27506042</v>
      </c>
      <c r="U203" s="134">
        <v>5648.7474232900004</v>
      </c>
      <c r="V203" s="134">
        <v>5640.1886579550001</v>
      </c>
      <c r="W203" s="134">
        <v>5655.619178375</v>
      </c>
      <c r="X203" s="134">
        <v>5553.521318045</v>
      </c>
      <c r="Y203" s="134">
        <v>5494.3859854150005</v>
      </c>
    </row>
    <row r="204" spans="1:25" s="66" customFormat="1" ht="15.75" hidden="1" outlineLevel="1" x14ac:dyDescent="0.25">
      <c r="A204" s="74">
        <v>17</v>
      </c>
      <c r="B204" s="134">
        <v>5400.5094883700003</v>
      </c>
      <c r="C204" s="134">
        <v>5109.9950765849999</v>
      </c>
      <c r="D204" s="134">
        <v>5057.2928763750006</v>
      </c>
      <c r="E204" s="134">
        <v>5054.1662840449999</v>
      </c>
      <c r="F204" s="134">
        <v>5045.5287915650006</v>
      </c>
      <c r="G204" s="134">
        <v>5125.8754664050002</v>
      </c>
      <c r="H204" s="134">
        <v>5205.3111557100001</v>
      </c>
      <c r="I204" s="134">
        <v>5386.0012002200001</v>
      </c>
      <c r="J204" s="134">
        <v>5625.7590969500006</v>
      </c>
      <c r="K204" s="134">
        <v>5644.7210921599999</v>
      </c>
      <c r="L204" s="134">
        <v>5648.0051387800004</v>
      </c>
      <c r="M204" s="134">
        <v>5645.9132460700002</v>
      </c>
      <c r="N204" s="134">
        <v>5641.9543953499997</v>
      </c>
      <c r="O204" s="134">
        <v>5638.0180381</v>
      </c>
      <c r="P204" s="134">
        <v>5635.0264065900001</v>
      </c>
      <c r="Q204" s="134">
        <v>5634.9701729150001</v>
      </c>
      <c r="R204" s="134">
        <v>5767.1980363100001</v>
      </c>
      <c r="S204" s="134">
        <v>5775.7455549100005</v>
      </c>
      <c r="T204" s="134">
        <v>5779.4682241949995</v>
      </c>
      <c r="U204" s="134">
        <v>5777.5675259800009</v>
      </c>
      <c r="V204" s="134">
        <v>5765.1061436</v>
      </c>
      <c r="W204" s="134">
        <v>5801.9054605199999</v>
      </c>
      <c r="X204" s="134">
        <v>5762.4856543450005</v>
      </c>
      <c r="Y204" s="134">
        <v>5693.3632210350006</v>
      </c>
    </row>
    <row r="205" spans="1:25" s="66" customFormat="1" ht="15.75" hidden="1" outlineLevel="1" x14ac:dyDescent="0.25">
      <c r="A205" s="74">
        <v>18</v>
      </c>
      <c r="B205" s="134">
        <v>4915.0554188300002</v>
      </c>
      <c r="C205" s="134">
        <v>4835.3273144149998</v>
      </c>
      <c r="D205" s="134">
        <v>4822.1686344650007</v>
      </c>
      <c r="E205" s="134">
        <v>4814.0822320000007</v>
      </c>
      <c r="F205" s="134">
        <v>4792.6234616199999</v>
      </c>
      <c r="G205" s="134">
        <v>4831.503424515</v>
      </c>
      <c r="H205" s="134">
        <v>4926.9432177250001</v>
      </c>
      <c r="I205" s="134">
        <v>5627.4910941400003</v>
      </c>
      <c r="J205" s="134">
        <v>5735.4260099349995</v>
      </c>
      <c r="K205" s="134">
        <v>5758.8979458800004</v>
      </c>
      <c r="L205" s="134">
        <v>5755.6926264049998</v>
      </c>
      <c r="M205" s="134">
        <v>5741.1168578449997</v>
      </c>
      <c r="N205" s="134">
        <v>5686.0978302250005</v>
      </c>
      <c r="O205" s="134">
        <v>5663.2782049099997</v>
      </c>
      <c r="P205" s="134">
        <v>5664.3129045300002</v>
      </c>
      <c r="Q205" s="134">
        <v>5639.491360385</v>
      </c>
      <c r="R205" s="134">
        <v>5653.6172595449998</v>
      </c>
      <c r="S205" s="134">
        <v>5670.6335696000006</v>
      </c>
      <c r="T205" s="134">
        <v>5722.3573038650002</v>
      </c>
      <c r="U205" s="134">
        <v>5718.4884270250004</v>
      </c>
      <c r="V205" s="134">
        <v>5660.5677417750003</v>
      </c>
      <c r="W205" s="134">
        <v>5707.2641854949998</v>
      </c>
      <c r="X205" s="134">
        <v>5707.826522245</v>
      </c>
      <c r="Y205" s="134">
        <v>5696.3436058099996</v>
      </c>
    </row>
    <row r="206" spans="1:25" s="66" customFormat="1" ht="15.75" hidden="1" outlineLevel="1" x14ac:dyDescent="0.25">
      <c r="A206" s="74">
        <v>19</v>
      </c>
      <c r="B206" s="134">
        <v>5662.7608551000003</v>
      </c>
      <c r="C206" s="134">
        <v>5626.4001608449998</v>
      </c>
      <c r="D206" s="134">
        <v>4943.3859442950006</v>
      </c>
      <c r="E206" s="134">
        <v>4936.9753053450004</v>
      </c>
      <c r="F206" s="134">
        <v>4841.1981100849998</v>
      </c>
      <c r="G206" s="134">
        <v>4803.7239890649998</v>
      </c>
      <c r="H206" s="134">
        <v>4844.3359491499996</v>
      </c>
      <c r="I206" s="134">
        <v>5624.2970213999997</v>
      </c>
      <c r="J206" s="134">
        <v>5781.6388440500004</v>
      </c>
      <c r="K206" s="134">
        <v>5855.5973734099998</v>
      </c>
      <c r="L206" s="134">
        <v>5863.6050487299999</v>
      </c>
      <c r="M206" s="134">
        <v>5819.8889897850004</v>
      </c>
      <c r="N206" s="134">
        <v>5823.2967504899998</v>
      </c>
      <c r="O206" s="134">
        <v>5807.7875029249999</v>
      </c>
      <c r="P206" s="134">
        <v>5792.8968257850001</v>
      </c>
      <c r="Q206" s="134">
        <v>5776.2404112499999</v>
      </c>
      <c r="R206" s="134">
        <v>5780.4691836100001</v>
      </c>
      <c r="S206" s="134">
        <v>5812.9497542899999</v>
      </c>
      <c r="T206" s="134">
        <v>5871.8713989550006</v>
      </c>
      <c r="U206" s="134">
        <v>5881.093721655001</v>
      </c>
      <c r="V206" s="134">
        <v>5874.7843033199997</v>
      </c>
      <c r="W206" s="134">
        <v>5887.054491205</v>
      </c>
      <c r="X206" s="134">
        <v>5847.9833338150002</v>
      </c>
      <c r="Y206" s="134">
        <v>5766.3657779200003</v>
      </c>
    </row>
    <row r="207" spans="1:25" s="66" customFormat="1" ht="15.75" hidden="1" outlineLevel="1" x14ac:dyDescent="0.25">
      <c r="A207" s="74">
        <v>20</v>
      </c>
      <c r="B207" s="134">
        <v>5591.1978802949998</v>
      </c>
      <c r="C207" s="134">
        <v>4929.8336286200001</v>
      </c>
      <c r="D207" s="134">
        <v>4621.5268820649999</v>
      </c>
      <c r="E207" s="134">
        <v>4597.7625310100002</v>
      </c>
      <c r="F207" s="134">
        <v>4563.5499631399998</v>
      </c>
      <c r="G207" s="134">
        <v>4557.3642588900002</v>
      </c>
      <c r="H207" s="134">
        <v>4728.7532535549999</v>
      </c>
      <c r="I207" s="134">
        <v>4806.9742954800004</v>
      </c>
      <c r="J207" s="134">
        <v>5628.9531696900003</v>
      </c>
      <c r="K207" s="134">
        <v>5781.3801691450008</v>
      </c>
      <c r="L207" s="134">
        <v>5790.5125179650004</v>
      </c>
      <c r="M207" s="134">
        <v>5786.373719485</v>
      </c>
      <c r="N207" s="134">
        <v>5785.8226294699998</v>
      </c>
      <c r="O207" s="134">
        <v>5785.9688370250005</v>
      </c>
      <c r="P207" s="134">
        <v>5764.0489505100004</v>
      </c>
      <c r="Q207" s="134">
        <v>5778.33230396</v>
      </c>
      <c r="R207" s="134">
        <v>5774.9245432550006</v>
      </c>
      <c r="S207" s="134">
        <v>5798.7226345150002</v>
      </c>
      <c r="T207" s="134">
        <v>5866.5291998299999</v>
      </c>
      <c r="U207" s="134">
        <v>5873.5809026750003</v>
      </c>
      <c r="V207" s="134">
        <v>5873.3897081800005</v>
      </c>
      <c r="W207" s="134">
        <v>5860.9958062100004</v>
      </c>
      <c r="X207" s="134">
        <v>5784.0456453400002</v>
      </c>
      <c r="Y207" s="134">
        <v>5683.8372364899997</v>
      </c>
    </row>
    <row r="208" spans="1:25" s="66" customFormat="1" ht="15.75" hidden="1" outlineLevel="1" x14ac:dyDescent="0.25">
      <c r="A208" s="74">
        <v>21</v>
      </c>
      <c r="B208" s="134">
        <v>5608.9677215949996</v>
      </c>
      <c r="C208" s="134">
        <v>5039.388074255</v>
      </c>
      <c r="D208" s="134">
        <v>4810.7307049700003</v>
      </c>
      <c r="E208" s="134">
        <v>4768.0380989099995</v>
      </c>
      <c r="F208" s="134">
        <v>4664.5568901750003</v>
      </c>
      <c r="G208" s="134">
        <v>4843.30124953</v>
      </c>
      <c r="H208" s="134">
        <v>5018.6490949150002</v>
      </c>
      <c r="I208" s="134">
        <v>5643.202782935</v>
      </c>
      <c r="J208" s="134">
        <v>5641.6169933000001</v>
      </c>
      <c r="K208" s="134">
        <v>5663.5931134900002</v>
      </c>
      <c r="L208" s="134">
        <v>5666.2136027449997</v>
      </c>
      <c r="M208" s="134">
        <v>5662.4459465200007</v>
      </c>
      <c r="N208" s="134">
        <v>5655.0231014199999</v>
      </c>
      <c r="O208" s="134">
        <v>5638.8727899599999</v>
      </c>
      <c r="P208" s="134">
        <v>5634.1491612600003</v>
      </c>
      <c r="Q208" s="134">
        <v>5639.2664256850003</v>
      </c>
      <c r="R208" s="134">
        <v>5663.4356592000004</v>
      </c>
      <c r="S208" s="134">
        <v>5733.4353378400001</v>
      </c>
      <c r="T208" s="134">
        <v>5745.1769291800001</v>
      </c>
      <c r="U208" s="134">
        <v>5741.6679478600008</v>
      </c>
      <c r="V208" s="134">
        <v>5741.0943643749997</v>
      </c>
      <c r="W208" s="134">
        <v>5745.1544357099992</v>
      </c>
      <c r="X208" s="134">
        <v>5704.5762158300004</v>
      </c>
      <c r="Y208" s="134">
        <v>5625.6578763349999</v>
      </c>
    </row>
    <row r="209" spans="1:25" s="66" customFormat="1" ht="15.75" hidden="1" outlineLevel="1" x14ac:dyDescent="0.25">
      <c r="A209" s="74">
        <v>22</v>
      </c>
      <c r="B209" s="134">
        <v>4907.913742105</v>
      </c>
      <c r="C209" s="134">
        <v>4840.4108386349999</v>
      </c>
      <c r="D209" s="134">
        <v>4825.4189408800003</v>
      </c>
      <c r="E209" s="134">
        <v>4816.9726428949998</v>
      </c>
      <c r="F209" s="134">
        <v>4832.3019426999999</v>
      </c>
      <c r="G209" s="134">
        <v>4895.6323074849997</v>
      </c>
      <c r="H209" s="134">
        <v>5019.3351457499994</v>
      </c>
      <c r="I209" s="134">
        <v>5403.8610153999998</v>
      </c>
      <c r="J209" s="134">
        <v>5620.8555204900003</v>
      </c>
      <c r="K209" s="134">
        <v>5658.0034861949998</v>
      </c>
      <c r="L209" s="134">
        <v>5666.8321731699998</v>
      </c>
      <c r="M209" s="134">
        <v>5656.1252814500003</v>
      </c>
      <c r="N209" s="134">
        <v>5625.9840316500004</v>
      </c>
      <c r="O209" s="134">
        <v>5622.8799327900006</v>
      </c>
      <c r="P209" s="134">
        <v>5623.2285815750001</v>
      </c>
      <c r="Q209" s="134">
        <v>5606.2909986650002</v>
      </c>
      <c r="R209" s="134">
        <v>5624.4544756899995</v>
      </c>
      <c r="S209" s="134">
        <v>5671.3871008450005</v>
      </c>
      <c r="T209" s="134">
        <v>5674.5136931750003</v>
      </c>
      <c r="U209" s="134">
        <v>5671.4320877850005</v>
      </c>
      <c r="V209" s="134">
        <v>5656.8225790200004</v>
      </c>
      <c r="W209" s="134">
        <v>5707.4328865199996</v>
      </c>
      <c r="X209" s="134">
        <v>5668.0018336100002</v>
      </c>
      <c r="Y209" s="134">
        <v>5141.5646617299999</v>
      </c>
    </row>
    <row r="210" spans="1:25" s="66" customFormat="1" ht="15.75" hidden="1" outlineLevel="1" x14ac:dyDescent="0.25">
      <c r="A210" s="74">
        <v>23</v>
      </c>
      <c r="B210" s="134">
        <v>4984.7626823600003</v>
      </c>
      <c r="C210" s="134">
        <v>4779.0936394150003</v>
      </c>
      <c r="D210" s="134">
        <v>4729.1356425450003</v>
      </c>
      <c r="E210" s="134">
        <v>4719.4184635050005</v>
      </c>
      <c r="F210" s="134">
        <v>4776.3044491350001</v>
      </c>
      <c r="G210" s="134">
        <v>4854.4130237099998</v>
      </c>
      <c r="H210" s="134">
        <v>5015.4887623800005</v>
      </c>
      <c r="I210" s="134">
        <v>5409.2706949350004</v>
      </c>
      <c r="J210" s="134">
        <v>5537.8883563950003</v>
      </c>
      <c r="K210" s="134">
        <v>5664.6952935199997</v>
      </c>
      <c r="L210" s="134">
        <v>5621.5978049999994</v>
      </c>
      <c r="M210" s="134">
        <v>5613.6801035600001</v>
      </c>
      <c r="N210" s="134">
        <v>5553.2626431400004</v>
      </c>
      <c r="O210" s="134">
        <v>5586.3505375100003</v>
      </c>
      <c r="P210" s="134">
        <v>5551.1707504300002</v>
      </c>
      <c r="Q210" s="134">
        <v>5575.7111261999999</v>
      </c>
      <c r="R210" s="134">
        <v>5606.0660639649996</v>
      </c>
      <c r="S210" s="134">
        <v>5675.7283405550006</v>
      </c>
      <c r="T210" s="134">
        <v>5704.89112441</v>
      </c>
      <c r="U210" s="134">
        <v>5702.3268688299995</v>
      </c>
      <c r="V210" s="134">
        <v>5703.9351519350002</v>
      </c>
      <c r="W210" s="134">
        <v>5702.5518035299992</v>
      </c>
      <c r="X210" s="134">
        <v>5670.5098555149998</v>
      </c>
      <c r="Y210" s="134">
        <v>5204.0852615950007</v>
      </c>
    </row>
    <row r="211" spans="1:25" s="66" customFormat="1" ht="15.75" hidden="1" outlineLevel="1" x14ac:dyDescent="0.25">
      <c r="A211" s="74">
        <v>24</v>
      </c>
      <c r="B211" s="134">
        <v>5063.8497228800006</v>
      </c>
      <c r="C211" s="134">
        <v>4845.3144150950002</v>
      </c>
      <c r="D211" s="134">
        <v>4835.5634958500004</v>
      </c>
      <c r="E211" s="134">
        <v>4828.3093517750003</v>
      </c>
      <c r="F211" s="134">
        <v>4835.5410023800005</v>
      </c>
      <c r="G211" s="134">
        <v>4901.323155395</v>
      </c>
      <c r="H211" s="134">
        <v>5035.71039191</v>
      </c>
      <c r="I211" s="134">
        <v>5420.2587550299995</v>
      </c>
      <c r="J211" s="134">
        <v>5555.2645619699997</v>
      </c>
      <c r="K211" s="134">
        <v>5574.8001406650001</v>
      </c>
      <c r="L211" s="134">
        <v>5582.2342325</v>
      </c>
      <c r="M211" s="134">
        <v>5578.3203687200003</v>
      </c>
      <c r="N211" s="134">
        <v>5572.5395469300001</v>
      </c>
      <c r="O211" s="134">
        <v>5570.6163552449998</v>
      </c>
      <c r="P211" s="134">
        <v>5562.8673548300003</v>
      </c>
      <c r="Q211" s="134">
        <v>5556.1080670949996</v>
      </c>
      <c r="R211" s="134">
        <v>5594.9205495799997</v>
      </c>
      <c r="S211" s="134">
        <v>5656.41769656</v>
      </c>
      <c r="T211" s="134">
        <v>5684.0509244550003</v>
      </c>
      <c r="U211" s="134">
        <v>5723.9093532950001</v>
      </c>
      <c r="V211" s="134">
        <v>5714.8557316200004</v>
      </c>
      <c r="W211" s="134">
        <v>5718.1847651799999</v>
      </c>
      <c r="X211" s="134">
        <v>5617.9988498000002</v>
      </c>
      <c r="Y211" s="134">
        <v>5276.5254817300001</v>
      </c>
    </row>
    <row r="212" spans="1:25" s="66" customFormat="1" ht="15.75" hidden="1" outlineLevel="1" x14ac:dyDescent="0.25">
      <c r="A212" s="74">
        <v>25</v>
      </c>
      <c r="B212" s="134">
        <v>5005.7041029299999</v>
      </c>
      <c r="C212" s="134">
        <v>4842.55896502</v>
      </c>
      <c r="D212" s="134">
        <v>4829.6364665050005</v>
      </c>
      <c r="E212" s="134">
        <v>4812.1253001099994</v>
      </c>
      <c r="F212" s="134">
        <v>4821.1789217850001</v>
      </c>
      <c r="G212" s="134">
        <v>4840.9394351800001</v>
      </c>
      <c r="H212" s="134">
        <v>4972.6274552949999</v>
      </c>
      <c r="I212" s="134">
        <v>5336.9316954149999</v>
      </c>
      <c r="J212" s="134">
        <v>5454.1789077900003</v>
      </c>
      <c r="K212" s="134">
        <v>5517.599246455</v>
      </c>
      <c r="L212" s="134">
        <v>5587.4077305999999</v>
      </c>
      <c r="M212" s="134">
        <v>5607.5168927800005</v>
      </c>
      <c r="N212" s="134">
        <v>5594.8755626400007</v>
      </c>
      <c r="O212" s="134">
        <v>5477.14474066</v>
      </c>
      <c r="P212" s="134">
        <v>5477.0885069850001</v>
      </c>
      <c r="Q212" s="134">
        <v>5468.1248591900003</v>
      </c>
      <c r="R212" s="134">
        <v>5536.1788526750006</v>
      </c>
      <c r="S212" s="134">
        <v>5612.0830671900003</v>
      </c>
      <c r="T212" s="134">
        <v>5710.0196355700009</v>
      </c>
      <c r="U212" s="134">
        <v>5715.1818869350009</v>
      </c>
      <c r="V212" s="134">
        <v>5712.4039433899998</v>
      </c>
      <c r="W212" s="134">
        <v>5715.3168477549998</v>
      </c>
      <c r="X212" s="134">
        <v>5616.008177705</v>
      </c>
      <c r="Y212" s="134">
        <v>5566.6799979950001</v>
      </c>
    </row>
    <row r="213" spans="1:25" s="66" customFormat="1" ht="15.75" hidden="1" outlineLevel="1" x14ac:dyDescent="0.25">
      <c r="A213" s="74">
        <v>26</v>
      </c>
      <c r="B213" s="134">
        <v>5150.2134009450001</v>
      </c>
      <c r="C213" s="134">
        <v>4921.9609141199999</v>
      </c>
      <c r="D213" s="134">
        <v>4855.4589700649994</v>
      </c>
      <c r="E213" s="134">
        <v>4842.502731345</v>
      </c>
      <c r="F213" s="134">
        <v>4841.3668111099996</v>
      </c>
      <c r="G213" s="134">
        <v>4852.5348189650003</v>
      </c>
      <c r="H213" s="134">
        <v>4887.5121648149998</v>
      </c>
      <c r="I213" s="134">
        <v>5064.9631496450002</v>
      </c>
      <c r="J213" s="134">
        <v>5333.3439869499998</v>
      </c>
      <c r="K213" s="134">
        <v>5494.5771799100003</v>
      </c>
      <c r="L213" s="134">
        <v>5559.6507886199997</v>
      </c>
      <c r="M213" s="134">
        <v>5579.1526271100001</v>
      </c>
      <c r="N213" s="134">
        <v>5552.1942033150008</v>
      </c>
      <c r="O213" s="134">
        <v>5539.0017831599998</v>
      </c>
      <c r="P213" s="134">
        <v>5511.7284507849999</v>
      </c>
      <c r="Q213" s="134">
        <v>5524.8084035900001</v>
      </c>
      <c r="R213" s="134">
        <v>5478.0219859899998</v>
      </c>
      <c r="S213" s="134">
        <v>5680.6656572200009</v>
      </c>
      <c r="T213" s="134">
        <v>5711.5829317349999</v>
      </c>
      <c r="U213" s="134">
        <v>5731.3546918649999</v>
      </c>
      <c r="V213" s="134">
        <v>5708.1414308250005</v>
      </c>
      <c r="W213" s="134">
        <v>5672.1968657649995</v>
      </c>
      <c r="X213" s="134">
        <v>5600.4314497300002</v>
      </c>
      <c r="Y213" s="134">
        <v>5224.9029680800004</v>
      </c>
    </row>
    <row r="214" spans="1:25" s="66" customFormat="1" ht="15.75" hidden="1" outlineLevel="1" x14ac:dyDescent="0.25">
      <c r="A214" s="74">
        <v>27</v>
      </c>
      <c r="B214" s="134">
        <v>4892.5956890349999</v>
      </c>
      <c r="C214" s="134">
        <v>4833.2241749700006</v>
      </c>
      <c r="D214" s="134">
        <v>4802.5543286249995</v>
      </c>
      <c r="E214" s="134">
        <v>4773.7177000849997</v>
      </c>
      <c r="F214" s="134">
        <v>4766.7897113250001</v>
      </c>
      <c r="G214" s="134">
        <v>4833.2804086449996</v>
      </c>
      <c r="H214" s="134">
        <v>4838.0602710200001</v>
      </c>
      <c r="I214" s="134">
        <v>4855.5376972100003</v>
      </c>
      <c r="J214" s="134">
        <v>4950.7750491900006</v>
      </c>
      <c r="K214" s="134">
        <v>5155.0494969949996</v>
      </c>
      <c r="L214" s="134">
        <v>5165.5876876900002</v>
      </c>
      <c r="M214" s="134">
        <v>5179.6236129700001</v>
      </c>
      <c r="N214" s="134">
        <v>5175.3498536699999</v>
      </c>
      <c r="O214" s="134">
        <v>5182.9076595900005</v>
      </c>
      <c r="P214" s="134">
        <v>5188.2386119800003</v>
      </c>
      <c r="Q214" s="134">
        <v>5273.9499794150006</v>
      </c>
      <c r="R214" s="134">
        <v>5456.2932939700004</v>
      </c>
      <c r="S214" s="134">
        <v>5587.6101718300006</v>
      </c>
      <c r="T214" s="134">
        <v>5602.74827714</v>
      </c>
      <c r="U214" s="134">
        <v>5591.6702431650001</v>
      </c>
      <c r="V214" s="134">
        <v>5584.6747739950006</v>
      </c>
      <c r="W214" s="134">
        <v>5566.6575045250001</v>
      </c>
      <c r="X214" s="134">
        <v>5247.95877483</v>
      </c>
      <c r="Y214" s="134">
        <v>4988.3391440899995</v>
      </c>
    </row>
    <row r="215" spans="1:25" s="66" customFormat="1" ht="15.75" hidden="1" outlineLevel="1" x14ac:dyDescent="0.25">
      <c r="A215" s="74">
        <v>28</v>
      </c>
      <c r="B215" s="134">
        <v>4886.9948150050004</v>
      </c>
      <c r="C215" s="134">
        <v>4827.4883401199995</v>
      </c>
      <c r="D215" s="134">
        <v>4772.9979090449997</v>
      </c>
      <c r="E215" s="134">
        <v>4746.3881340349999</v>
      </c>
      <c r="F215" s="134">
        <v>4788.2147414999999</v>
      </c>
      <c r="G215" s="134">
        <v>4837.1942724250002</v>
      </c>
      <c r="H215" s="134">
        <v>4909.330830715</v>
      </c>
      <c r="I215" s="134">
        <v>5224.4193584750001</v>
      </c>
      <c r="J215" s="134">
        <v>5431.2805553300004</v>
      </c>
      <c r="K215" s="134">
        <v>5483.9940022749997</v>
      </c>
      <c r="L215" s="134">
        <v>5490.39339449</v>
      </c>
      <c r="M215" s="134">
        <v>5482.5769136650006</v>
      </c>
      <c r="N215" s="134">
        <v>5474.0856287400002</v>
      </c>
      <c r="O215" s="134">
        <v>5463.17629579</v>
      </c>
      <c r="P215" s="134">
        <v>5456.2595537650004</v>
      </c>
      <c r="Q215" s="134">
        <v>5452.6943387700003</v>
      </c>
      <c r="R215" s="134">
        <v>5496.275436895</v>
      </c>
      <c r="S215" s="134">
        <v>5586.9241209949996</v>
      </c>
      <c r="T215" s="134">
        <v>5603.0294455150006</v>
      </c>
      <c r="U215" s="134">
        <v>5589.3534157550002</v>
      </c>
      <c r="V215" s="134">
        <v>5585.4507987099996</v>
      </c>
      <c r="W215" s="134">
        <v>5572.9444293900006</v>
      </c>
      <c r="X215" s="134">
        <v>5200.6437606849995</v>
      </c>
      <c r="Y215" s="134">
        <v>4970.2094072700002</v>
      </c>
    </row>
    <row r="216" spans="1:25" s="66" customFormat="1" ht="14.45" hidden="1" customHeight="1" outlineLevel="1" x14ac:dyDescent="0.25">
      <c r="A216" s="74">
        <v>29</v>
      </c>
      <c r="B216" s="134">
        <v>4841.6367327499993</v>
      </c>
      <c r="C216" s="134">
        <v>4776.7205783299996</v>
      </c>
      <c r="D216" s="134">
        <v>4640.7812923849997</v>
      </c>
      <c r="E216" s="134">
        <v>4609.7627972550008</v>
      </c>
      <c r="F216" s="134">
        <v>4633.0097984999993</v>
      </c>
      <c r="G216" s="134">
        <v>4829.4340252749998</v>
      </c>
      <c r="H216" s="134">
        <v>4864.9849546099995</v>
      </c>
      <c r="I216" s="134">
        <v>5032.2463975299997</v>
      </c>
      <c r="J216" s="134">
        <v>5351.7548921449998</v>
      </c>
      <c r="K216" s="134">
        <v>5567.9171388449995</v>
      </c>
      <c r="L216" s="134">
        <v>5580.4572483700003</v>
      </c>
      <c r="M216" s="134">
        <v>5579.3775618100008</v>
      </c>
      <c r="N216" s="134">
        <v>5576.2622162150001</v>
      </c>
      <c r="O216" s="134">
        <v>5576.2622162150001</v>
      </c>
      <c r="P216" s="134">
        <v>5575.8235935500006</v>
      </c>
      <c r="Q216" s="134">
        <v>5564.7230661049998</v>
      </c>
      <c r="R216" s="134">
        <v>5574.9463482200008</v>
      </c>
      <c r="S216" s="134">
        <v>5601.9722524250001</v>
      </c>
      <c r="T216" s="134">
        <v>5619.7533404599999</v>
      </c>
      <c r="U216" s="134">
        <v>5620.6305857900006</v>
      </c>
      <c r="V216" s="134">
        <v>5621.6315452050003</v>
      </c>
      <c r="W216" s="134">
        <v>5593.2222925950009</v>
      </c>
      <c r="X216" s="134">
        <v>5554.7584588950003</v>
      </c>
      <c r="Y216" s="134">
        <v>4980.1402742749997</v>
      </c>
    </row>
    <row r="217" spans="1:25" s="66" customFormat="1" ht="15.75" collapsed="1" x14ac:dyDescent="0.25">
      <c r="A217" s="74">
        <v>30</v>
      </c>
      <c r="B217" s="134">
        <v>4839.4211259550002</v>
      </c>
      <c r="C217" s="134">
        <v>4711.4445283900004</v>
      </c>
      <c r="D217" s="134">
        <v>4467.8627417600001</v>
      </c>
      <c r="E217" s="134">
        <v>4487.6120084200002</v>
      </c>
      <c r="F217" s="134">
        <v>4556.5882341750003</v>
      </c>
      <c r="G217" s="134">
        <v>4821.0777011700002</v>
      </c>
      <c r="H217" s="134">
        <v>4871.7554890800002</v>
      </c>
      <c r="I217" s="134">
        <v>5076.0074434150001</v>
      </c>
      <c r="J217" s="134">
        <v>5337.606499515</v>
      </c>
      <c r="K217" s="134">
        <v>5585.6082530000003</v>
      </c>
      <c r="L217" s="134">
        <v>5594.1107846600007</v>
      </c>
      <c r="M217" s="134">
        <v>5592.3225537950002</v>
      </c>
      <c r="N217" s="134">
        <v>5575.6548925250008</v>
      </c>
      <c r="O217" s="134">
        <v>5571.3586397550007</v>
      </c>
      <c r="P217" s="134">
        <v>5534.9754520300003</v>
      </c>
      <c r="Q217" s="134">
        <v>5353.8242913849999</v>
      </c>
      <c r="R217" s="134">
        <v>5572.9444293900006</v>
      </c>
      <c r="S217" s="134">
        <v>5602.1409534499999</v>
      </c>
      <c r="T217" s="134">
        <v>5613.6013764150002</v>
      </c>
      <c r="U217" s="134">
        <v>5631.6636328250006</v>
      </c>
      <c r="V217" s="134">
        <v>5616.2218656699997</v>
      </c>
      <c r="W217" s="134">
        <v>5601.8822785450002</v>
      </c>
      <c r="X217" s="134">
        <v>5557.6151295849995</v>
      </c>
      <c r="Y217" s="134">
        <v>4998.2925045649999</v>
      </c>
    </row>
    <row r="218" spans="1:25" s="66" customFormat="1" ht="15.75" x14ac:dyDescent="0.25">
      <c r="A218" s="74">
        <v>31</v>
      </c>
      <c r="B218" s="134">
        <v>5021.74194704</v>
      </c>
      <c r="C218" s="134">
        <v>4888.8505262799999</v>
      </c>
      <c r="D218" s="134">
        <v>4661.0254153850001</v>
      </c>
      <c r="E218" s="134">
        <v>4526.5819451950001</v>
      </c>
      <c r="F218" s="134">
        <v>4589.8898165099999</v>
      </c>
      <c r="G218" s="134">
        <v>4767.3295546050003</v>
      </c>
      <c r="H218" s="134">
        <v>4838.4314132750005</v>
      </c>
      <c r="I218" s="134">
        <v>4924.7163641950001</v>
      </c>
      <c r="J218" s="134">
        <v>5004.6581565750002</v>
      </c>
      <c r="K218" s="134">
        <v>5579.4562889549998</v>
      </c>
      <c r="L218" s="134">
        <v>5565.9827004250001</v>
      </c>
      <c r="M218" s="134">
        <v>5570.8637834150004</v>
      </c>
      <c r="N218" s="134">
        <v>5568.974331935</v>
      </c>
      <c r="O218" s="134">
        <v>5554.6122513400005</v>
      </c>
      <c r="P218" s="134">
        <v>5568.0745931350002</v>
      </c>
      <c r="Q218" s="134">
        <v>5567.2535814800003</v>
      </c>
      <c r="R218" s="134">
        <v>5573.2480912350002</v>
      </c>
      <c r="S218" s="134">
        <v>5603.9516777850004</v>
      </c>
      <c r="T218" s="134">
        <v>5636.8483776599996</v>
      </c>
      <c r="U218" s="134">
        <v>5608.0117491199999</v>
      </c>
      <c r="V218" s="134">
        <v>5606.9995429700002</v>
      </c>
      <c r="W218" s="134">
        <v>5606.8083484750005</v>
      </c>
      <c r="X218" s="134">
        <v>5607.2582178749999</v>
      </c>
      <c r="Y218" s="134">
        <v>5161.3814087999999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37">
        <v>495686.33</v>
      </c>
      <c r="Q221" s="13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1210.3764515600001</v>
      </c>
      <c r="C231" s="134">
        <v>1146.4275163500001</v>
      </c>
      <c r="D231" s="134">
        <v>1113.148427485</v>
      </c>
      <c r="E231" s="134">
        <v>1104.6234023550001</v>
      </c>
      <c r="F231" s="134">
        <v>1138.28488021</v>
      </c>
      <c r="G231" s="134">
        <v>1188.80521383</v>
      </c>
      <c r="H231" s="134">
        <v>1344.9211423649999</v>
      </c>
      <c r="I231" s="134">
        <v>1579.550527935</v>
      </c>
      <c r="J231" s="134">
        <v>1834.986373255</v>
      </c>
      <c r="K231" s="134">
        <v>2000.9656883850002</v>
      </c>
      <c r="L231" s="134">
        <v>2008.5347410400002</v>
      </c>
      <c r="M231" s="134">
        <v>2002.46150414</v>
      </c>
      <c r="N231" s="134">
        <v>1880.513156535</v>
      </c>
      <c r="O231" s="134">
        <v>1870.4810689150002</v>
      </c>
      <c r="P231" s="134">
        <v>1872.7529093850001</v>
      </c>
      <c r="Q231" s="134">
        <v>1872.3592736599999</v>
      </c>
      <c r="R231" s="134">
        <v>1892.7720976850001</v>
      </c>
      <c r="S231" s="134">
        <v>1928.48048131</v>
      </c>
      <c r="T231" s="134">
        <v>2021.5359667</v>
      </c>
      <c r="U231" s="134">
        <v>2015.2602885699998</v>
      </c>
      <c r="V231" s="134">
        <v>2012.0662158299999</v>
      </c>
      <c r="W231" s="134">
        <v>2026.0571541700001</v>
      </c>
      <c r="X231" s="134">
        <v>1926.9734188199998</v>
      </c>
      <c r="Y231" s="134">
        <v>1476.9803047349999</v>
      </c>
    </row>
    <row r="232" spans="1:25" s="66" customFormat="1" ht="15.75" hidden="1" outlineLevel="1" x14ac:dyDescent="0.25">
      <c r="A232" s="74">
        <v>2</v>
      </c>
      <c r="B232" s="134">
        <v>1217.0907523549999</v>
      </c>
      <c r="C232" s="134">
        <v>1143.1772099350001</v>
      </c>
      <c r="D232" s="134">
        <v>1096.1771043700001</v>
      </c>
      <c r="E232" s="134">
        <v>1043.9697604999999</v>
      </c>
      <c r="F232" s="134">
        <v>1132.6390192399999</v>
      </c>
      <c r="G232" s="134">
        <v>1184.6439218800001</v>
      </c>
      <c r="H232" s="134">
        <v>1327.92732578</v>
      </c>
      <c r="I232" s="134">
        <v>1609.4218560949998</v>
      </c>
      <c r="J232" s="134">
        <v>1879.3097558899999</v>
      </c>
      <c r="K232" s="134">
        <v>1919.0219771749998</v>
      </c>
      <c r="L232" s="134">
        <v>1932.0456963050001</v>
      </c>
      <c r="M232" s="134">
        <v>1929.33523317</v>
      </c>
      <c r="N232" s="134">
        <v>1926.3211081899999</v>
      </c>
      <c r="O232" s="134">
        <v>1929.0315713250002</v>
      </c>
      <c r="P232" s="134">
        <v>1927.007159025</v>
      </c>
      <c r="Q232" s="134">
        <v>1909.912121825</v>
      </c>
      <c r="R232" s="134">
        <v>1913.1286880349999</v>
      </c>
      <c r="S232" s="134">
        <v>1979.0795420750001</v>
      </c>
      <c r="T232" s="134">
        <v>1981.891225825</v>
      </c>
      <c r="U232" s="134">
        <v>1963.2216457249999</v>
      </c>
      <c r="V232" s="134">
        <v>1953.7294013850001</v>
      </c>
      <c r="W232" s="134">
        <v>1971.7354241200001</v>
      </c>
      <c r="X232" s="134">
        <v>1957.31710985</v>
      </c>
      <c r="Y232" s="134">
        <v>1558.609107365</v>
      </c>
    </row>
    <row r="233" spans="1:25" s="66" customFormat="1" ht="15.75" hidden="1" outlineLevel="1" x14ac:dyDescent="0.25">
      <c r="A233" s="74">
        <v>3</v>
      </c>
      <c r="B233" s="134">
        <v>1227.69642346</v>
      </c>
      <c r="C233" s="134">
        <v>1150.7125223850001</v>
      </c>
      <c r="D233" s="134">
        <v>1131.3456447149999</v>
      </c>
      <c r="E233" s="134">
        <v>1112.743545025</v>
      </c>
      <c r="F233" s="134">
        <v>1146.56247717</v>
      </c>
      <c r="G233" s="134">
        <v>1175.6015469399999</v>
      </c>
      <c r="H233" s="134">
        <v>1342.5930682199999</v>
      </c>
      <c r="I233" s="134">
        <v>1680.7374027300002</v>
      </c>
      <c r="J233" s="134">
        <v>1900.1162156400001</v>
      </c>
      <c r="K233" s="134">
        <v>1937.27542808</v>
      </c>
      <c r="L233" s="134">
        <v>1949.42190188</v>
      </c>
      <c r="M233" s="134">
        <v>1946.5764779249998</v>
      </c>
      <c r="N233" s="134">
        <v>1936.679351125</v>
      </c>
      <c r="O233" s="134">
        <v>1933.8114337</v>
      </c>
      <c r="P233" s="134">
        <v>1914.118400715</v>
      </c>
      <c r="Q233" s="134">
        <v>1909.18108405</v>
      </c>
      <c r="R233" s="134">
        <v>1920.9676623299999</v>
      </c>
      <c r="S233" s="134">
        <v>1981.9699529699999</v>
      </c>
      <c r="T233" s="134">
        <v>2028.340241375</v>
      </c>
      <c r="U233" s="134">
        <v>1990.0001217600002</v>
      </c>
      <c r="V233" s="134">
        <v>1972.0390859650001</v>
      </c>
      <c r="W233" s="134">
        <v>2029.5886289599998</v>
      </c>
      <c r="X233" s="134">
        <v>1939.5135283449999</v>
      </c>
      <c r="Y233" s="134">
        <v>1503.33140484</v>
      </c>
    </row>
    <row r="234" spans="1:25" s="66" customFormat="1" ht="15.75" hidden="1" outlineLevel="1" x14ac:dyDescent="0.25">
      <c r="A234" s="74">
        <v>4</v>
      </c>
      <c r="B234" s="134">
        <v>1219.6437612</v>
      </c>
      <c r="C234" s="134">
        <v>1144.9429473299999</v>
      </c>
      <c r="D234" s="134">
        <v>1118.1532245600001</v>
      </c>
      <c r="E234" s="134">
        <v>1101.3168622650001</v>
      </c>
      <c r="F234" s="134">
        <v>1144.0432085299999</v>
      </c>
      <c r="G234" s="134">
        <v>1176.4450520649998</v>
      </c>
      <c r="H234" s="134">
        <v>1331.829942825</v>
      </c>
      <c r="I234" s="134">
        <v>1624.2000658850002</v>
      </c>
      <c r="J234" s="134">
        <v>1875.89074845</v>
      </c>
      <c r="K234" s="134">
        <v>1916.547695475</v>
      </c>
      <c r="L234" s="134">
        <v>1925.3426422450002</v>
      </c>
      <c r="M234" s="134">
        <v>1919.0219771749998</v>
      </c>
      <c r="N234" s="134">
        <v>1904.401221675</v>
      </c>
      <c r="O234" s="134">
        <v>1902.6242375450001</v>
      </c>
      <c r="P234" s="134">
        <v>1904.8735845450001</v>
      </c>
      <c r="Q234" s="134">
        <v>1897.8106349650002</v>
      </c>
      <c r="R234" s="134">
        <v>1919.831742095</v>
      </c>
      <c r="S234" s="134">
        <v>1944.057209285</v>
      </c>
      <c r="T234" s="134">
        <v>1960.62364994</v>
      </c>
      <c r="U234" s="134">
        <v>1952.4922605349998</v>
      </c>
      <c r="V234" s="134">
        <v>1927.35580781</v>
      </c>
      <c r="W234" s="134">
        <v>1958.4642768199999</v>
      </c>
      <c r="X234" s="134">
        <v>1878.9723538400001</v>
      </c>
      <c r="Y234" s="134">
        <v>1415.4494175499999</v>
      </c>
    </row>
    <row r="235" spans="1:25" s="66" customFormat="1" ht="15.75" hidden="1" outlineLevel="1" x14ac:dyDescent="0.25">
      <c r="A235" s="74">
        <v>5</v>
      </c>
      <c r="B235" s="134">
        <v>1265.19303795</v>
      </c>
      <c r="C235" s="134">
        <v>1201.9189068400001</v>
      </c>
      <c r="D235" s="134">
        <v>1144.8304799799998</v>
      </c>
      <c r="E235" s="134">
        <v>1107.030203645</v>
      </c>
      <c r="F235" s="134">
        <v>1142.4011852199999</v>
      </c>
      <c r="G235" s="134">
        <v>1156.63955173</v>
      </c>
      <c r="H235" s="134">
        <v>1206.586301865</v>
      </c>
      <c r="I235" s="134">
        <v>1342.5143410749999</v>
      </c>
      <c r="J235" s="134">
        <v>1674.4842180699998</v>
      </c>
      <c r="K235" s="134">
        <v>1926.23113431</v>
      </c>
      <c r="L235" s="134">
        <v>2004.2272415349998</v>
      </c>
      <c r="M235" s="134">
        <v>2003.9910600999999</v>
      </c>
      <c r="N235" s="134">
        <v>1999.2674314000001</v>
      </c>
      <c r="O235" s="134">
        <v>1990.69741933</v>
      </c>
      <c r="P235" s="134">
        <v>1985.040311625</v>
      </c>
      <c r="Q235" s="134">
        <v>1916.4914618</v>
      </c>
      <c r="R235" s="134">
        <v>1948.5109163449999</v>
      </c>
      <c r="S235" s="134">
        <v>2004.7895782850001</v>
      </c>
      <c r="T235" s="134">
        <v>2104.4356503849999</v>
      </c>
      <c r="U235" s="134">
        <v>2094.2910954150002</v>
      </c>
      <c r="V235" s="134">
        <v>2086.3171603000001</v>
      </c>
      <c r="W235" s="134">
        <v>1986.9522565750001</v>
      </c>
      <c r="X235" s="134">
        <v>1969.6322846749999</v>
      </c>
      <c r="Y235" s="134">
        <v>1424.94166189</v>
      </c>
    </row>
    <row r="236" spans="1:25" s="66" customFormat="1" ht="15.75" hidden="1" outlineLevel="1" x14ac:dyDescent="0.25">
      <c r="A236" s="74">
        <v>6</v>
      </c>
      <c r="B236" s="134">
        <v>1251.74194289</v>
      </c>
      <c r="C236" s="134">
        <v>1147.6646572</v>
      </c>
      <c r="D236" s="134">
        <v>1030.9123011649999</v>
      </c>
      <c r="E236" s="134">
        <v>908.68278518500006</v>
      </c>
      <c r="F236" s="134">
        <v>966.17609450500004</v>
      </c>
      <c r="G236" s="134">
        <v>1100.5408375499999</v>
      </c>
      <c r="H236" s="134">
        <v>1143.1097295249999</v>
      </c>
      <c r="I236" s="134">
        <v>1146.146347975</v>
      </c>
      <c r="J236" s="134">
        <v>1287.0117038499998</v>
      </c>
      <c r="K236" s="134">
        <v>1529.007700845</v>
      </c>
      <c r="L236" s="134">
        <v>1787.378944</v>
      </c>
      <c r="M236" s="134">
        <v>1815.3720674149999</v>
      </c>
      <c r="N236" s="134">
        <v>1797.2535773300001</v>
      </c>
      <c r="O236" s="134">
        <v>1785.050869855</v>
      </c>
      <c r="P236" s="134">
        <v>1735.98136505</v>
      </c>
      <c r="Q236" s="134">
        <v>1760.2968061199999</v>
      </c>
      <c r="R236" s="134">
        <v>1899.7338266500001</v>
      </c>
      <c r="S236" s="134">
        <v>1935.1835353700001</v>
      </c>
      <c r="T236" s="134">
        <v>1959.9713393100001</v>
      </c>
      <c r="U236" s="134">
        <v>1956.4960981949998</v>
      </c>
      <c r="V236" s="134">
        <v>1930.831048925</v>
      </c>
      <c r="W236" s="134">
        <v>1910.047082645</v>
      </c>
      <c r="X236" s="134">
        <v>1653.7902256699999</v>
      </c>
      <c r="Y236" s="134">
        <v>1310.2137181550002</v>
      </c>
    </row>
    <row r="237" spans="1:25" s="66" customFormat="1" ht="15.75" hidden="1" outlineLevel="1" x14ac:dyDescent="0.25">
      <c r="A237" s="74">
        <v>7</v>
      </c>
      <c r="B237" s="134">
        <v>1164.1073837700001</v>
      </c>
      <c r="C237" s="134">
        <v>1122.08958181</v>
      </c>
      <c r="D237" s="134">
        <v>983.63102722500003</v>
      </c>
      <c r="E237" s="134">
        <v>908.75026559499997</v>
      </c>
      <c r="F237" s="134">
        <v>993.23573891499996</v>
      </c>
      <c r="G237" s="134">
        <v>1161.7343226850001</v>
      </c>
      <c r="H237" s="134">
        <v>1316.6468505750001</v>
      </c>
      <c r="I237" s="134">
        <v>1604.0459167649999</v>
      </c>
      <c r="J237" s="134">
        <v>1874.6423608649998</v>
      </c>
      <c r="K237" s="134">
        <v>1959.7464046099999</v>
      </c>
      <c r="L237" s="134">
        <v>1981.0139804949999</v>
      </c>
      <c r="M237" s="134">
        <v>1975.5143270799999</v>
      </c>
      <c r="N237" s="134">
        <v>1961.09601281</v>
      </c>
      <c r="O237" s="134">
        <v>1957.7669792500001</v>
      </c>
      <c r="P237" s="134">
        <v>1950.9289643700001</v>
      </c>
      <c r="Q237" s="134">
        <v>1920.8102080400001</v>
      </c>
      <c r="R237" s="134">
        <v>1962.7155426500001</v>
      </c>
      <c r="S237" s="134">
        <v>1985.400207145</v>
      </c>
      <c r="T237" s="134">
        <v>2018.218179875</v>
      </c>
      <c r="U237" s="134">
        <v>2010.3904523149999</v>
      </c>
      <c r="V237" s="134">
        <v>1989.3703045999998</v>
      </c>
      <c r="W237" s="134">
        <v>1961.3209475100002</v>
      </c>
      <c r="X237" s="134">
        <v>1764.3343839849999</v>
      </c>
      <c r="Y237" s="134">
        <v>1391.7188067000002</v>
      </c>
    </row>
    <row r="238" spans="1:25" s="66" customFormat="1" ht="15.75" hidden="1" outlineLevel="1" x14ac:dyDescent="0.25">
      <c r="A238" s="74">
        <v>8</v>
      </c>
      <c r="B238" s="134">
        <v>1202.3237893</v>
      </c>
      <c r="C238" s="134">
        <v>1144.0544552650001</v>
      </c>
      <c r="D238" s="134">
        <v>1117.4671737250001</v>
      </c>
      <c r="E238" s="134">
        <v>1099.2137228199999</v>
      </c>
      <c r="F238" s="134">
        <v>1141.79386153</v>
      </c>
      <c r="G238" s="134">
        <v>1221.1845638949999</v>
      </c>
      <c r="H238" s="134">
        <v>1354.4921138499999</v>
      </c>
      <c r="I238" s="134">
        <v>1696.876467455</v>
      </c>
      <c r="J238" s="134">
        <v>1886.1027838299999</v>
      </c>
      <c r="K238" s="134">
        <v>1934.9248604650002</v>
      </c>
      <c r="L238" s="134">
        <v>1953.9880762900002</v>
      </c>
      <c r="M238" s="134">
        <v>1948.0273067399999</v>
      </c>
      <c r="N238" s="134">
        <v>1925.9387191999999</v>
      </c>
      <c r="O238" s="134">
        <v>1924.1729818050001</v>
      </c>
      <c r="P238" s="134">
        <v>1917.1212789599999</v>
      </c>
      <c r="Q238" s="134">
        <v>1906.43688071</v>
      </c>
      <c r="R238" s="134">
        <v>1955.3826714300001</v>
      </c>
      <c r="S238" s="134">
        <v>1984.9165975400001</v>
      </c>
      <c r="T238" s="134">
        <v>2008.0173912300002</v>
      </c>
      <c r="U238" s="134">
        <v>1993.2391814399998</v>
      </c>
      <c r="V238" s="134">
        <v>1987.2784118899999</v>
      </c>
      <c r="W238" s="134">
        <v>1958.4867702900001</v>
      </c>
      <c r="X238" s="134">
        <v>1744.5288836500001</v>
      </c>
      <c r="Y238" s="134">
        <v>1523.361839875</v>
      </c>
    </row>
    <row r="239" spans="1:25" s="66" customFormat="1" ht="15.75" hidden="1" outlineLevel="1" x14ac:dyDescent="0.25">
      <c r="A239" s="74">
        <v>9</v>
      </c>
      <c r="B239" s="134">
        <v>1194.3723476549999</v>
      </c>
      <c r="C239" s="134">
        <v>1143.3346642250001</v>
      </c>
      <c r="D239" s="134">
        <v>1070.0396922299999</v>
      </c>
      <c r="E239" s="134">
        <v>1010.555710815</v>
      </c>
      <c r="F239" s="134">
        <v>1136.3167015849999</v>
      </c>
      <c r="G239" s="134">
        <v>1156.48209744</v>
      </c>
      <c r="H239" s="134">
        <v>1256.37559771</v>
      </c>
      <c r="I239" s="134">
        <v>1526.65713323</v>
      </c>
      <c r="J239" s="134">
        <v>1779.9448521650002</v>
      </c>
      <c r="K239" s="134">
        <v>1870.1211733949999</v>
      </c>
      <c r="L239" s="134">
        <v>1879.590924265</v>
      </c>
      <c r="M239" s="134">
        <v>1877.2965903250001</v>
      </c>
      <c r="N239" s="134">
        <v>1860.9775778400001</v>
      </c>
      <c r="O239" s="134">
        <v>1855.8040797399999</v>
      </c>
      <c r="P239" s="134">
        <v>1854.79187359</v>
      </c>
      <c r="Q239" s="134">
        <v>1858.2446212350001</v>
      </c>
      <c r="R239" s="134">
        <v>1908.59625383</v>
      </c>
      <c r="S239" s="134">
        <v>1957.3508500550001</v>
      </c>
      <c r="T239" s="134">
        <v>1975.24440544</v>
      </c>
      <c r="U239" s="134">
        <v>1961.90577773</v>
      </c>
      <c r="V239" s="134">
        <v>1997.6029146200001</v>
      </c>
      <c r="W239" s="134">
        <v>1959.3640156200001</v>
      </c>
      <c r="X239" s="134">
        <v>1923.9030601650002</v>
      </c>
      <c r="Y239" s="134">
        <v>1301.2950572999998</v>
      </c>
    </row>
    <row r="240" spans="1:25" s="66" customFormat="1" ht="15.75" hidden="1" outlineLevel="1" x14ac:dyDescent="0.25">
      <c r="A240" s="74">
        <v>10</v>
      </c>
      <c r="B240" s="134">
        <v>1162.341646375</v>
      </c>
      <c r="C240" s="134">
        <v>1140.815395585</v>
      </c>
      <c r="D240" s="134">
        <v>1090.17134788</v>
      </c>
      <c r="E240" s="134">
        <v>1080.7465839500001</v>
      </c>
      <c r="F240" s="134">
        <v>1116.3762404300001</v>
      </c>
      <c r="G240" s="134">
        <v>1148.2607341550001</v>
      </c>
      <c r="H240" s="134">
        <v>1227.11159324</v>
      </c>
      <c r="I240" s="134">
        <v>1495.8635727999999</v>
      </c>
      <c r="J240" s="134">
        <v>1830.76884763</v>
      </c>
      <c r="K240" s="134">
        <v>1903.6251969599998</v>
      </c>
      <c r="L240" s="134">
        <v>1914.66949073</v>
      </c>
      <c r="M240" s="134">
        <v>1911.2729767600001</v>
      </c>
      <c r="N240" s="134">
        <v>1895.403833675</v>
      </c>
      <c r="O240" s="134">
        <v>1899.5088919499999</v>
      </c>
      <c r="P240" s="134">
        <v>1893.4581485199999</v>
      </c>
      <c r="Q240" s="134">
        <v>1896.4160398250001</v>
      </c>
      <c r="R240" s="134">
        <v>1932.5967863199999</v>
      </c>
      <c r="S240" s="134">
        <v>1963.7614890049999</v>
      </c>
      <c r="T240" s="134">
        <v>2003.6761515199998</v>
      </c>
      <c r="U240" s="134">
        <v>1977.0438830400001</v>
      </c>
      <c r="V240" s="134">
        <v>1958.57674417</v>
      </c>
      <c r="W240" s="134">
        <v>1932.10192998</v>
      </c>
      <c r="X240" s="134">
        <v>1863.598067095</v>
      </c>
      <c r="Y240" s="134">
        <v>1357.000135755</v>
      </c>
    </row>
    <row r="241" spans="1:25" s="66" customFormat="1" ht="15.75" hidden="1" outlineLevel="1" x14ac:dyDescent="0.25">
      <c r="A241" s="74">
        <v>11</v>
      </c>
      <c r="B241" s="134">
        <v>1191.301989</v>
      </c>
      <c r="C241" s="134">
        <v>1140.6916815</v>
      </c>
      <c r="D241" s="134">
        <v>1071.6704688049999</v>
      </c>
      <c r="E241" s="134">
        <v>1041.7766471749999</v>
      </c>
      <c r="F241" s="134">
        <v>1123.61913777</v>
      </c>
      <c r="G241" s="134">
        <v>1151.117404845</v>
      </c>
      <c r="H241" s="134">
        <v>1267.4536316850001</v>
      </c>
      <c r="I241" s="134">
        <v>1546.2376988649999</v>
      </c>
      <c r="J241" s="134">
        <v>1890.950126615</v>
      </c>
      <c r="K241" s="134">
        <v>1923.160775655</v>
      </c>
      <c r="L241" s="134">
        <v>1924.1504883349999</v>
      </c>
      <c r="M241" s="134">
        <v>1922.38475094</v>
      </c>
      <c r="N241" s="134">
        <v>1908.5400201550001</v>
      </c>
      <c r="O241" s="134">
        <v>1900.4311242199999</v>
      </c>
      <c r="P241" s="134">
        <v>1894.5603285499999</v>
      </c>
      <c r="Q241" s="134">
        <v>1901.1059283199997</v>
      </c>
      <c r="R241" s="134">
        <v>1915.23182748</v>
      </c>
      <c r="S241" s="134">
        <v>1939.7497097800001</v>
      </c>
      <c r="T241" s="134">
        <v>1947.21754182</v>
      </c>
      <c r="U241" s="134">
        <v>1943.9447419349999</v>
      </c>
      <c r="V241" s="134">
        <v>1923.9592938400001</v>
      </c>
      <c r="W241" s="134">
        <v>1926.7034971800001</v>
      </c>
      <c r="X241" s="134">
        <v>1872.662935505</v>
      </c>
      <c r="Y241" s="134">
        <v>1411.71550153</v>
      </c>
    </row>
    <row r="242" spans="1:25" s="66" customFormat="1" ht="15.75" hidden="1" outlineLevel="1" x14ac:dyDescent="0.25">
      <c r="A242" s="74">
        <v>12</v>
      </c>
      <c r="B242" s="134">
        <v>1305.580063335</v>
      </c>
      <c r="C242" s="134">
        <v>1211.9734879299999</v>
      </c>
      <c r="D242" s="134">
        <v>1164.9958758350001</v>
      </c>
      <c r="E242" s="134">
        <v>1143.93074118</v>
      </c>
      <c r="F242" s="134">
        <v>1145.3478297899999</v>
      </c>
      <c r="G242" s="134">
        <v>1184.2727796250001</v>
      </c>
      <c r="H242" s="134">
        <v>1227.69642346</v>
      </c>
      <c r="I242" s="134">
        <v>1326.7464186050001</v>
      </c>
      <c r="J242" s="134">
        <v>1528.6140651200001</v>
      </c>
      <c r="K242" s="134">
        <v>1912.138975355</v>
      </c>
      <c r="L242" s="134">
        <v>1920.8776884500001</v>
      </c>
      <c r="M242" s="134">
        <v>1914.9506591050001</v>
      </c>
      <c r="N242" s="134">
        <v>1898.350478245</v>
      </c>
      <c r="O242" s="134">
        <v>1814.1574200349999</v>
      </c>
      <c r="P242" s="134">
        <v>1808.8714545849998</v>
      </c>
      <c r="Q242" s="134">
        <v>1810.3110366650001</v>
      </c>
      <c r="R242" s="134">
        <v>1890.5564908900001</v>
      </c>
      <c r="S242" s="134">
        <v>2047.3472235250001</v>
      </c>
      <c r="T242" s="134">
        <v>2057.8066870749999</v>
      </c>
      <c r="U242" s="134">
        <v>2064.6334552200001</v>
      </c>
      <c r="V242" s="134">
        <v>2053.0155779649999</v>
      </c>
      <c r="W242" s="134">
        <v>2026.900659295</v>
      </c>
      <c r="X242" s="134">
        <v>1885.5292003449999</v>
      </c>
      <c r="Y242" s="134">
        <v>1416.472870435</v>
      </c>
    </row>
    <row r="243" spans="1:25" s="66" customFormat="1" ht="15.75" hidden="1" outlineLevel="1" x14ac:dyDescent="0.25">
      <c r="A243" s="74">
        <v>13</v>
      </c>
      <c r="B243" s="134">
        <v>1246.084835185</v>
      </c>
      <c r="C243" s="134">
        <v>1177.0636224899999</v>
      </c>
      <c r="D243" s="134">
        <v>1143.582092395</v>
      </c>
      <c r="E243" s="134">
        <v>1137.6213228449999</v>
      </c>
      <c r="F243" s="134">
        <v>1139.18461901</v>
      </c>
      <c r="G243" s="134">
        <v>1141.557680095</v>
      </c>
      <c r="H243" s="134">
        <v>1142.9860154399998</v>
      </c>
      <c r="I243" s="134">
        <v>1156.8644864299999</v>
      </c>
      <c r="J243" s="134">
        <v>1255.1497035949999</v>
      </c>
      <c r="K243" s="134">
        <v>1456.2975590699998</v>
      </c>
      <c r="L243" s="134">
        <v>1883.864683565</v>
      </c>
      <c r="M243" s="134">
        <v>1887.2049638599999</v>
      </c>
      <c r="N243" s="134">
        <v>1882.68377639</v>
      </c>
      <c r="O243" s="134">
        <v>1876.3856047900001</v>
      </c>
      <c r="P243" s="134">
        <v>1685.7984334800001</v>
      </c>
      <c r="Q243" s="134">
        <v>1885.11307115</v>
      </c>
      <c r="R243" s="134">
        <v>1885.6079274899998</v>
      </c>
      <c r="S243" s="134">
        <v>2041.6113886749999</v>
      </c>
      <c r="T243" s="134">
        <v>2053.1842789900002</v>
      </c>
      <c r="U243" s="134">
        <v>2036.7303056850001</v>
      </c>
      <c r="V243" s="134">
        <v>2027.0918537900002</v>
      </c>
      <c r="W243" s="134">
        <v>2011.065256415</v>
      </c>
      <c r="X243" s="134">
        <v>1883.80844989</v>
      </c>
      <c r="Y243" s="134">
        <v>1410.8607496700001</v>
      </c>
    </row>
    <row r="244" spans="1:25" s="66" customFormat="1" ht="15.75" hidden="1" outlineLevel="1" x14ac:dyDescent="0.25">
      <c r="A244" s="74">
        <v>14</v>
      </c>
      <c r="B244" s="134">
        <v>1193.899984785</v>
      </c>
      <c r="C244" s="134">
        <v>1143.4921185150001</v>
      </c>
      <c r="D244" s="134">
        <v>1104.6009088849999</v>
      </c>
      <c r="E244" s="134">
        <v>1087.6520792400001</v>
      </c>
      <c r="F244" s="134">
        <v>1119.9639488950002</v>
      </c>
      <c r="G244" s="134">
        <v>1145.988893685</v>
      </c>
      <c r="H244" s="134">
        <v>1228.03382551</v>
      </c>
      <c r="I244" s="134">
        <v>1480.1068970649999</v>
      </c>
      <c r="J244" s="134">
        <v>1810.4235040149999</v>
      </c>
      <c r="K244" s="134">
        <v>1871.695716295</v>
      </c>
      <c r="L244" s="134">
        <v>1884.1683454099998</v>
      </c>
      <c r="M244" s="134">
        <v>1866.35351717</v>
      </c>
      <c r="N244" s="134">
        <v>1847.3802752249999</v>
      </c>
      <c r="O244" s="134">
        <v>1840.339819115</v>
      </c>
      <c r="P244" s="134">
        <v>1834.3678028300001</v>
      </c>
      <c r="Q244" s="134">
        <v>1839.7100019549998</v>
      </c>
      <c r="R244" s="134">
        <v>1888.3408840950001</v>
      </c>
      <c r="S244" s="134">
        <v>1936.6343641850001</v>
      </c>
      <c r="T244" s="134">
        <v>1952.0761313400001</v>
      </c>
      <c r="U244" s="134">
        <v>1955.1464899950001</v>
      </c>
      <c r="V244" s="134">
        <v>1925.7587714399999</v>
      </c>
      <c r="W244" s="134">
        <v>1957.3508500550001</v>
      </c>
      <c r="X244" s="134">
        <v>1878.848639755</v>
      </c>
      <c r="Y244" s="134">
        <v>1296.2790134899999</v>
      </c>
    </row>
    <row r="245" spans="1:25" s="66" customFormat="1" ht="15.75" hidden="1" outlineLevel="1" x14ac:dyDescent="0.25">
      <c r="A245" s="74">
        <v>15</v>
      </c>
      <c r="B245" s="134">
        <v>1191.2794955300001</v>
      </c>
      <c r="C245" s="134">
        <v>1145.03292121</v>
      </c>
      <c r="D245" s="134">
        <v>1118.1419778250001</v>
      </c>
      <c r="E245" s="134">
        <v>1114.8354377349999</v>
      </c>
      <c r="F245" s="134">
        <v>1135.6081572800001</v>
      </c>
      <c r="G245" s="134">
        <v>1435.4348656449999</v>
      </c>
      <c r="H245" s="134">
        <v>1510.1919131899999</v>
      </c>
      <c r="I245" s="134">
        <v>1820.84922736</v>
      </c>
      <c r="J245" s="134">
        <v>1908.629994035</v>
      </c>
      <c r="K245" s="134">
        <v>1933.3390708299999</v>
      </c>
      <c r="L245" s="134">
        <v>1935.3747298649998</v>
      </c>
      <c r="M245" s="134">
        <v>1927.9631314999999</v>
      </c>
      <c r="N245" s="134">
        <v>1920.1691441449998</v>
      </c>
      <c r="O245" s="134">
        <v>1915.1081133949999</v>
      </c>
      <c r="P245" s="134">
        <v>1911.0143018550002</v>
      </c>
      <c r="Q245" s="134">
        <v>1920.3041049650001</v>
      </c>
      <c r="R245" s="134">
        <v>1941.2567722700001</v>
      </c>
      <c r="S245" s="134">
        <v>1972.4102282199999</v>
      </c>
      <c r="T245" s="134">
        <v>1970.9931396100001</v>
      </c>
      <c r="U245" s="134">
        <v>1963.7839824749999</v>
      </c>
      <c r="V245" s="134">
        <v>1940.4357606149999</v>
      </c>
      <c r="W245" s="134">
        <v>1947.21754182</v>
      </c>
      <c r="X245" s="134">
        <v>1859.56048923</v>
      </c>
      <c r="Y245" s="134">
        <v>1578.5608152549999</v>
      </c>
    </row>
    <row r="246" spans="1:25" s="66" customFormat="1" ht="15.75" hidden="1" outlineLevel="1" x14ac:dyDescent="0.25">
      <c r="A246" s="74">
        <v>16</v>
      </c>
      <c r="B246" s="134">
        <v>1500.013618015</v>
      </c>
      <c r="C246" s="134">
        <v>1443.5662550499999</v>
      </c>
      <c r="D246" s="134">
        <v>1396.3637082549999</v>
      </c>
      <c r="E246" s="134">
        <v>1158.135367485</v>
      </c>
      <c r="F246" s="134">
        <v>1184.700155555</v>
      </c>
      <c r="G246" s="134">
        <v>1463.6979107</v>
      </c>
      <c r="H246" s="134">
        <v>1553.08696048</v>
      </c>
      <c r="I246" s="134">
        <v>1710.9348862049999</v>
      </c>
      <c r="J246" s="134">
        <v>1930.9097760699999</v>
      </c>
      <c r="K246" s="134">
        <v>1946.081621585</v>
      </c>
      <c r="L246" s="134">
        <v>1984.26428691</v>
      </c>
      <c r="M246" s="134">
        <v>1947.4312297849999</v>
      </c>
      <c r="N246" s="134">
        <v>1944.7207666500001</v>
      </c>
      <c r="O246" s="134">
        <v>1940.1320987699999</v>
      </c>
      <c r="P246" s="134">
        <v>1938.726256895</v>
      </c>
      <c r="Q246" s="134">
        <v>1935.22852231</v>
      </c>
      <c r="R246" s="134">
        <v>1945.32809034</v>
      </c>
      <c r="S246" s="134">
        <v>1952.9196364650002</v>
      </c>
      <c r="T246" s="134">
        <v>1955.7650604200001</v>
      </c>
      <c r="U246" s="134">
        <v>1956.2374232900002</v>
      </c>
      <c r="V246" s="134">
        <v>1947.6786579550001</v>
      </c>
      <c r="W246" s="134">
        <v>1963.1091783750001</v>
      </c>
      <c r="X246" s="134">
        <v>1861.0113180450001</v>
      </c>
      <c r="Y246" s="134">
        <v>1801.8759854150001</v>
      </c>
    </row>
    <row r="247" spans="1:25" s="66" customFormat="1" ht="15.75" hidden="1" outlineLevel="1" x14ac:dyDescent="0.25">
      <c r="A247" s="74">
        <v>17</v>
      </c>
      <c r="B247" s="134">
        <v>1707.9994883700001</v>
      </c>
      <c r="C247" s="134">
        <v>1417.4850765849999</v>
      </c>
      <c r="D247" s="134">
        <v>1364.7828763749999</v>
      </c>
      <c r="E247" s="134">
        <v>1361.6562840450001</v>
      </c>
      <c r="F247" s="134">
        <v>1353.0187915649999</v>
      </c>
      <c r="G247" s="134">
        <v>1433.365466405</v>
      </c>
      <c r="H247" s="134">
        <v>1512.8011557099999</v>
      </c>
      <c r="I247" s="134">
        <v>1693.4912002199999</v>
      </c>
      <c r="J247" s="134">
        <v>1933.24909695</v>
      </c>
      <c r="K247" s="134">
        <v>1952.2110921599999</v>
      </c>
      <c r="L247" s="134">
        <v>1955.4951387800002</v>
      </c>
      <c r="M247" s="134">
        <v>1953.4032460699998</v>
      </c>
      <c r="N247" s="134">
        <v>1949.4443953499999</v>
      </c>
      <c r="O247" s="134">
        <v>1945.5080380999998</v>
      </c>
      <c r="P247" s="134">
        <v>1942.5164065900001</v>
      </c>
      <c r="Q247" s="134">
        <v>1942.4601729150002</v>
      </c>
      <c r="R247" s="134">
        <v>2074.6880363099999</v>
      </c>
      <c r="S247" s="134">
        <v>2083.2355549099998</v>
      </c>
      <c r="T247" s="134">
        <v>2086.9582241949997</v>
      </c>
      <c r="U247" s="134">
        <v>2085.0575259799998</v>
      </c>
      <c r="V247" s="134">
        <v>2072.5961435999998</v>
      </c>
      <c r="W247" s="134">
        <v>2109.3954605199997</v>
      </c>
      <c r="X247" s="134">
        <v>2069.9756543449998</v>
      </c>
      <c r="Y247" s="134">
        <v>2000.8532210349999</v>
      </c>
    </row>
    <row r="248" spans="1:25" s="66" customFormat="1" ht="15.75" hidden="1" outlineLevel="1" x14ac:dyDescent="0.25">
      <c r="A248" s="74">
        <v>18</v>
      </c>
      <c r="B248" s="134">
        <v>1222.54541883</v>
      </c>
      <c r="C248" s="134">
        <v>1142.8173144150001</v>
      </c>
      <c r="D248" s="134">
        <v>1129.658634465</v>
      </c>
      <c r="E248" s="134">
        <v>1121.572232</v>
      </c>
      <c r="F248" s="134">
        <v>1100.11346162</v>
      </c>
      <c r="G248" s="134">
        <v>1138.993424515</v>
      </c>
      <c r="H248" s="134">
        <v>1234.4332177250001</v>
      </c>
      <c r="I248" s="134">
        <v>1934.9810941400001</v>
      </c>
      <c r="J248" s="134">
        <v>2042.9160099350001</v>
      </c>
      <c r="K248" s="134">
        <v>2066.3879458799997</v>
      </c>
      <c r="L248" s="134">
        <v>2063.1826264050001</v>
      </c>
      <c r="M248" s="134">
        <v>2048.6068578449999</v>
      </c>
      <c r="N248" s="134">
        <v>1993.5878302249998</v>
      </c>
      <c r="O248" s="134">
        <v>1970.7682049099999</v>
      </c>
      <c r="P248" s="134">
        <v>1971.80290453</v>
      </c>
      <c r="Q248" s="134">
        <v>1946.981360385</v>
      </c>
      <c r="R248" s="134">
        <v>1961.107259545</v>
      </c>
      <c r="S248" s="134">
        <v>1978.1235695999999</v>
      </c>
      <c r="T248" s="134">
        <v>2029.847303865</v>
      </c>
      <c r="U248" s="134">
        <v>2025.978427025</v>
      </c>
      <c r="V248" s="134">
        <v>1968.0577417750001</v>
      </c>
      <c r="W248" s="134">
        <v>2014.754185495</v>
      </c>
      <c r="X248" s="134">
        <v>2015.316522245</v>
      </c>
      <c r="Y248" s="134">
        <v>2003.8336058100001</v>
      </c>
    </row>
    <row r="249" spans="1:25" s="66" customFormat="1" ht="15.75" hidden="1" outlineLevel="1" x14ac:dyDescent="0.25">
      <c r="A249" s="74">
        <v>19</v>
      </c>
      <c r="B249" s="134">
        <v>1970.2508550999999</v>
      </c>
      <c r="C249" s="134">
        <v>1933.8901608450001</v>
      </c>
      <c r="D249" s="134">
        <v>1250.875944295</v>
      </c>
      <c r="E249" s="134">
        <v>1244.4653053449999</v>
      </c>
      <c r="F249" s="134">
        <v>1148.6881100850001</v>
      </c>
      <c r="G249" s="134">
        <v>1111.2139890649999</v>
      </c>
      <c r="H249" s="134">
        <v>1151.82594915</v>
      </c>
      <c r="I249" s="134">
        <v>1931.7870214</v>
      </c>
      <c r="J249" s="134">
        <v>2089.1288440499998</v>
      </c>
      <c r="K249" s="134">
        <v>2163.0873734100001</v>
      </c>
      <c r="L249" s="134">
        <v>2171.0950487300001</v>
      </c>
      <c r="M249" s="134">
        <v>2127.3789897850002</v>
      </c>
      <c r="N249" s="134">
        <v>2130.78675049</v>
      </c>
      <c r="O249" s="134">
        <v>2115.2775029249997</v>
      </c>
      <c r="P249" s="134">
        <v>2100.3868257849999</v>
      </c>
      <c r="Q249" s="134">
        <v>2083.7304112500001</v>
      </c>
      <c r="R249" s="134">
        <v>2087.9591836099999</v>
      </c>
      <c r="S249" s="134">
        <v>2120.4397542900001</v>
      </c>
      <c r="T249" s="134">
        <v>2179.3613989549999</v>
      </c>
      <c r="U249" s="134">
        <v>2188.5837216549999</v>
      </c>
      <c r="V249" s="134">
        <v>2182.2743033199999</v>
      </c>
      <c r="W249" s="134">
        <v>2194.5444912049998</v>
      </c>
      <c r="X249" s="134">
        <v>2155.4733338149999</v>
      </c>
      <c r="Y249" s="134">
        <v>2073.85577792</v>
      </c>
    </row>
    <row r="250" spans="1:25" s="66" customFormat="1" ht="15.75" hidden="1" outlineLevel="1" x14ac:dyDescent="0.25">
      <c r="A250" s="74">
        <v>20</v>
      </c>
      <c r="B250" s="134">
        <v>1898.687880295</v>
      </c>
      <c r="C250" s="134">
        <v>1237.3236286199999</v>
      </c>
      <c r="D250" s="134">
        <v>929.01688206499989</v>
      </c>
      <c r="E250" s="134">
        <v>905.25253100999998</v>
      </c>
      <c r="F250" s="134">
        <v>871.03996314000005</v>
      </c>
      <c r="G250" s="134">
        <v>864.85425888999998</v>
      </c>
      <c r="H250" s="134">
        <v>1036.2432535549999</v>
      </c>
      <c r="I250" s="134">
        <v>1114.4642954799999</v>
      </c>
      <c r="J250" s="134">
        <v>1936.4431696899999</v>
      </c>
      <c r="K250" s="134">
        <v>2088.8701691450001</v>
      </c>
      <c r="L250" s="134">
        <v>2098.0025179650002</v>
      </c>
      <c r="M250" s="134">
        <v>2093.8637194849998</v>
      </c>
      <c r="N250" s="134">
        <v>2093.31262947</v>
      </c>
      <c r="O250" s="134">
        <v>2093.4588370250003</v>
      </c>
      <c r="P250" s="134">
        <v>2071.5389505100002</v>
      </c>
      <c r="Q250" s="134">
        <v>2085.8223039599998</v>
      </c>
      <c r="R250" s="134">
        <v>2082.4145432549999</v>
      </c>
      <c r="S250" s="134">
        <v>2106.212634515</v>
      </c>
      <c r="T250" s="134">
        <v>2174.0191998300002</v>
      </c>
      <c r="U250" s="134">
        <v>2181.0709026750001</v>
      </c>
      <c r="V250" s="134">
        <v>2180.8797081800003</v>
      </c>
      <c r="W250" s="134">
        <v>2168.4858062099997</v>
      </c>
      <c r="X250" s="134">
        <v>2091.53564534</v>
      </c>
      <c r="Y250" s="134">
        <v>1991.3272364899999</v>
      </c>
    </row>
    <row r="251" spans="1:25" s="66" customFormat="1" ht="15.75" hidden="1" outlineLevel="1" x14ac:dyDescent="0.25">
      <c r="A251" s="74">
        <v>21</v>
      </c>
      <c r="B251" s="134">
        <v>1916.4577215950001</v>
      </c>
      <c r="C251" s="134">
        <v>1346.8780742549998</v>
      </c>
      <c r="D251" s="134">
        <v>1118.22070497</v>
      </c>
      <c r="E251" s="134">
        <v>1075.5280989099999</v>
      </c>
      <c r="F251" s="134">
        <v>972.04689017499993</v>
      </c>
      <c r="G251" s="134">
        <v>1150.79124953</v>
      </c>
      <c r="H251" s="134">
        <v>1326.139094915</v>
      </c>
      <c r="I251" s="134">
        <v>1950.692782935</v>
      </c>
      <c r="J251" s="134">
        <v>1949.1069932999999</v>
      </c>
      <c r="K251" s="134">
        <v>1971.08311349</v>
      </c>
      <c r="L251" s="134">
        <v>1973.7036027450001</v>
      </c>
      <c r="M251" s="134">
        <v>1969.93594652</v>
      </c>
      <c r="N251" s="134">
        <v>1962.5131014200001</v>
      </c>
      <c r="O251" s="134">
        <v>1946.3627899599999</v>
      </c>
      <c r="P251" s="134">
        <v>1941.63916126</v>
      </c>
      <c r="Q251" s="134">
        <v>1946.7564256850001</v>
      </c>
      <c r="R251" s="134">
        <v>1970.9256592000002</v>
      </c>
      <c r="S251" s="134">
        <v>2040.9253378400001</v>
      </c>
      <c r="T251" s="134">
        <v>2052.6669291799999</v>
      </c>
      <c r="U251" s="134">
        <v>2049.1579478600001</v>
      </c>
      <c r="V251" s="134">
        <v>2048.584364375</v>
      </c>
      <c r="W251" s="134">
        <v>2052.6444357099999</v>
      </c>
      <c r="X251" s="134">
        <v>2012.0662158299999</v>
      </c>
      <c r="Y251" s="134">
        <v>1933.1478763349999</v>
      </c>
    </row>
    <row r="252" spans="1:25" s="66" customFormat="1" ht="15.75" hidden="1" outlineLevel="1" x14ac:dyDescent="0.25">
      <c r="A252" s="74">
        <v>22</v>
      </c>
      <c r="B252" s="134">
        <v>1215.403742105</v>
      </c>
      <c r="C252" s="134">
        <v>1147.9008386349999</v>
      </c>
      <c r="D252" s="134">
        <v>1132.90894088</v>
      </c>
      <c r="E252" s="134">
        <v>1124.462642895</v>
      </c>
      <c r="F252" s="134">
        <v>1139.7919426999999</v>
      </c>
      <c r="G252" s="134">
        <v>1203.122307485</v>
      </c>
      <c r="H252" s="134">
        <v>1326.82514575</v>
      </c>
      <c r="I252" s="134">
        <v>1711.3510154000001</v>
      </c>
      <c r="J252" s="134">
        <v>1928.3455204899999</v>
      </c>
      <c r="K252" s="134">
        <v>1965.4934861949998</v>
      </c>
      <c r="L252" s="134">
        <v>1974.32217317</v>
      </c>
      <c r="M252" s="134">
        <v>1963.6152814500001</v>
      </c>
      <c r="N252" s="134">
        <v>1933.4740316500001</v>
      </c>
      <c r="O252" s="134">
        <v>1930.3699327900001</v>
      </c>
      <c r="P252" s="134">
        <v>1930.7185815749999</v>
      </c>
      <c r="Q252" s="134">
        <v>1913.7809986650002</v>
      </c>
      <c r="R252" s="134">
        <v>1931.94447569</v>
      </c>
      <c r="S252" s="134">
        <v>1978.8771008449999</v>
      </c>
      <c r="T252" s="134">
        <v>1982.0036931750001</v>
      </c>
      <c r="U252" s="134">
        <v>1978.9220877849998</v>
      </c>
      <c r="V252" s="134">
        <v>1964.3125790199999</v>
      </c>
      <c r="W252" s="134">
        <v>2014.9228865199998</v>
      </c>
      <c r="X252" s="134">
        <v>1975.49183361</v>
      </c>
      <c r="Y252" s="134">
        <v>1449.0546617300001</v>
      </c>
    </row>
    <row r="253" spans="1:25" s="66" customFormat="1" ht="15.75" hidden="1" outlineLevel="1" x14ac:dyDescent="0.25">
      <c r="A253" s="74">
        <v>23</v>
      </c>
      <c r="B253" s="134">
        <v>1292.2526823599999</v>
      </c>
      <c r="C253" s="134">
        <v>1086.5836394149999</v>
      </c>
      <c r="D253" s="134">
        <v>1036.6256425450001</v>
      </c>
      <c r="E253" s="134">
        <v>1026.9084635050001</v>
      </c>
      <c r="F253" s="134">
        <v>1083.7944491349999</v>
      </c>
      <c r="G253" s="134">
        <v>1161.9030237100001</v>
      </c>
      <c r="H253" s="134">
        <v>1322.9787623799998</v>
      </c>
      <c r="I253" s="134">
        <v>1716.7606949350002</v>
      </c>
      <c r="J253" s="134">
        <v>1845.3783563949999</v>
      </c>
      <c r="K253" s="134">
        <v>1972.18529352</v>
      </c>
      <c r="L253" s="134">
        <v>1929.0878050000001</v>
      </c>
      <c r="M253" s="134">
        <v>1921.1701035599999</v>
      </c>
      <c r="N253" s="134">
        <v>1860.7526431399999</v>
      </c>
      <c r="O253" s="134">
        <v>1893.8405375100001</v>
      </c>
      <c r="P253" s="134">
        <v>1858.66075043</v>
      </c>
      <c r="Q253" s="134">
        <v>1883.2011262000001</v>
      </c>
      <c r="R253" s="134">
        <v>1913.556063965</v>
      </c>
      <c r="S253" s="134">
        <v>1983.2183405550002</v>
      </c>
      <c r="T253" s="134">
        <v>2012.38112441</v>
      </c>
      <c r="U253" s="134">
        <v>2009.81686883</v>
      </c>
      <c r="V253" s="134">
        <v>2011.425151935</v>
      </c>
      <c r="W253" s="134">
        <v>2010.0418035299999</v>
      </c>
      <c r="X253" s="134">
        <v>1977.999855515</v>
      </c>
      <c r="Y253" s="134">
        <v>1511.575261595</v>
      </c>
    </row>
    <row r="254" spans="1:25" s="66" customFormat="1" ht="15.75" hidden="1" outlineLevel="1" x14ac:dyDescent="0.25">
      <c r="A254" s="74">
        <v>24</v>
      </c>
      <c r="B254" s="134">
        <v>1371.33972288</v>
      </c>
      <c r="C254" s="134">
        <v>1152.804415095</v>
      </c>
      <c r="D254" s="134">
        <v>1143.05349585</v>
      </c>
      <c r="E254" s="134">
        <v>1135.7993517749999</v>
      </c>
      <c r="F254" s="134">
        <v>1143.03100238</v>
      </c>
      <c r="G254" s="134">
        <v>1208.813155395</v>
      </c>
      <c r="H254" s="134">
        <v>1343.20039191</v>
      </c>
      <c r="I254" s="134">
        <v>1727.74875503</v>
      </c>
      <c r="J254" s="134">
        <v>1862.7545619699999</v>
      </c>
      <c r="K254" s="134">
        <v>1882.2901406650001</v>
      </c>
      <c r="L254" s="134">
        <v>1889.7242325</v>
      </c>
      <c r="M254" s="134">
        <v>1885.81036872</v>
      </c>
      <c r="N254" s="134">
        <v>1880.0295469300002</v>
      </c>
      <c r="O254" s="134">
        <v>1878.106355245</v>
      </c>
      <c r="P254" s="134">
        <v>1870.3573548300001</v>
      </c>
      <c r="Q254" s="134">
        <v>1863.598067095</v>
      </c>
      <c r="R254" s="134">
        <v>1902.41054958</v>
      </c>
      <c r="S254" s="134">
        <v>1963.90769656</v>
      </c>
      <c r="T254" s="134">
        <v>1991.5409244550001</v>
      </c>
      <c r="U254" s="134">
        <v>2031.3993532950001</v>
      </c>
      <c r="V254" s="134">
        <v>2022.3457316200002</v>
      </c>
      <c r="W254" s="134">
        <v>2025.6747651800001</v>
      </c>
      <c r="X254" s="134">
        <v>1925.4888498</v>
      </c>
      <c r="Y254" s="134">
        <v>1584.0154817299999</v>
      </c>
    </row>
    <row r="255" spans="1:25" s="66" customFormat="1" ht="15.75" hidden="1" outlineLevel="1" x14ac:dyDescent="0.25">
      <c r="A255" s="74">
        <v>25</v>
      </c>
      <c r="B255" s="134">
        <v>1313.1941029300001</v>
      </c>
      <c r="C255" s="134">
        <v>1150.04896502</v>
      </c>
      <c r="D255" s="134">
        <v>1137.1264665050001</v>
      </c>
      <c r="E255" s="134">
        <v>1119.6153001099999</v>
      </c>
      <c r="F255" s="134">
        <v>1128.6689217849998</v>
      </c>
      <c r="G255" s="134">
        <v>1148.4294351799999</v>
      </c>
      <c r="H255" s="134">
        <v>1280.1174552949999</v>
      </c>
      <c r="I255" s="134">
        <v>1644.4216954150002</v>
      </c>
      <c r="J255" s="134">
        <v>1761.66890779</v>
      </c>
      <c r="K255" s="134">
        <v>1825.089246455</v>
      </c>
      <c r="L255" s="134">
        <v>1894.8977305999999</v>
      </c>
      <c r="M255" s="134">
        <v>1915.00689278</v>
      </c>
      <c r="N255" s="134">
        <v>1902.36556264</v>
      </c>
      <c r="O255" s="134">
        <v>1784.6347406599998</v>
      </c>
      <c r="P255" s="134">
        <v>1784.5785069849999</v>
      </c>
      <c r="Q255" s="134">
        <v>1775.6148591900001</v>
      </c>
      <c r="R255" s="134">
        <v>1843.6688526749999</v>
      </c>
      <c r="S255" s="134">
        <v>1919.5730671900001</v>
      </c>
      <c r="T255" s="134">
        <v>2017.5096355699998</v>
      </c>
      <c r="U255" s="134">
        <v>2022.671886935</v>
      </c>
      <c r="V255" s="134">
        <v>2019.89394339</v>
      </c>
      <c r="W255" s="134">
        <v>2022.806847755</v>
      </c>
      <c r="X255" s="134">
        <v>1923.498177705</v>
      </c>
      <c r="Y255" s="134">
        <v>1874.1699979950001</v>
      </c>
    </row>
    <row r="256" spans="1:25" s="66" customFormat="1" ht="15.75" hidden="1" outlineLevel="1" x14ac:dyDescent="0.25">
      <c r="A256" s="74">
        <v>26</v>
      </c>
      <c r="B256" s="134">
        <v>1457.7034009449999</v>
      </c>
      <c r="C256" s="134">
        <v>1229.4509141199999</v>
      </c>
      <c r="D256" s="134">
        <v>1162.9489700649999</v>
      </c>
      <c r="E256" s="134">
        <v>1149.992731345</v>
      </c>
      <c r="F256" s="134">
        <v>1148.8568111100001</v>
      </c>
      <c r="G256" s="134">
        <v>1160.0248189650001</v>
      </c>
      <c r="H256" s="134">
        <v>1195.002164815</v>
      </c>
      <c r="I256" s="134">
        <v>1372.4531496449999</v>
      </c>
      <c r="J256" s="134">
        <v>1640.8339869500001</v>
      </c>
      <c r="K256" s="134">
        <v>1802.06717991</v>
      </c>
      <c r="L256" s="134">
        <v>1867.14078862</v>
      </c>
      <c r="M256" s="134">
        <v>1886.6426271099999</v>
      </c>
      <c r="N256" s="134">
        <v>1859.6842033149999</v>
      </c>
      <c r="O256" s="134">
        <v>1846.4917831599998</v>
      </c>
      <c r="P256" s="134">
        <v>1819.218450785</v>
      </c>
      <c r="Q256" s="134">
        <v>1832.2984035899999</v>
      </c>
      <c r="R256" s="134">
        <v>1785.5119859899999</v>
      </c>
      <c r="S256" s="134">
        <v>1988.15565722</v>
      </c>
      <c r="T256" s="134">
        <v>2019.0729317350001</v>
      </c>
      <c r="U256" s="134">
        <v>2038.844691865</v>
      </c>
      <c r="V256" s="134">
        <v>2015.6314308250001</v>
      </c>
      <c r="W256" s="134">
        <v>1979.686865765</v>
      </c>
      <c r="X256" s="134">
        <v>1907.9214497299999</v>
      </c>
      <c r="Y256" s="134">
        <v>1532.3929680799999</v>
      </c>
    </row>
    <row r="257" spans="1:25" s="66" customFormat="1" ht="15.75" hidden="1" outlineLevel="1" x14ac:dyDescent="0.25">
      <c r="A257" s="74">
        <v>27</v>
      </c>
      <c r="B257" s="134">
        <v>1200.0856890349999</v>
      </c>
      <c r="C257" s="134">
        <v>1140.7141749699999</v>
      </c>
      <c r="D257" s="134">
        <v>1110.0443286249999</v>
      </c>
      <c r="E257" s="134">
        <v>1081.2077000849999</v>
      </c>
      <c r="F257" s="134">
        <v>1074.2797113250001</v>
      </c>
      <c r="G257" s="134">
        <v>1140.7704086450001</v>
      </c>
      <c r="H257" s="134">
        <v>1145.5502710200001</v>
      </c>
      <c r="I257" s="134">
        <v>1163.02769721</v>
      </c>
      <c r="J257" s="134">
        <v>1258.2650491899999</v>
      </c>
      <c r="K257" s="134">
        <v>1462.539496995</v>
      </c>
      <c r="L257" s="134">
        <v>1473.0776876899999</v>
      </c>
      <c r="M257" s="134">
        <v>1487.1136129699998</v>
      </c>
      <c r="N257" s="134">
        <v>1482.8398536700001</v>
      </c>
      <c r="O257" s="134">
        <v>1490.3976595900001</v>
      </c>
      <c r="P257" s="134">
        <v>1495.7286119800001</v>
      </c>
      <c r="Q257" s="134">
        <v>1581.4399794150002</v>
      </c>
      <c r="R257" s="134">
        <v>1763.7832939699999</v>
      </c>
      <c r="S257" s="134">
        <v>1895.1001718299999</v>
      </c>
      <c r="T257" s="134">
        <v>1910.23827714</v>
      </c>
      <c r="U257" s="134">
        <v>1899.1602431650001</v>
      </c>
      <c r="V257" s="134">
        <v>1892.1647739949999</v>
      </c>
      <c r="W257" s="134">
        <v>1874.1475045250002</v>
      </c>
      <c r="X257" s="134">
        <v>1555.44877483</v>
      </c>
      <c r="Y257" s="134">
        <v>1295.82914409</v>
      </c>
    </row>
    <row r="258" spans="1:25" s="66" customFormat="1" ht="15.75" hidden="1" outlineLevel="1" x14ac:dyDescent="0.25">
      <c r="A258" s="74">
        <v>28</v>
      </c>
      <c r="B258" s="134">
        <v>1194.484815005</v>
      </c>
      <c r="C258" s="134">
        <v>1134.97834012</v>
      </c>
      <c r="D258" s="134">
        <v>1080.4879090449999</v>
      </c>
      <c r="E258" s="134">
        <v>1053.8781340349999</v>
      </c>
      <c r="F258" s="134">
        <v>1095.7047415</v>
      </c>
      <c r="G258" s="134">
        <v>1144.684272425</v>
      </c>
      <c r="H258" s="134">
        <v>1216.8208307150001</v>
      </c>
      <c r="I258" s="134">
        <v>1531.9093584749999</v>
      </c>
      <c r="J258" s="134">
        <v>1738.77055533</v>
      </c>
      <c r="K258" s="134">
        <v>1791.484002275</v>
      </c>
      <c r="L258" s="134">
        <v>1797.8833944899998</v>
      </c>
      <c r="M258" s="134">
        <v>1790.0669136650001</v>
      </c>
      <c r="N258" s="134">
        <v>1781.57562874</v>
      </c>
      <c r="O258" s="134">
        <v>1770.66629579</v>
      </c>
      <c r="P258" s="134">
        <v>1763.749553765</v>
      </c>
      <c r="Q258" s="134">
        <v>1760.1843387700001</v>
      </c>
      <c r="R258" s="134">
        <v>1803.765436895</v>
      </c>
      <c r="S258" s="134">
        <v>1894.4141209950001</v>
      </c>
      <c r="T258" s="134">
        <v>1910.5194455149999</v>
      </c>
      <c r="U258" s="134">
        <v>1896.8434157549998</v>
      </c>
      <c r="V258" s="134">
        <v>1892.9407987099999</v>
      </c>
      <c r="W258" s="134">
        <v>1880.4344293900001</v>
      </c>
      <c r="X258" s="134">
        <v>1508.133760685</v>
      </c>
      <c r="Y258" s="134">
        <v>1277.6994072699999</v>
      </c>
    </row>
    <row r="259" spans="1:25" s="66" customFormat="1" ht="15.75" hidden="1" outlineLevel="1" x14ac:dyDescent="0.25">
      <c r="A259" s="74">
        <v>29</v>
      </c>
      <c r="B259" s="134">
        <v>1149.12673275</v>
      </c>
      <c r="C259" s="134">
        <v>1084.2105783299999</v>
      </c>
      <c r="D259" s="134">
        <v>948.27129238499992</v>
      </c>
      <c r="E259" s="134">
        <v>917.25279725500002</v>
      </c>
      <c r="F259" s="134">
        <v>940.4997985</v>
      </c>
      <c r="G259" s="134">
        <v>1136.9240252750001</v>
      </c>
      <c r="H259" s="134">
        <v>1172.4749546099999</v>
      </c>
      <c r="I259" s="134">
        <v>1339.73639753</v>
      </c>
      <c r="J259" s="134">
        <v>1659.244892145</v>
      </c>
      <c r="K259" s="134">
        <v>1875.407138845</v>
      </c>
      <c r="L259" s="134">
        <v>1887.9472483700001</v>
      </c>
      <c r="M259" s="134">
        <v>1886.8675618100001</v>
      </c>
      <c r="N259" s="134">
        <v>1883.7522162150001</v>
      </c>
      <c r="O259" s="134">
        <v>1883.7522162150001</v>
      </c>
      <c r="P259" s="134">
        <v>1883.31359355</v>
      </c>
      <c r="Q259" s="134">
        <v>1872.2130661050001</v>
      </c>
      <c r="R259" s="134">
        <v>1882.4363482199999</v>
      </c>
      <c r="S259" s="134">
        <v>1909.4622524249999</v>
      </c>
      <c r="T259" s="134">
        <v>1927.2433404599999</v>
      </c>
      <c r="U259" s="134">
        <v>1928.12058579</v>
      </c>
      <c r="V259" s="134">
        <v>1929.1215452050001</v>
      </c>
      <c r="W259" s="134">
        <v>1900.712292595</v>
      </c>
      <c r="X259" s="134">
        <v>1862.2484588949999</v>
      </c>
      <c r="Y259" s="134">
        <v>1287.6302742750001</v>
      </c>
    </row>
    <row r="260" spans="1:25" s="66" customFormat="1" ht="15.75" collapsed="1" x14ac:dyDescent="0.25">
      <c r="A260" s="74">
        <v>30</v>
      </c>
      <c r="B260" s="134">
        <v>1146.911125955</v>
      </c>
      <c r="C260" s="134">
        <v>1018.93452839</v>
      </c>
      <c r="D260" s="134">
        <v>775.35274175999996</v>
      </c>
      <c r="E260" s="134">
        <v>795.10200842000006</v>
      </c>
      <c r="F260" s="134">
        <v>864.07823417499992</v>
      </c>
      <c r="G260" s="134">
        <v>1128.56770117</v>
      </c>
      <c r="H260" s="134">
        <v>1179.24548908</v>
      </c>
      <c r="I260" s="134">
        <v>1383.4974434150001</v>
      </c>
      <c r="J260" s="134">
        <v>1645.096499515</v>
      </c>
      <c r="K260" s="134">
        <v>1893.0982530000001</v>
      </c>
      <c r="L260" s="134">
        <v>1901.6007846599998</v>
      </c>
      <c r="M260" s="134">
        <v>1899.812553795</v>
      </c>
      <c r="N260" s="134">
        <v>1883.1448925250002</v>
      </c>
      <c r="O260" s="134">
        <v>1878.848639755</v>
      </c>
      <c r="P260" s="134">
        <v>1842.4654520300001</v>
      </c>
      <c r="Q260" s="134">
        <v>1661.3142913850002</v>
      </c>
      <c r="R260" s="134">
        <v>1880.4344293900001</v>
      </c>
      <c r="S260" s="134">
        <v>1909.6309534500001</v>
      </c>
      <c r="T260" s="134">
        <v>1921.091376415</v>
      </c>
      <c r="U260" s="134">
        <v>1939.1536328249999</v>
      </c>
      <c r="V260" s="134">
        <v>1923.71186567</v>
      </c>
      <c r="W260" s="134">
        <v>1909.372278545</v>
      </c>
      <c r="X260" s="134">
        <v>1865.1051295849998</v>
      </c>
      <c r="Y260" s="134">
        <v>1305.782504565</v>
      </c>
    </row>
    <row r="261" spans="1:25" s="66" customFormat="1" ht="15.75" x14ac:dyDescent="0.25">
      <c r="A261" s="74">
        <v>31</v>
      </c>
      <c r="B261" s="134">
        <v>1329.2319470400003</v>
      </c>
      <c r="C261" s="134">
        <v>1196.3405262799999</v>
      </c>
      <c r="D261" s="134">
        <v>968.51541538499998</v>
      </c>
      <c r="E261" s="134">
        <v>834.07194519500001</v>
      </c>
      <c r="F261" s="134">
        <v>897.37981650999996</v>
      </c>
      <c r="G261" s="134">
        <v>1074.8195546049999</v>
      </c>
      <c r="H261" s="134">
        <v>1145.9214132749998</v>
      </c>
      <c r="I261" s="134">
        <v>1232.2063641949999</v>
      </c>
      <c r="J261" s="134">
        <v>1312.148156575</v>
      </c>
      <c r="K261" s="134">
        <v>1886.946288955</v>
      </c>
      <c r="L261" s="134">
        <v>1873.4727004249999</v>
      </c>
      <c r="M261" s="134">
        <v>1878.3537834150002</v>
      </c>
      <c r="N261" s="134">
        <v>1876.464331935</v>
      </c>
      <c r="O261" s="134">
        <v>1862.1022513400001</v>
      </c>
      <c r="P261" s="134">
        <v>1875.564593135</v>
      </c>
      <c r="Q261" s="134">
        <v>1874.7435814800001</v>
      </c>
      <c r="R261" s="134">
        <v>1880.738091235</v>
      </c>
      <c r="S261" s="134">
        <v>1911.4416777849999</v>
      </c>
      <c r="T261" s="134">
        <v>1944.3383776599999</v>
      </c>
      <c r="U261" s="134">
        <v>1915.5017491200001</v>
      </c>
      <c r="V261" s="134">
        <v>1914.48954297</v>
      </c>
      <c r="W261" s="134">
        <v>1914.2983484749998</v>
      </c>
      <c r="X261" s="134">
        <v>1914.7482178750001</v>
      </c>
      <c r="Y261" s="134">
        <v>1468.8714087999999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6.5" customHeight="1" x14ac:dyDescent="0.25">
      <c r="A265" s="74">
        <v>1</v>
      </c>
      <c r="B265" s="134">
        <v>1280.0464515600002</v>
      </c>
      <c r="C265" s="134">
        <v>1216.09751635</v>
      </c>
      <c r="D265" s="134">
        <v>1182.818427485</v>
      </c>
      <c r="E265" s="134">
        <v>1174.2934023549999</v>
      </c>
      <c r="F265" s="134">
        <v>1207.9548802100001</v>
      </c>
      <c r="G265" s="134">
        <v>1258.47521383</v>
      </c>
      <c r="H265" s="134">
        <v>1414.591142365</v>
      </c>
      <c r="I265" s="134">
        <v>1649.2205279350001</v>
      </c>
      <c r="J265" s="134">
        <v>1904.6563732549998</v>
      </c>
      <c r="K265" s="134">
        <v>2070.6356883849999</v>
      </c>
      <c r="L265" s="134">
        <v>2078.20474104</v>
      </c>
      <c r="M265" s="134">
        <v>2072.1315041399998</v>
      </c>
      <c r="N265" s="134">
        <v>1950.1831565349999</v>
      </c>
      <c r="O265" s="134">
        <v>1940.151068915</v>
      </c>
      <c r="P265" s="134">
        <v>1942.4229093850001</v>
      </c>
      <c r="Q265" s="134">
        <v>1942.0292736599999</v>
      </c>
      <c r="R265" s="134">
        <v>1962.4420976850001</v>
      </c>
      <c r="S265" s="134">
        <v>1998.15048131</v>
      </c>
      <c r="T265" s="134">
        <v>2091.2059666999999</v>
      </c>
      <c r="U265" s="134">
        <v>2084.9302885699999</v>
      </c>
      <c r="V265" s="134">
        <v>2081.7362158300002</v>
      </c>
      <c r="W265" s="134">
        <v>2095.7271541700002</v>
      </c>
      <c r="X265" s="134">
        <v>1996.6434188199999</v>
      </c>
      <c r="Y265" s="134">
        <v>1546.650304735</v>
      </c>
    </row>
    <row r="266" spans="1:25" s="66" customFormat="1" ht="15.75" hidden="1" outlineLevel="1" x14ac:dyDescent="0.25">
      <c r="A266" s="74">
        <v>2</v>
      </c>
      <c r="B266" s="134">
        <v>1286.760752355</v>
      </c>
      <c r="C266" s="134">
        <v>1212.8472099350001</v>
      </c>
      <c r="D266" s="134">
        <v>1165.8471043699999</v>
      </c>
      <c r="E266" s="134">
        <v>1113.6397605</v>
      </c>
      <c r="F266" s="134">
        <v>1202.30901924</v>
      </c>
      <c r="G266" s="134">
        <v>1254.31392188</v>
      </c>
      <c r="H266" s="134">
        <v>1397.5973257799999</v>
      </c>
      <c r="I266" s="134">
        <v>1679.0918560949999</v>
      </c>
      <c r="J266" s="134">
        <v>1948.97975589</v>
      </c>
      <c r="K266" s="134">
        <v>1988.6919771749999</v>
      </c>
      <c r="L266" s="134">
        <v>2001.7156963050002</v>
      </c>
      <c r="M266" s="134">
        <v>1999.0052331700001</v>
      </c>
      <c r="N266" s="134">
        <v>1995.99110819</v>
      </c>
      <c r="O266" s="134">
        <v>1998.701571325</v>
      </c>
      <c r="P266" s="134">
        <v>1996.677159025</v>
      </c>
      <c r="Q266" s="134">
        <v>1979.5821218250001</v>
      </c>
      <c r="R266" s="134">
        <v>1982.7986880349999</v>
      </c>
      <c r="S266" s="134">
        <v>2048.7495420750001</v>
      </c>
      <c r="T266" s="134">
        <v>2051.5612258249998</v>
      </c>
      <c r="U266" s="134">
        <v>2032.8916457249998</v>
      </c>
      <c r="V266" s="134">
        <v>2023.3994013850001</v>
      </c>
      <c r="W266" s="134">
        <v>2041.4054241200001</v>
      </c>
      <c r="X266" s="134">
        <v>2026.9871098499998</v>
      </c>
      <c r="Y266" s="134">
        <v>1628.2791073649998</v>
      </c>
    </row>
    <row r="267" spans="1:25" s="66" customFormat="1" ht="15.75" hidden="1" outlineLevel="1" x14ac:dyDescent="0.25">
      <c r="A267" s="74">
        <v>3</v>
      </c>
      <c r="B267" s="134">
        <v>1297.3664234600001</v>
      </c>
      <c r="C267" s="134">
        <v>1220.3825223849999</v>
      </c>
      <c r="D267" s="134">
        <v>1201.015644715</v>
      </c>
      <c r="E267" s="134">
        <v>1182.4135450250001</v>
      </c>
      <c r="F267" s="134">
        <v>1216.23247717</v>
      </c>
      <c r="G267" s="134">
        <v>1245.27154694</v>
      </c>
      <c r="H267" s="134">
        <v>1412.2630682199999</v>
      </c>
      <c r="I267" s="134">
        <v>1750.4074027300001</v>
      </c>
      <c r="J267" s="134">
        <v>1969.7862156400001</v>
      </c>
      <c r="K267" s="134">
        <v>2006.9454280800001</v>
      </c>
      <c r="L267" s="134">
        <v>2019.09190188</v>
      </c>
      <c r="M267" s="134">
        <v>2016.2464779249999</v>
      </c>
      <c r="N267" s="134">
        <v>2006.3493511249999</v>
      </c>
      <c r="O267" s="134">
        <v>2003.4814337</v>
      </c>
      <c r="P267" s="134">
        <v>1983.7884007150001</v>
      </c>
      <c r="Q267" s="134">
        <v>1978.8510840499998</v>
      </c>
      <c r="R267" s="134">
        <v>1990.6376623299998</v>
      </c>
      <c r="S267" s="134">
        <v>2051.6399529700002</v>
      </c>
      <c r="T267" s="134">
        <v>2098.0102413750001</v>
      </c>
      <c r="U267" s="134">
        <v>2059.6701217600003</v>
      </c>
      <c r="V267" s="134">
        <v>2041.709085965</v>
      </c>
      <c r="W267" s="134">
        <v>2099.2586289599999</v>
      </c>
      <c r="X267" s="134">
        <v>2009.183528345</v>
      </c>
      <c r="Y267" s="134">
        <v>1573.0014048400001</v>
      </c>
    </row>
    <row r="268" spans="1:25" s="66" customFormat="1" ht="15.75" hidden="1" outlineLevel="1" x14ac:dyDescent="0.25">
      <c r="A268" s="74">
        <v>4</v>
      </c>
      <c r="B268" s="134">
        <v>1289.3137612</v>
      </c>
      <c r="C268" s="134">
        <v>1214.61294733</v>
      </c>
      <c r="D268" s="134">
        <v>1187.82322456</v>
      </c>
      <c r="E268" s="134">
        <v>1170.9868622650001</v>
      </c>
      <c r="F268" s="134">
        <v>1213.71320853</v>
      </c>
      <c r="G268" s="134">
        <v>1246.1150520649999</v>
      </c>
      <c r="H268" s="134">
        <v>1401.4999428250001</v>
      </c>
      <c r="I268" s="134">
        <v>1693.870065885</v>
      </c>
      <c r="J268" s="134">
        <v>1945.5607484500001</v>
      </c>
      <c r="K268" s="134">
        <v>1986.2176954749998</v>
      </c>
      <c r="L268" s="134">
        <v>1995.0126422450001</v>
      </c>
      <c r="M268" s="134">
        <v>1988.6919771749999</v>
      </c>
      <c r="N268" s="134">
        <v>1974.0712216749998</v>
      </c>
      <c r="O268" s="134">
        <v>1972.294237545</v>
      </c>
      <c r="P268" s="134">
        <v>1974.5435845450002</v>
      </c>
      <c r="Q268" s="134">
        <v>1967.480634965</v>
      </c>
      <c r="R268" s="134">
        <v>1989.5017420949998</v>
      </c>
      <c r="S268" s="134">
        <v>2013.7272092849998</v>
      </c>
      <c r="T268" s="134">
        <v>2030.29364994</v>
      </c>
      <c r="U268" s="134">
        <v>2022.1622605349999</v>
      </c>
      <c r="V268" s="134">
        <v>1997.0258078100001</v>
      </c>
      <c r="W268" s="134">
        <v>2028.1342768199997</v>
      </c>
      <c r="X268" s="134">
        <v>1948.6423538399999</v>
      </c>
      <c r="Y268" s="134">
        <v>1485.11941755</v>
      </c>
    </row>
    <row r="269" spans="1:25" s="66" customFormat="1" ht="15.75" hidden="1" outlineLevel="1" x14ac:dyDescent="0.25">
      <c r="A269" s="74">
        <v>5</v>
      </c>
      <c r="B269" s="134">
        <v>1334.86303795</v>
      </c>
      <c r="C269" s="134">
        <v>1271.5889068400002</v>
      </c>
      <c r="D269" s="134">
        <v>1214.5004799799999</v>
      </c>
      <c r="E269" s="134">
        <v>1176.7002036450001</v>
      </c>
      <c r="F269" s="134">
        <v>1212.07118522</v>
      </c>
      <c r="G269" s="134">
        <v>1226.3095517299998</v>
      </c>
      <c r="H269" s="134">
        <v>1276.2563018650001</v>
      </c>
      <c r="I269" s="134">
        <v>1412.184341075</v>
      </c>
      <c r="J269" s="134">
        <v>1744.1542180699998</v>
      </c>
      <c r="K269" s="134">
        <v>1995.9011343100001</v>
      </c>
      <c r="L269" s="134">
        <v>2073.8972415349999</v>
      </c>
      <c r="M269" s="134">
        <v>2073.6610600999998</v>
      </c>
      <c r="N269" s="134">
        <v>2068.9374314000002</v>
      </c>
      <c r="O269" s="134">
        <v>2060.3674193299998</v>
      </c>
      <c r="P269" s="134">
        <v>2054.710311625</v>
      </c>
      <c r="Q269" s="134">
        <v>1986.1614617999999</v>
      </c>
      <c r="R269" s="134">
        <v>2018.180916345</v>
      </c>
      <c r="S269" s="134">
        <v>2074.4595782850001</v>
      </c>
      <c r="T269" s="134">
        <v>2174.105650385</v>
      </c>
      <c r="U269" s="134">
        <v>2163.9610954150003</v>
      </c>
      <c r="V269" s="134">
        <v>2155.9871603000001</v>
      </c>
      <c r="W269" s="134">
        <v>2056.6222565749999</v>
      </c>
      <c r="X269" s="134">
        <v>2039.302284675</v>
      </c>
      <c r="Y269" s="134">
        <v>1494.6116618900001</v>
      </c>
    </row>
    <row r="270" spans="1:25" s="66" customFormat="1" ht="15.75" hidden="1" outlineLevel="1" x14ac:dyDescent="0.25">
      <c r="A270" s="74">
        <v>6</v>
      </c>
      <c r="B270" s="134">
        <v>1321.4119428899999</v>
      </c>
      <c r="C270" s="134">
        <v>1217.3346572</v>
      </c>
      <c r="D270" s="134">
        <v>1100.582301165</v>
      </c>
      <c r="E270" s="134">
        <v>978.35278518500002</v>
      </c>
      <c r="F270" s="134">
        <v>1035.8460945050001</v>
      </c>
      <c r="G270" s="134">
        <v>1170.21083755</v>
      </c>
      <c r="H270" s="134">
        <v>1212.779729525</v>
      </c>
      <c r="I270" s="134">
        <v>1215.8163479750001</v>
      </c>
      <c r="J270" s="134">
        <v>1356.6817038499998</v>
      </c>
      <c r="K270" s="134">
        <v>1598.6777008449999</v>
      </c>
      <c r="L270" s="134">
        <v>1857.0489439999999</v>
      </c>
      <c r="M270" s="134">
        <v>1885.042067415</v>
      </c>
      <c r="N270" s="134">
        <v>1866.9235773299999</v>
      </c>
      <c r="O270" s="134">
        <v>1854.720869855</v>
      </c>
      <c r="P270" s="134">
        <v>1805.6513650499999</v>
      </c>
      <c r="Q270" s="134">
        <v>1829.96680612</v>
      </c>
      <c r="R270" s="134">
        <v>1969.4038266500002</v>
      </c>
      <c r="S270" s="134">
        <v>2004.8535353700001</v>
      </c>
      <c r="T270" s="134">
        <v>2029.6413393100001</v>
      </c>
      <c r="U270" s="134">
        <v>2026.1660981949999</v>
      </c>
      <c r="V270" s="134">
        <v>2000.5010489249998</v>
      </c>
      <c r="W270" s="134">
        <v>1979.7170826449999</v>
      </c>
      <c r="X270" s="134">
        <v>1723.46022567</v>
      </c>
      <c r="Y270" s="134">
        <v>1379.883718155</v>
      </c>
    </row>
    <row r="271" spans="1:25" s="66" customFormat="1" ht="15.75" hidden="1" outlineLevel="1" x14ac:dyDescent="0.25">
      <c r="A271" s="74">
        <v>7</v>
      </c>
      <c r="B271" s="134">
        <v>1233.7773837700001</v>
      </c>
      <c r="C271" s="134">
        <v>1191.7595818099999</v>
      </c>
      <c r="D271" s="134">
        <v>1053.3010272249999</v>
      </c>
      <c r="E271" s="134">
        <v>978.42026559499993</v>
      </c>
      <c r="F271" s="134">
        <v>1062.905738915</v>
      </c>
      <c r="G271" s="134">
        <v>1231.4043226849999</v>
      </c>
      <c r="H271" s="134">
        <v>1386.316850575</v>
      </c>
      <c r="I271" s="134">
        <v>1673.715916765</v>
      </c>
      <c r="J271" s="134">
        <v>1944.3123608649998</v>
      </c>
      <c r="K271" s="134">
        <v>2029.41640461</v>
      </c>
      <c r="L271" s="134">
        <v>2050.683980495</v>
      </c>
      <c r="M271" s="134">
        <v>2045.18432708</v>
      </c>
      <c r="N271" s="134">
        <v>2030.7660128100001</v>
      </c>
      <c r="O271" s="134">
        <v>2027.4369792499999</v>
      </c>
      <c r="P271" s="134">
        <v>2020.59896437</v>
      </c>
      <c r="Q271" s="134">
        <v>1990.48020804</v>
      </c>
      <c r="R271" s="134">
        <v>2032.3855426500002</v>
      </c>
      <c r="S271" s="134">
        <v>2055.070207145</v>
      </c>
      <c r="T271" s="134">
        <v>2087.8881798749999</v>
      </c>
      <c r="U271" s="134">
        <v>2080.060452315</v>
      </c>
      <c r="V271" s="134">
        <v>2059.0403046000001</v>
      </c>
      <c r="W271" s="134">
        <v>2030.9909475100001</v>
      </c>
      <c r="X271" s="134">
        <v>1834.004383985</v>
      </c>
      <c r="Y271" s="134">
        <v>1461.3888067</v>
      </c>
    </row>
    <row r="272" spans="1:25" s="66" customFormat="1" ht="15.75" hidden="1" outlineLevel="1" x14ac:dyDescent="0.25">
      <c r="A272" s="74">
        <v>8</v>
      </c>
      <c r="B272" s="134">
        <v>1271.9937892999999</v>
      </c>
      <c r="C272" s="134">
        <v>1213.724455265</v>
      </c>
      <c r="D272" s="134">
        <v>1187.1371737250001</v>
      </c>
      <c r="E272" s="134">
        <v>1168.88372282</v>
      </c>
      <c r="F272" s="134">
        <v>1211.46386153</v>
      </c>
      <c r="G272" s="134">
        <v>1290.854563895</v>
      </c>
      <c r="H272" s="134">
        <v>1424.16211385</v>
      </c>
      <c r="I272" s="134">
        <v>1766.5464674549999</v>
      </c>
      <c r="J272" s="134">
        <v>1955.77278383</v>
      </c>
      <c r="K272" s="134">
        <v>2004.594860465</v>
      </c>
      <c r="L272" s="134">
        <v>2023.6580762900001</v>
      </c>
      <c r="M272" s="134">
        <v>2017.6973067399999</v>
      </c>
      <c r="N272" s="134">
        <v>1995.6087192</v>
      </c>
      <c r="O272" s="134">
        <v>1993.8429818050001</v>
      </c>
      <c r="P272" s="134">
        <v>1986.79127896</v>
      </c>
      <c r="Q272" s="134">
        <v>1976.1068807099998</v>
      </c>
      <c r="R272" s="134">
        <v>2025.0526714300001</v>
      </c>
      <c r="S272" s="134">
        <v>2054.5865975400002</v>
      </c>
      <c r="T272" s="134">
        <v>2077.6873912300002</v>
      </c>
      <c r="U272" s="134">
        <v>2062.9091814399999</v>
      </c>
      <c r="V272" s="134">
        <v>2056.94841189</v>
      </c>
      <c r="W272" s="134">
        <v>2028.1567702900002</v>
      </c>
      <c r="X272" s="134">
        <v>1814.19888365</v>
      </c>
      <c r="Y272" s="134">
        <v>1593.0318398750001</v>
      </c>
    </row>
    <row r="273" spans="1:25" s="66" customFormat="1" ht="15.75" hidden="1" outlineLevel="1" x14ac:dyDescent="0.25">
      <c r="A273" s="74">
        <v>9</v>
      </c>
      <c r="B273" s="134">
        <v>1264.042347655</v>
      </c>
      <c r="C273" s="134">
        <v>1213.0046642249999</v>
      </c>
      <c r="D273" s="134">
        <v>1139.70969223</v>
      </c>
      <c r="E273" s="134">
        <v>1080.225710815</v>
      </c>
      <c r="F273" s="134">
        <v>1205.986701585</v>
      </c>
      <c r="G273" s="134">
        <v>1226.15209744</v>
      </c>
      <c r="H273" s="134">
        <v>1326.0455977099998</v>
      </c>
      <c r="I273" s="134">
        <v>1596.3271332300001</v>
      </c>
      <c r="J273" s="134">
        <v>1849.6148521650002</v>
      </c>
      <c r="K273" s="134">
        <v>1939.791173395</v>
      </c>
      <c r="L273" s="134">
        <v>1949.2609242650001</v>
      </c>
      <c r="M273" s="134">
        <v>1946.966590325</v>
      </c>
      <c r="N273" s="134">
        <v>1930.6475778399999</v>
      </c>
      <c r="O273" s="134">
        <v>1925.47407974</v>
      </c>
      <c r="P273" s="134">
        <v>1924.4618735900001</v>
      </c>
      <c r="Q273" s="134">
        <v>1927.9146212349999</v>
      </c>
      <c r="R273" s="134">
        <v>1978.2662538300001</v>
      </c>
      <c r="S273" s="134">
        <v>2027.0208500550002</v>
      </c>
      <c r="T273" s="134">
        <v>2044.9144054399999</v>
      </c>
      <c r="U273" s="134">
        <v>2031.57577773</v>
      </c>
      <c r="V273" s="134">
        <v>2067.2729146199999</v>
      </c>
      <c r="W273" s="134">
        <v>2029.03401562</v>
      </c>
      <c r="X273" s="134">
        <v>1993.5730601650002</v>
      </c>
      <c r="Y273" s="134">
        <v>1370.9650572999999</v>
      </c>
    </row>
    <row r="274" spans="1:25" s="66" customFormat="1" ht="15.75" hidden="1" outlineLevel="1" x14ac:dyDescent="0.25">
      <c r="A274" s="74">
        <v>10</v>
      </c>
      <c r="B274" s="134">
        <v>1232.0116463750001</v>
      </c>
      <c r="C274" s="134">
        <v>1210.4853955849999</v>
      </c>
      <c r="D274" s="134">
        <v>1159.8413478800001</v>
      </c>
      <c r="E274" s="134">
        <v>1150.4165839500001</v>
      </c>
      <c r="F274" s="134">
        <v>1186.0462404300001</v>
      </c>
      <c r="G274" s="134">
        <v>1217.930734155</v>
      </c>
      <c r="H274" s="134">
        <v>1296.7815932400001</v>
      </c>
      <c r="I274" s="134">
        <v>1565.5335728</v>
      </c>
      <c r="J274" s="134">
        <v>1900.4388476299998</v>
      </c>
      <c r="K274" s="134">
        <v>1973.2951969599999</v>
      </c>
      <c r="L274" s="134">
        <v>1984.3394907300001</v>
      </c>
      <c r="M274" s="134">
        <v>1980.94297676</v>
      </c>
      <c r="N274" s="134">
        <v>1965.0738336750001</v>
      </c>
      <c r="O274" s="134">
        <v>1969.17889195</v>
      </c>
      <c r="P274" s="134">
        <v>1963.12814852</v>
      </c>
      <c r="Q274" s="134">
        <v>1966.0860398249999</v>
      </c>
      <c r="R274" s="134">
        <v>2002.2667863199999</v>
      </c>
      <c r="S274" s="134">
        <v>2033.431489005</v>
      </c>
      <c r="T274" s="134">
        <v>2073.3461515199997</v>
      </c>
      <c r="U274" s="134">
        <v>2046.7138830400002</v>
      </c>
      <c r="V274" s="134">
        <v>2028.2467441700001</v>
      </c>
      <c r="W274" s="134">
        <v>2001.7719299800001</v>
      </c>
      <c r="X274" s="134">
        <v>1933.2680670949999</v>
      </c>
      <c r="Y274" s="134">
        <v>1426.6701357549998</v>
      </c>
    </row>
    <row r="275" spans="1:25" s="66" customFormat="1" ht="15.75" hidden="1" outlineLevel="1" x14ac:dyDescent="0.25">
      <c r="A275" s="74">
        <v>11</v>
      </c>
      <c r="B275" s="134">
        <v>1260.9719890000001</v>
      </c>
      <c r="C275" s="134">
        <v>1210.3616815</v>
      </c>
      <c r="D275" s="134">
        <v>1141.340468805</v>
      </c>
      <c r="E275" s="134">
        <v>1111.446647175</v>
      </c>
      <c r="F275" s="134">
        <v>1193.28913777</v>
      </c>
      <c r="G275" s="134">
        <v>1220.7874048449999</v>
      </c>
      <c r="H275" s="134">
        <v>1337.123631685</v>
      </c>
      <c r="I275" s="134">
        <v>1615.9076988649999</v>
      </c>
      <c r="J275" s="134">
        <v>1960.6201266149999</v>
      </c>
      <c r="K275" s="134">
        <v>1992.830775655</v>
      </c>
      <c r="L275" s="134">
        <v>1993.8204883349999</v>
      </c>
      <c r="M275" s="134">
        <v>1992.0547509399998</v>
      </c>
      <c r="N275" s="134">
        <v>1978.2100201550002</v>
      </c>
      <c r="O275" s="134">
        <v>1970.10112422</v>
      </c>
      <c r="P275" s="134">
        <v>1964.23032855</v>
      </c>
      <c r="Q275" s="134">
        <v>1970.7759283199998</v>
      </c>
      <c r="R275" s="134">
        <v>1984.9018274800001</v>
      </c>
      <c r="S275" s="134">
        <v>2009.4197097799999</v>
      </c>
      <c r="T275" s="134">
        <v>2016.8875418199998</v>
      </c>
      <c r="U275" s="134">
        <v>2013.614741935</v>
      </c>
      <c r="V275" s="134">
        <v>1993.6292938400002</v>
      </c>
      <c r="W275" s="134">
        <v>1996.3734971800002</v>
      </c>
      <c r="X275" s="134">
        <v>1942.332935505</v>
      </c>
      <c r="Y275" s="134">
        <v>1481.3855015300001</v>
      </c>
    </row>
    <row r="276" spans="1:25" s="66" customFormat="1" ht="15.75" hidden="1" outlineLevel="1" x14ac:dyDescent="0.25">
      <c r="A276" s="74">
        <v>12</v>
      </c>
      <c r="B276" s="134">
        <v>1375.2500633349998</v>
      </c>
      <c r="C276" s="134">
        <v>1281.64348793</v>
      </c>
      <c r="D276" s="134">
        <v>1234.665875835</v>
      </c>
      <c r="E276" s="134">
        <v>1213.6007411800001</v>
      </c>
      <c r="F276" s="134">
        <v>1215.01782979</v>
      </c>
      <c r="G276" s="134">
        <v>1253.942779625</v>
      </c>
      <c r="H276" s="134">
        <v>1297.3664234600001</v>
      </c>
      <c r="I276" s="134">
        <v>1396.416418605</v>
      </c>
      <c r="J276" s="134">
        <v>1598.2840651199999</v>
      </c>
      <c r="K276" s="134">
        <v>1981.808975355</v>
      </c>
      <c r="L276" s="134">
        <v>1990.5476884499999</v>
      </c>
      <c r="M276" s="134">
        <v>1984.6206591050002</v>
      </c>
      <c r="N276" s="134">
        <v>1968.020478245</v>
      </c>
      <c r="O276" s="134">
        <v>1883.8274200349999</v>
      </c>
      <c r="P276" s="134">
        <v>1878.5414545849999</v>
      </c>
      <c r="Q276" s="134">
        <v>1879.9810366650001</v>
      </c>
      <c r="R276" s="134">
        <v>1960.2264908899999</v>
      </c>
      <c r="S276" s="134">
        <v>2117.0172235250002</v>
      </c>
      <c r="T276" s="134">
        <v>2127.476687075</v>
      </c>
      <c r="U276" s="134">
        <v>2134.3034552200002</v>
      </c>
      <c r="V276" s="134">
        <v>2122.685577965</v>
      </c>
      <c r="W276" s="134">
        <v>2096.570659295</v>
      </c>
      <c r="X276" s="134">
        <v>1955.199200345</v>
      </c>
      <c r="Y276" s="134">
        <v>1486.1428704350001</v>
      </c>
    </row>
    <row r="277" spans="1:25" s="66" customFormat="1" ht="15.75" hidden="1" outlineLevel="1" x14ac:dyDescent="0.25">
      <c r="A277" s="74">
        <v>13</v>
      </c>
      <c r="B277" s="134">
        <v>1315.754835185</v>
      </c>
      <c r="C277" s="134">
        <v>1246.73362249</v>
      </c>
      <c r="D277" s="134">
        <v>1213.2520923950001</v>
      </c>
      <c r="E277" s="134">
        <v>1207.291322845</v>
      </c>
      <c r="F277" s="134">
        <v>1208.8546190100001</v>
      </c>
      <c r="G277" s="134">
        <v>1211.2276800949999</v>
      </c>
      <c r="H277" s="134">
        <v>1212.6560154399999</v>
      </c>
      <c r="I277" s="134">
        <v>1226.53448643</v>
      </c>
      <c r="J277" s="134">
        <v>1324.819703595</v>
      </c>
      <c r="K277" s="134">
        <v>1525.9675590699999</v>
      </c>
      <c r="L277" s="134">
        <v>1953.534683565</v>
      </c>
      <c r="M277" s="134">
        <v>1956.87496386</v>
      </c>
      <c r="N277" s="134">
        <v>1952.3537763899999</v>
      </c>
      <c r="O277" s="134">
        <v>1946.05560479</v>
      </c>
      <c r="P277" s="134">
        <v>1755.4684334799999</v>
      </c>
      <c r="Q277" s="134">
        <v>1954.7830711500001</v>
      </c>
      <c r="R277" s="134">
        <v>1955.2779274899999</v>
      </c>
      <c r="S277" s="134">
        <v>2111.281388675</v>
      </c>
      <c r="T277" s="134">
        <v>2122.8542789899998</v>
      </c>
      <c r="U277" s="134">
        <v>2106.4003056850001</v>
      </c>
      <c r="V277" s="134">
        <v>2096.7618537900003</v>
      </c>
      <c r="W277" s="134">
        <v>2080.7352564150001</v>
      </c>
      <c r="X277" s="134">
        <v>1953.4784498899999</v>
      </c>
      <c r="Y277" s="134">
        <v>1480.53074967</v>
      </c>
    </row>
    <row r="278" spans="1:25" s="66" customFormat="1" ht="15.75" hidden="1" outlineLevel="1" x14ac:dyDescent="0.25">
      <c r="A278" s="74">
        <v>14</v>
      </c>
      <c r="B278" s="134">
        <v>1263.5699847849999</v>
      </c>
      <c r="C278" s="134">
        <v>1213.162118515</v>
      </c>
      <c r="D278" s="134">
        <v>1174.2709088849999</v>
      </c>
      <c r="E278" s="134">
        <v>1157.32207924</v>
      </c>
      <c r="F278" s="134">
        <v>1189.633948895</v>
      </c>
      <c r="G278" s="134">
        <v>1215.6588936850001</v>
      </c>
      <c r="H278" s="134">
        <v>1297.7038255099999</v>
      </c>
      <c r="I278" s="134">
        <v>1549.776897065</v>
      </c>
      <c r="J278" s="134">
        <v>1880.093504015</v>
      </c>
      <c r="K278" s="134">
        <v>1941.3657162950001</v>
      </c>
      <c r="L278" s="134">
        <v>1953.8383454099999</v>
      </c>
      <c r="M278" s="134">
        <v>1936.0235171700001</v>
      </c>
      <c r="N278" s="134">
        <v>1917.050275225</v>
      </c>
      <c r="O278" s="134">
        <v>1910.0098191149998</v>
      </c>
      <c r="P278" s="134">
        <v>1904.0378028299999</v>
      </c>
      <c r="Q278" s="134">
        <v>1909.3800019549999</v>
      </c>
      <c r="R278" s="134">
        <v>1958.0108840949999</v>
      </c>
      <c r="S278" s="134">
        <v>2006.3043641849999</v>
      </c>
      <c r="T278" s="134">
        <v>2021.7461313400001</v>
      </c>
      <c r="U278" s="134">
        <v>2024.816489995</v>
      </c>
      <c r="V278" s="134">
        <v>1995.42877144</v>
      </c>
      <c r="W278" s="134">
        <v>2027.0208500550002</v>
      </c>
      <c r="X278" s="134">
        <v>1948.5186397549999</v>
      </c>
      <c r="Y278" s="134">
        <v>1365.94901349</v>
      </c>
    </row>
    <row r="279" spans="1:25" s="66" customFormat="1" ht="15.75" hidden="1" outlineLevel="1" x14ac:dyDescent="0.25">
      <c r="A279" s="74">
        <v>15</v>
      </c>
      <c r="B279" s="134">
        <v>1260.9494955300001</v>
      </c>
      <c r="C279" s="134">
        <v>1214.7029212100001</v>
      </c>
      <c r="D279" s="134">
        <v>1187.811977825</v>
      </c>
      <c r="E279" s="134">
        <v>1184.505437735</v>
      </c>
      <c r="F279" s="134">
        <v>1205.27815728</v>
      </c>
      <c r="G279" s="134">
        <v>1505.1048656449998</v>
      </c>
      <c r="H279" s="134">
        <v>1579.86191319</v>
      </c>
      <c r="I279" s="134">
        <v>1890.5192273600001</v>
      </c>
      <c r="J279" s="134">
        <v>1978.2999940350001</v>
      </c>
      <c r="K279" s="134">
        <v>2003.0090708299999</v>
      </c>
      <c r="L279" s="134">
        <v>2005.0447298649999</v>
      </c>
      <c r="M279" s="134">
        <v>1997.6331315</v>
      </c>
      <c r="N279" s="134">
        <v>1989.8391441449999</v>
      </c>
      <c r="O279" s="134">
        <v>1984.778113395</v>
      </c>
      <c r="P279" s="134">
        <v>1980.6843018550001</v>
      </c>
      <c r="Q279" s="134">
        <v>1989.9741049650002</v>
      </c>
      <c r="R279" s="134">
        <v>2010.9267722699999</v>
      </c>
      <c r="S279" s="134">
        <v>2042.08022822</v>
      </c>
      <c r="T279" s="134">
        <v>2040.6631396099999</v>
      </c>
      <c r="U279" s="134">
        <v>2033.453982475</v>
      </c>
      <c r="V279" s="134">
        <v>2010.1057606149998</v>
      </c>
      <c r="W279" s="134">
        <v>2016.8875418199998</v>
      </c>
      <c r="X279" s="134">
        <v>1929.2304892300001</v>
      </c>
      <c r="Y279" s="134">
        <v>1648.2308152549999</v>
      </c>
    </row>
    <row r="280" spans="1:25" s="66" customFormat="1" ht="15.75" hidden="1" outlineLevel="1" x14ac:dyDescent="0.25">
      <c r="A280" s="74">
        <v>16</v>
      </c>
      <c r="B280" s="134">
        <v>1569.6836180150001</v>
      </c>
      <c r="C280" s="134">
        <v>1513.23625505</v>
      </c>
      <c r="D280" s="134">
        <v>1466.033708255</v>
      </c>
      <c r="E280" s="134">
        <v>1227.805367485</v>
      </c>
      <c r="F280" s="134">
        <v>1254.3701555550001</v>
      </c>
      <c r="G280" s="134">
        <v>1533.3679107</v>
      </c>
      <c r="H280" s="134">
        <v>1622.7569604800001</v>
      </c>
      <c r="I280" s="134">
        <v>1780.604886205</v>
      </c>
      <c r="J280" s="134">
        <v>2000.5797760699998</v>
      </c>
      <c r="K280" s="134">
        <v>2015.7516215849998</v>
      </c>
      <c r="L280" s="134">
        <v>2053.9342869100001</v>
      </c>
      <c r="M280" s="134">
        <v>2017.101229785</v>
      </c>
      <c r="N280" s="134">
        <v>2014.3907666500002</v>
      </c>
      <c r="O280" s="134">
        <v>2009.8020987699999</v>
      </c>
      <c r="P280" s="134">
        <v>2008.3962568949999</v>
      </c>
      <c r="Q280" s="134">
        <v>2004.8985223099999</v>
      </c>
      <c r="R280" s="134">
        <v>2014.9980903400001</v>
      </c>
      <c r="S280" s="134">
        <v>2022.589636465</v>
      </c>
      <c r="T280" s="134">
        <v>2025.4350604200001</v>
      </c>
      <c r="U280" s="134">
        <v>2025.9074232900002</v>
      </c>
      <c r="V280" s="134">
        <v>2017.3486579549999</v>
      </c>
      <c r="W280" s="134">
        <v>2032.7791783749999</v>
      </c>
      <c r="X280" s="134">
        <v>1930.6813180449999</v>
      </c>
      <c r="Y280" s="134">
        <v>1871.5459854150001</v>
      </c>
    </row>
    <row r="281" spans="1:25" s="66" customFormat="1" ht="15.75" hidden="1" outlineLevel="1" x14ac:dyDescent="0.25">
      <c r="A281" s="74">
        <v>17</v>
      </c>
      <c r="B281" s="134">
        <v>1777.6694883700002</v>
      </c>
      <c r="C281" s="134">
        <v>1487.1550765849997</v>
      </c>
      <c r="D281" s="134">
        <v>1434.452876375</v>
      </c>
      <c r="E281" s="134">
        <v>1431.326284045</v>
      </c>
      <c r="F281" s="134">
        <v>1422.688791565</v>
      </c>
      <c r="G281" s="134">
        <v>1503.0354664050001</v>
      </c>
      <c r="H281" s="134">
        <v>1582.4711557099999</v>
      </c>
      <c r="I281" s="134">
        <v>1763.16120022</v>
      </c>
      <c r="J281" s="134">
        <v>2002.91909695</v>
      </c>
      <c r="K281" s="134">
        <v>2021.88109216</v>
      </c>
      <c r="L281" s="134">
        <v>2025.16513878</v>
      </c>
      <c r="M281" s="134">
        <v>2023.0732460699999</v>
      </c>
      <c r="N281" s="134">
        <v>2019.11439535</v>
      </c>
      <c r="O281" s="134">
        <v>2015.1780380999999</v>
      </c>
      <c r="P281" s="134">
        <v>2012.1864065899999</v>
      </c>
      <c r="Q281" s="134">
        <v>2012.130172915</v>
      </c>
      <c r="R281" s="134">
        <v>2144.35803631</v>
      </c>
      <c r="S281" s="134">
        <v>2152.9055549099999</v>
      </c>
      <c r="T281" s="134">
        <v>2156.6282241949998</v>
      </c>
      <c r="U281" s="134">
        <v>2154.7275259799999</v>
      </c>
      <c r="V281" s="134">
        <v>2142.2661435999999</v>
      </c>
      <c r="W281" s="134">
        <v>2179.0654605199998</v>
      </c>
      <c r="X281" s="134">
        <v>2139.6456543449999</v>
      </c>
      <c r="Y281" s="134">
        <v>2070.523221035</v>
      </c>
    </row>
    <row r="282" spans="1:25" s="66" customFormat="1" ht="15.75" hidden="1" outlineLevel="1" x14ac:dyDescent="0.25">
      <c r="A282" s="74">
        <v>18</v>
      </c>
      <c r="B282" s="134">
        <v>1292.2154188299999</v>
      </c>
      <c r="C282" s="134">
        <v>1212.4873144150001</v>
      </c>
      <c r="D282" s="134">
        <v>1199.3286344650001</v>
      </c>
      <c r="E282" s="134">
        <v>1191.2422320000001</v>
      </c>
      <c r="F282" s="134">
        <v>1169.7834616199998</v>
      </c>
      <c r="G282" s="134">
        <v>1208.6634245149999</v>
      </c>
      <c r="H282" s="134">
        <v>1304.1032177249999</v>
      </c>
      <c r="I282" s="134">
        <v>2004.6510941399999</v>
      </c>
      <c r="J282" s="134">
        <v>2112.5860099350002</v>
      </c>
      <c r="K282" s="134">
        <v>2136.0579458799998</v>
      </c>
      <c r="L282" s="134">
        <v>2132.8526264050001</v>
      </c>
      <c r="M282" s="134">
        <v>2118.276857845</v>
      </c>
      <c r="N282" s="134">
        <v>2063.2578302249999</v>
      </c>
      <c r="O282" s="134">
        <v>2040.43820491</v>
      </c>
      <c r="P282" s="134">
        <v>2041.4729045300001</v>
      </c>
      <c r="Q282" s="134">
        <v>2016.6513603850001</v>
      </c>
      <c r="R282" s="134">
        <v>2030.7772595450001</v>
      </c>
      <c r="S282" s="134">
        <v>2047.7935696</v>
      </c>
      <c r="T282" s="134">
        <v>2099.517303865</v>
      </c>
      <c r="U282" s="134">
        <v>2095.6484270250003</v>
      </c>
      <c r="V282" s="134">
        <v>2037.7277417750001</v>
      </c>
      <c r="W282" s="134">
        <v>2084.4241854950001</v>
      </c>
      <c r="X282" s="134">
        <v>2084.9865222449998</v>
      </c>
      <c r="Y282" s="134">
        <v>2073.50360581</v>
      </c>
    </row>
    <row r="283" spans="1:25" s="66" customFormat="1" ht="15.75" hidden="1" outlineLevel="1" x14ac:dyDescent="0.25">
      <c r="A283" s="74">
        <v>19</v>
      </c>
      <c r="B283" s="134">
        <v>2039.9208550999999</v>
      </c>
      <c r="C283" s="134">
        <v>2003.5601608449999</v>
      </c>
      <c r="D283" s="134">
        <v>1320.545944295</v>
      </c>
      <c r="E283" s="134">
        <v>1314.135305345</v>
      </c>
      <c r="F283" s="134">
        <v>1218.3581100850001</v>
      </c>
      <c r="G283" s="134">
        <v>1180.8839890649999</v>
      </c>
      <c r="H283" s="134">
        <v>1221.4959491499999</v>
      </c>
      <c r="I283" s="134">
        <v>2001.4570214</v>
      </c>
      <c r="J283" s="134">
        <v>2158.7988440499998</v>
      </c>
      <c r="K283" s="134">
        <v>2232.7573734100001</v>
      </c>
      <c r="L283" s="134">
        <v>2240.7650487300002</v>
      </c>
      <c r="M283" s="134">
        <v>2197.0489897849998</v>
      </c>
      <c r="N283" s="134">
        <v>2200.4567504899996</v>
      </c>
      <c r="O283" s="134">
        <v>2184.9475029249998</v>
      </c>
      <c r="P283" s="134">
        <v>2170.056825785</v>
      </c>
      <c r="Q283" s="134">
        <v>2153.4004112500002</v>
      </c>
      <c r="R283" s="134">
        <v>2157.6291836099999</v>
      </c>
      <c r="S283" s="134">
        <v>2190.1097542900002</v>
      </c>
      <c r="T283" s="134">
        <v>2249.031398955</v>
      </c>
      <c r="U283" s="134">
        <v>2258.2537216549999</v>
      </c>
      <c r="V283" s="134">
        <v>2251.94430332</v>
      </c>
      <c r="W283" s="134">
        <v>2264.2144912049998</v>
      </c>
      <c r="X283" s="134">
        <v>2225.143333815</v>
      </c>
      <c r="Y283" s="134">
        <v>2143.5257779200001</v>
      </c>
    </row>
    <row r="284" spans="1:25" s="66" customFormat="1" ht="15.75" hidden="1" outlineLevel="1" x14ac:dyDescent="0.25">
      <c r="A284" s="74">
        <v>20</v>
      </c>
      <c r="B284" s="134">
        <v>1968.3578802950001</v>
      </c>
      <c r="C284" s="134">
        <v>1306.99362862</v>
      </c>
      <c r="D284" s="134">
        <v>998.68688206499996</v>
      </c>
      <c r="E284" s="134">
        <v>974.92253100999994</v>
      </c>
      <c r="F284" s="134">
        <v>940.70996314000001</v>
      </c>
      <c r="G284" s="134">
        <v>934.52425889000006</v>
      </c>
      <c r="H284" s="134">
        <v>1105.913253555</v>
      </c>
      <c r="I284" s="134">
        <v>1184.13429548</v>
      </c>
      <c r="J284" s="134">
        <v>2006.1131696899999</v>
      </c>
      <c r="K284" s="134">
        <v>2158.5401691449997</v>
      </c>
      <c r="L284" s="134">
        <v>2167.6725179650002</v>
      </c>
      <c r="M284" s="134">
        <v>2163.5337194849999</v>
      </c>
      <c r="N284" s="134">
        <v>2162.9826294700001</v>
      </c>
      <c r="O284" s="134">
        <v>2163.1288370249999</v>
      </c>
      <c r="P284" s="134">
        <v>2141.2089505100002</v>
      </c>
      <c r="Q284" s="134">
        <v>2155.4923039599998</v>
      </c>
      <c r="R284" s="134">
        <v>2152.084543255</v>
      </c>
      <c r="S284" s="134">
        <v>2175.8826345150001</v>
      </c>
      <c r="T284" s="134">
        <v>2243.6891998299998</v>
      </c>
      <c r="U284" s="134">
        <v>2250.7409026750001</v>
      </c>
      <c r="V284" s="134">
        <v>2250.5497081800004</v>
      </c>
      <c r="W284" s="134">
        <v>2238.1558062099998</v>
      </c>
      <c r="X284" s="134">
        <v>2161.20564534</v>
      </c>
      <c r="Y284" s="134">
        <v>2060.99723649</v>
      </c>
    </row>
    <row r="285" spans="1:25" s="66" customFormat="1" ht="15.75" hidden="1" outlineLevel="1" x14ac:dyDescent="0.25">
      <c r="A285" s="74">
        <v>21</v>
      </c>
      <c r="B285" s="134">
        <v>1986.1277215949999</v>
      </c>
      <c r="C285" s="134">
        <v>1416.5480742549998</v>
      </c>
      <c r="D285" s="134">
        <v>1187.8907049700001</v>
      </c>
      <c r="E285" s="134">
        <v>1145.1980989099998</v>
      </c>
      <c r="F285" s="134">
        <v>1041.7168901749999</v>
      </c>
      <c r="G285" s="134">
        <v>1220.46124953</v>
      </c>
      <c r="H285" s="134">
        <v>1395.8090949150001</v>
      </c>
      <c r="I285" s="134">
        <v>2020.362782935</v>
      </c>
      <c r="J285" s="134">
        <v>2018.7769933</v>
      </c>
      <c r="K285" s="134">
        <v>2040.7531134899998</v>
      </c>
      <c r="L285" s="134">
        <v>2043.373602745</v>
      </c>
      <c r="M285" s="134">
        <v>2039.6059465200001</v>
      </c>
      <c r="N285" s="134">
        <v>2032.18310142</v>
      </c>
      <c r="O285" s="134">
        <v>2016.0327899599999</v>
      </c>
      <c r="P285" s="134">
        <v>2011.3091612600001</v>
      </c>
      <c r="Q285" s="134">
        <v>2016.4264256850001</v>
      </c>
      <c r="R285" s="134">
        <v>2040.5956592</v>
      </c>
      <c r="S285" s="134">
        <v>2110.59533784</v>
      </c>
      <c r="T285" s="134">
        <v>2122.33692918</v>
      </c>
      <c r="U285" s="134">
        <v>2118.8279478599998</v>
      </c>
      <c r="V285" s="134">
        <v>2118.254364375</v>
      </c>
      <c r="W285" s="134">
        <v>2122.31443571</v>
      </c>
      <c r="X285" s="134">
        <v>2081.7362158300002</v>
      </c>
      <c r="Y285" s="134">
        <v>2002.8178763349999</v>
      </c>
    </row>
    <row r="286" spans="1:25" s="66" customFormat="1" ht="15.75" hidden="1" outlineLevel="1" x14ac:dyDescent="0.25">
      <c r="A286" s="74">
        <v>22</v>
      </c>
      <c r="B286" s="134">
        <v>1285.0737421049998</v>
      </c>
      <c r="C286" s="134">
        <v>1217.570838635</v>
      </c>
      <c r="D286" s="134">
        <v>1202.5789408800001</v>
      </c>
      <c r="E286" s="134">
        <v>1194.1326428950001</v>
      </c>
      <c r="F286" s="134">
        <v>1209.4619427</v>
      </c>
      <c r="G286" s="134">
        <v>1272.792307485</v>
      </c>
      <c r="H286" s="134">
        <v>1396.4951457499999</v>
      </c>
      <c r="I286" s="134">
        <v>1781.0210154000001</v>
      </c>
      <c r="J286" s="134">
        <v>1998.0155204899997</v>
      </c>
      <c r="K286" s="134">
        <v>2035.1634861949999</v>
      </c>
      <c r="L286" s="134">
        <v>2043.9921731700001</v>
      </c>
      <c r="M286" s="134">
        <v>2033.2852814500002</v>
      </c>
      <c r="N286" s="134">
        <v>2003.14403165</v>
      </c>
      <c r="O286" s="134">
        <v>2000.03993279</v>
      </c>
      <c r="P286" s="134">
        <v>2000.388581575</v>
      </c>
      <c r="Q286" s="134">
        <v>1983.450998665</v>
      </c>
      <c r="R286" s="134">
        <v>2001.6144756899998</v>
      </c>
      <c r="S286" s="134">
        <v>2048.5471008449999</v>
      </c>
      <c r="T286" s="134">
        <v>2051.6736931750002</v>
      </c>
      <c r="U286" s="134">
        <v>2048.5920877849999</v>
      </c>
      <c r="V286" s="134">
        <v>2033.98257902</v>
      </c>
      <c r="W286" s="134">
        <v>2084.5928865199999</v>
      </c>
      <c r="X286" s="134">
        <v>2045.16183361</v>
      </c>
      <c r="Y286" s="134">
        <v>1518.7246617300002</v>
      </c>
    </row>
    <row r="287" spans="1:25" s="66" customFormat="1" ht="15.75" hidden="1" outlineLevel="1" x14ac:dyDescent="0.25">
      <c r="A287" s="74">
        <v>23</v>
      </c>
      <c r="B287" s="134">
        <v>1361.92268236</v>
      </c>
      <c r="C287" s="134">
        <v>1156.253639415</v>
      </c>
      <c r="D287" s="134">
        <v>1106.295642545</v>
      </c>
      <c r="E287" s="134">
        <v>1096.5784635049999</v>
      </c>
      <c r="F287" s="134">
        <v>1153.464449135</v>
      </c>
      <c r="G287" s="134">
        <v>1231.5730237100001</v>
      </c>
      <c r="H287" s="134">
        <v>1392.6487623799999</v>
      </c>
      <c r="I287" s="134">
        <v>1786.430694935</v>
      </c>
      <c r="J287" s="134">
        <v>1915.0483563949999</v>
      </c>
      <c r="K287" s="134">
        <v>2041.85529352</v>
      </c>
      <c r="L287" s="134">
        <v>1998.757805</v>
      </c>
      <c r="M287" s="134">
        <v>1990.84010356</v>
      </c>
      <c r="N287" s="134">
        <v>1930.42264314</v>
      </c>
      <c r="O287" s="134">
        <v>1963.5105375100002</v>
      </c>
      <c r="P287" s="134">
        <v>1928.3307504300001</v>
      </c>
      <c r="Q287" s="134">
        <v>1952.8711261999999</v>
      </c>
      <c r="R287" s="134">
        <v>1983.2260639650001</v>
      </c>
      <c r="S287" s="134">
        <v>2052.888340555</v>
      </c>
      <c r="T287" s="134">
        <v>2082.0511244099998</v>
      </c>
      <c r="U287" s="134">
        <v>2079.4868688299998</v>
      </c>
      <c r="V287" s="134">
        <v>2081.0951519350001</v>
      </c>
      <c r="W287" s="134">
        <v>2079.71180353</v>
      </c>
      <c r="X287" s="134">
        <v>2047.6698555150001</v>
      </c>
      <c r="Y287" s="134">
        <v>1581.2452615949999</v>
      </c>
    </row>
    <row r="288" spans="1:25" s="66" customFormat="1" ht="15.75" hidden="1" outlineLevel="1" x14ac:dyDescent="0.25">
      <c r="A288" s="74">
        <v>24</v>
      </c>
      <c r="B288" s="134">
        <v>1441.00972288</v>
      </c>
      <c r="C288" s="134">
        <v>1222.474415095</v>
      </c>
      <c r="D288" s="134">
        <v>1212.7234958500001</v>
      </c>
      <c r="E288" s="134">
        <v>1205.469351775</v>
      </c>
      <c r="F288" s="134">
        <v>1212.7010023800001</v>
      </c>
      <c r="G288" s="134">
        <v>1278.483155395</v>
      </c>
      <c r="H288" s="134">
        <v>1412.8703919099999</v>
      </c>
      <c r="I288" s="134">
        <v>1797.4187550300001</v>
      </c>
      <c r="J288" s="134">
        <v>1932.42456197</v>
      </c>
      <c r="K288" s="134">
        <v>1951.9601406650002</v>
      </c>
      <c r="L288" s="134">
        <v>1959.3942325</v>
      </c>
      <c r="M288" s="134">
        <v>1955.4803687199999</v>
      </c>
      <c r="N288" s="134">
        <v>1949.69954693</v>
      </c>
      <c r="O288" s="134">
        <v>1947.7763552450001</v>
      </c>
      <c r="P288" s="134">
        <v>1940.0273548299999</v>
      </c>
      <c r="Q288" s="134">
        <v>1933.2680670949999</v>
      </c>
      <c r="R288" s="134">
        <v>1972.08054958</v>
      </c>
      <c r="S288" s="134">
        <v>2033.57769656</v>
      </c>
      <c r="T288" s="134">
        <v>2061.2109244550002</v>
      </c>
      <c r="U288" s="134">
        <v>2101.0693532949999</v>
      </c>
      <c r="V288" s="134">
        <v>2092.0157316200002</v>
      </c>
      <c r="W288" s="134">
        <v>2095.3447651800002</v>
      </c>
      <c r="X288" s="134">
        <v>1995.1588497999999</v>
      </c>
      <c r="Y288" s="134">
        <v>1653.68548173</v>
      </c>
    </row>
    <row r="289" spans="1:25" s="66" customFormat="1" ht="15.75" hidden="1" outlineLevel="1" x14ac:dyDescent="0.25">
      <c r="A289" s="74">
        <v>25</v>
      </c>
      <c r="B289" s="134">
        <v>1382.8641029300002</v>
      </c>
      <c r="C289" s="134">
        <v>1219.71896502</v>
      </c>
      <c r="D289" s="134">
        <v>1206.7964665050001</v>
      </c>
      <c r="E289" s="134">
        <v>1189.28530011</v>
      </c>
      <c r="F289" s="134">
        <v>1198.3389217849999</v>
      </c>
      <c r="G289" s="134">
        <v>1218.09943518</v>
      </c>
      <c r="H289" s="134">
        <v>1349.787455295</v>
      </c>
      <c r="I289" s="134">
        <v>1714.0916954150002</v>
      </c>
      <c r="J289" s="134">
        <v>1831.3389077900001</v>
      </c>
      <c r="K289" s="134">
        <v>1894.759246455</v>
      </c>
      <c r="L289" s="134">
        <v>1964.5677305999998</v>
      </c>
      <c r="M289" s="134">
        <v>1984.6768927799999</v>
      </c>
      <c r="N289" s="134">
        <v>1972.0355626400001</v>
      </c>
      <c r="O289" s="134">
        <v>1854.3047406599999</v>
      </c>
      <c r="P289" s="134">
        <v>1854.2485069849999</v>
      </c>
      <c r="Q289" s="134">
        <v>1845.2848591899999</v>
      </c>
      <c r="R289" s="134">
        <v>1913.338852675</v>
      </c>
      <c r="S289" s="134">
        <v>1989.2430671899999</v>
      </c>
      <c r="T289" s="134">
        <v>2087.1796355699998</v>
      </c>
      <c r="U289" s="134">
        <v>2092.3418869349998</v>
      </c>
      <c r="V289" s="134">
        <v>2089.5639433900001</v>
      </c>
      <c r="W289" s="134">
        <v>2092.4768477549997</v>
      </c>
      <c r="X289" s="134">
        <v>1993.1681777050001</v>
      </c>
      <c r="Y289" s="134">
        <v>1943.839997995</v>
      </c>
    </row>
    <row r="290" spans="1:25" s="66" customFormat="1" ht="15.75" hidden="1" outlineLevel="1" x14ac:dyDescent="0.25">
      <c r="A290" s="74">
        <v>26</v>
      </c>
      <c r="B290" s="134">
        <v>1527.373400945</v>
      </c>
      <c r="C290" s="134">
        <v>1299.12091412</v>
      </c>
      <c r="D290" s="134">
        <v>1232.618970065</v>
      </c>
      <c r="E290" s="134">
        <v>1219.6627313449999</v>
      </c>
      <c r="F290" s="134">
        <v>1218.5268111099999</v>
      </c>
      <c r="G290" s="134">
        <v>1229.6948189650002</v>
      </c>
      <c r="H290" s="134">
        <v>1264.6721648150001</v>
      </c>
      <c r="I290" s="134">
        <v>1442.123149645</v>
      </c>
      <c r="J290" s="134">
        <v>1710.5039869500001</v>
      </c>
      <c r="K290" s="134">
        <v>1871.7371799099999</v>
      </c>
      <c r="L290" s="134">
        <v>1936.81078862</v>
      </c>
      <c r="M290" s="134">
        <v>1956.31262711</v>
      </c>
      <c r="N290" s="134">
        <v>1929.3542033149999</v>
      </c>
      <c r="O290" s="134">
        <v>1916.1617831599999</v>
      </c>
      <c r="P290" s="134">
        <v>1888.8884507849998</v>
      </c>
      <c r="Q290" s="134">
        <v>1901.96840359</v>
      </c>
      <c r="R290" s="134">
        <v>1855.1819859899999</v>
      </c>
      <c r="S290" s="134">
        <v>2057.8256572199998</v>
      </c>
      <c r="T290" s="134">
        <v>2088.7429317350002</v>
      </c>
      <c r="U290" s="134">
        <v>2108.5146918649998</v>
      </c>
      <c r="V290" s="134">
        <v>2085.3014308249999</v>
      </c>
      <c r="W290" s="134">
        <v>2049.3568657649998</v>
      </c>
      <c r="X290" s="134">
        <v>1977.59144973</v>
      </c>
      <c r="Y290" s="134">
        <v>1602.0629680799998</v>
      </c>
    </row>
    <row r="291" spans="1:25" s="66" customFormat="1" ht="15.75" hidden="1" outlineLevel="1" x14ac:dyDescent="0.25">
      <c r="A291" s="74">
        <v>27</v>
      </c>
      <c r="B291" s="134">
        <v>1269.7556890349999</v>
      </c>
      <c r="C291" s="134">
        <v>1210.38417497</v>
      </c>
      <c r="D291" s="134">
        <v>1179.714328625</v>
      </c>
      <c r="E291" s="134">
        <v>1150.877700085</v>
      </c>
      <c r="F291" s="134">
        <v>1143.949711325</v>
      </c>
      <c r="G291" s="134">
        <v>1210.4404086449999</v>
      </c>
      <c r="H291" s="134">
        <v>1215.2202710199999</v>
      </c>
      <c r="I291" s="134">
        <v>1232.6976972100001</v>
      </c>
      <c r="J291" s="134">
        <v>1327.93504919</v>
      </c>
      <c r="K291" s="134">
        <v>1532.2094969950001</v>
      </c>
      <c r="L291" s="134">
        <v>1542.74768769</v>
      </c>
      <c r="M291" s="134">
        <v>1556.7836129699999</v>
      </c>
      <c r="N291" s="134">
        <v>1552.50985367</v>
      </c>
      <c r="O291" s="134">
        <v>1560.0676595899999</v>
      </c>
      <c r="P291" s="134">
        <v>1565.3986119799999</v>
      </c>
      <c r="Q291" s="134">
        <v>1651.109979415</v>
      </c>
      <c r="R291" s="134">
        <v>1833.45329397</v>
      </c>
      <c r="S291" s="134">
        <v>1964.77017183</v>
      </c>
      <c r="T291" s="134">
        <v>1979.9082771399999</v>
      </c>
      <c r="U291" s="134">
        <v>1968.8302431650002</v>
      </c>
      <c r="V291" s="134">
        <v>1961.834773995</v>
      </c>
      <c r="W291" s="134">
        <v>1943.817504525</v>
      </c>
      <c r="X291" s="134">
        <v>1625.1187748299999</v>
      </c>
      <c r="Y291" s="134">
        <v>1365.4991440900001</v>
      </c>
    </row>
    <row r="292" spans="1:25" s="66" customFormat="1" ht="15.75" hidden="1" outlineLevel="1" x14ac:dyDescent="0.25">
      <c r="A292" s="74">
        <v>28</v>
      </c>
      <c r="B292" s="134">
        <v>1264.154815005</v>
      </c>
      <c r="C292" s="134">
        <v>1204.6483401199998</v>
      </c>
      <c r="D292" s="134">
        <v>1150.157909045</v>
      </c>
      <c r="E292" s="134">
        <v>1123.548134035</v>
      </c>
      <c r="F292" s="134">
        <v>1165.3747415</v>
      </c>
      <c r="G292" s="134">
        <v>1214.3542724250001</v>
      </c>
      <c r="H292" s="134">
        <v>1286.4908307149999</v>
      </c>
      <c r="I292" s="134">
        <v>1601.5793584749999</v>
      </c>
      <c r="J292" s="134">
        <v>1808.4405553299998</v>
      </c>
      <c r="K292" s="134">
        <v>1861.154002275</v>
      </c>
      <c r="L292" s="134">
        <v>1867.5533944899998</v>
      </c>
      <c r="M292" s="134">
        <v>1859.7369136650002</v>
      </c>
      <c r="N292" s="134">
        <v>1851.24562874</v>
      </c>
      <c r="O292" s="134">
        <v>1840.3362957900001</v>
      </c>
      <c r="P292" s="134">
        <v>1833.419553765</v>
      </c>
      <c r="Q292" s="134">
        <v>1829.8543387699999</v>
      </c>
      <c r="R292" s="134">
        <v>1873.4354368949998</v>
      </c>
      <c r="S292" s="134">
        <v>1964.0841209949999</v>
      </c>
      <c r="T292" s="134">
        <v>1980.189445515</v>
      </c>
      <c r="U292" s="134">
        <v>1966.5134157549999</v>
      </c>
      <c r="V292" s="134">
        <v>1962.6107987099999</v>
      </c>
      <c r="W292" s="134">
        <v>1950.10442939</v>
      </c>
      <c r="X292" s="134">
        <v>1577.803760685</v>
      </c>
      <c r="Y292" s="134">
        <v>1347.36940727</v>
      </c>
    </row>
    <row r="293" spans="1:25" s="66" customFormat="1" ht="15.75" hidden="1" outlineLevel="1" x14ac:dyDescent="0.25">
      <c r="A293" s="74">
        <v>29</v>
      </c>
      <c r="B293" s="134">
        <v>1218.79673275</v>
      </c>
      <c r="C293" s="134">
        <v>1153.8805783299999</v>
      </c>
      <c r="D293" s="134">
        <v>1017.941292385</v>
      </c>
      <c r="E293" s="134">
        <v>986.92279725499998</v>
      </c>
      <c r="F293" s="134">
        <v>1010.1697985000001</v>
      </c>
      <c r="G293" s="134">
        <v>1206.5940252749999</v>
      </c>
      <c r="H293" s="134">
        <v>1242.14495461</v>
      </c>
      <c r="I293" s="134">
        <v>1409.40639753</v>
      </c>
      <c r="J293" s="134">
        <v>1728.9148921449998</v>
      </c>
      <c r="K293" s="134">
        <v>1945.077138845</v>
      </c>
      <c r="L293" s="134">
        <v>1957.6172483700002</v>
      </c>
      <c r="M293" s="134">
        <v>1956.5375618100002</v>
      </c>
      <c r="N293" s="134">
        <v>1953.4222162149999</v>
      </c>
      <c r="O293" s="134">
        <v>1953.4222162149999</v>
      </c>
      <c r="P293" s="134">
        <v>1952.98359355</v>
      </c>
      <c r="Q293" s="134">
        <v>1941.8830661050001</v>
      </c>
      <c r="R293" s="134">
        <v>1952.10634822</v>
      </c>
      <c r="S293" s="134">
        <v>1979.1322524249999</v>
      </c>
      <c r="T293" s="134">
        <v>1996.91334046</v>
      </c>
      <c r="U293" s="134">
        <v>1997.79058579</v>
      </c>
      <c r="V293" s="134">
        <v>1998.7915452049999</v>
      </c>
      <c r="W293" s="134">
        <v>1970.3822925949999</v>
      </c>
      <c r="X293" s="134">
        <v>1931.918458895</v>
      </c>
      <c r="Y293" s="134">
        <v>1357.300274275</v>
      </c>
    </row>
    <row r="294" spans="1:25" s="66" customFormat="1" ht="15.75" collapsed="1" x14ac:dyDescent="0.25">
      <c r="A294" s="74">
        <v>30</v>
      </c>
      <c r="B294" s="134">
        <v>1216.5811259550001</v>
      </c>
      <c r="C294" s="134">
        <v>1088.60452839</v>
      </c>
      <c r="D294" s="134">
        <v>845.02274175999992</v>
      </c>
      <c r="E294" s="134">
        <v>864.77200842000002</v>
      </c>
      <c r="F294" s="134">
        <v>933.74823417499988</v>
      </c>
      <c r="G294" s="134">
        <v>1198.23770117</v>
      </c>
      <c r="H294" s="134">
        <v>1248.91548908</v>
      </c>
      <c r="I294" s="134">
        <v>1453.167443415</v>
      </c>
      <c r="J294" s="134">
        <v>1714.7664995150001</v>
      </c>
      <c r="K294" s="134">
        <v>1962.768253</v>
      </c>
      <c r="L294" s="134">
        <v>1971.2707846599999</v>
      </c>
      <c r="M294" s="134">
        <v>1969.4825537950001</v>
      </c>
      <c r="N294" s="134">
        <v>1952.8148925250002</v>
      </c>
      <c r="O294" s="134">
        <v>1948.5186397549999</v>
      </c>
      <c r="P294" s="134">
        <v>1912.1354520300001</v>
      </c>
      <c r="Q294" s="134">
        <v>1730.984291385</v>
      </c>
      <c r="R294" s="134">
        <v>1950.10442939</v>
      </c>
      <c r="S294" s="134">
        <v>1979.30095345</v>
      </c>
      <c r="T294" s="134">
        <v>1990.7613764150001</v>
      </c>
      <c r="U294" s="134">
        <v>2008.823632825</v>
      </c>
      <c r="V294" s="134">
        <v>1993.38186567</v>
      </c>
      <c r="W294" s="134">
        <v>1979.042278545</v>
      </c>
      <c r="X294" s="134">
        <v>1934.7751295849998</v>
      </c>
      <c r="Y294" s="134">
        <v>1375.452504565</v>
      </c>
    </row>
    <row r="295" spans="1:25" s="66" customFormat="1" ht="15.75" x14ac:dyDescent="0.25">
      <c r="A295" s="74">
        <v>31</v>
      </c>
      <c r="B295" s="134">
        <v>1398.9019470400001</v>
      </c>
      <c r="C295" s="134">
        <v>1266.01052628</v>
      </c>
      <c r="D295" s="134">
        <v>1038.1854153849999</v>
      </c>
      <c r="E295" s="134">
        <v>903.74194519499997</v>
      </c>
      <c r="F295" s="134">
        <v>967.04981650999991</v>
      </c>
      <c r="G295" s="134">
        <v>1144.489554605</v>
      </c>
      <c r="H295" s="134">
        <v>1215.5914132749999</v>
      </c>
      <c r="I295" s="134">
        <v>1301.876364195</v>
      </c>
      <c r="J295" s="134">
        <v>1381.8181565750001</v>
      </c>
      <c r="K295" s="134">
        <v>1956.6162889549998</v>
      </c>
      <c r="L295" s="134">
        <v>1943.1427004249999</v>
      </c>
      <c r="M295" s="134">
        <v>1948.0237834150003</v>
      </c>
      <c r="N295" s="134">
        <v>1946.1343319349999</v>
      </c>
      <c r="O295" s="134">
        <v>1931.7722513400001</v>
      </c>
      <c r="P295" s="134">
        <v>1945.2345931350001</v>
      </c>
      <c r="Q295" s="134">
        <v>1944.4135814800002</v>
      </c>
      <c r="R295" s="134">
        <v>1950.408091235</v>
      </c>
      <c r="S295" s="134">
        <v>1981.1116777849998</v>
      </c>
      <c r="T295" s="134">
        <v>2014.00837766</v>
      </c>
      <c r="U295" s="134">
        <v>1985.17174912</v>
      </c>
      <c r="V295" s="134">
        <v>1984.1595429700001</v>
      </c>
      <c r="W295" s="134">
        <v>1983.9683484749999</v>
      </c>
      <c r="X295" s="134">
        <v>1984.418217875</v>
      </c>
      <c r="Y295" s="134">
        <v>1538.5414087999998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1510.9864515600002</v>
      </c>
      <c r="C299" s="134">
        <v>1447.0375163500003</v>
      </c>
      <c r="D299" s="134">
        <v>1413.7584274850001</v>
      </c>
      <c r="E299" s="134">
        <v>1405.233402355</v>
      </c>
      <c r="F299" s="134">
        <v>1438.8948802099999</v>
      </c>
      <c r="G299" s="134">
        <v>1489.4152138300001</v>
      </c>
      <c r="H299" s="134">
        <v>1645.5311423650001</v>
      </c>
      <c r="I299" s="134">
        <v>1880.1605279350001</v>
      </c>
      <c r="J299" s="134">
        <v>2135.5963732549999</v>
      </c>
      <c r="K299" s="134">
        <v>2301.5756883849999</v>
      </c>
      <c r="L299" s="134">
        <v>2309.1447410400001</v>
      </c>
      <c r="M299" s="134">
        <v>2303.0715041399999</v>
      </c>
      <c r="N299" s="134">
        <v>2181.1231565349999</v>
      </c>
      <c r="O299" s="134">
        <v>2171.0910689150001</v>
      </c>
      <c r="P299" s="134">
        <v>2173.3629093850004</v>
      </c>
      <c r="Q299" s="134">
        <v>2172.96927366</v>
      </c>
      <c r="R299" s="134">
        <v>2193.3820976850002</v>
      </c>
      <c r="S299" s="134">
        <v>2229.0904813100001</v>
      </c>
      <c r="T299" s="134">
        <v>2322.1459666999999</v>
      </c>
      <c r="U299" s="134">
        <v>2315.87028857</v>
      </c>
      <c r="V299" s="134">
        <v>2312.6762158299998</v>
      </c>
      <c r="W299" s="134">
        <v>2326.6671541700002</v>
      </c>
      <c r="X299" s="134">
        <v>2227.5834188199997</v>
      </c>
      <c r="Y299" s="134">
        <v>1777.590304735</v>
      </c>
    </row>
    <row r="300" spans="1:25" s="66" customFormat="1" ht="15.75" hidden="1" outlineLevel="1" x14ac:dyDescent="0.25">
      <c r="A300" s="74">
        <v>2</v>
      </c>
      <c r="B300" s="134">
        <v>1517.7007523550001</v>
      </c>
      <c r="C300" s="134">
        <v>1443.7872099350002</v>
      </c>
      <c r="D300" s="134">
        <v>1396.78710437</v>
      </c>
      <c r="E300" s="134">
        <v>1344.5797605</v>
      </c>
      <c r="F300" s="134">
        <v>1433.2490192400001</v>
      </c>
      <c r="G300" s="134">
        <v>1485.25392188</v>
      </c>
      <c r="H300" s="134">
        <v>1628.5373257799999</v>
      </c>
      <c r="I300" s="134">
        <v>1910.031856095</v>
      </c>
      <c r="J300" s="134">
        <v>2179.91975589</v>
      </c>
      <c r="K300" s="134">
        <v>2219.631977175</v>
      </c>
      <c r="L300" s="134">
        <v>2232.6556963050002</v>
      </c>
      <c r="M300" s="134">
        <v>2229.9452331699999</v>
      </c>
      <c r="N300" s="134">
        <v>2226.93110819</v>
      </c>
      <c r="O300" s="134">
        <v>2229.6415713249999</v>
      </c>
      <c r="P300" s="134">
        <v>2227.6171590250001</v>
      </c>
      <c r="Q300" s="134">
        <v>2210.5221218249999</v>
      </c>
      <c r="R300" s="134">
        <v>2213.738688035</v>
      </c>
      <c r="S300" s="134">
        <v>2279.6895420750002</v>
      </c>
      <c r="T300" s="134">
        <v>2282.5012258249999</v>
      </c>
      <c r="U300" s="134">
        <v>2263.8316457249998</v>
      </c>
      <c r="V300" s="134">
        <v>2254.3394013850002</v>
      </c>
      <c r="W300" s="134">
        <v>2272.3454241200002</v>
      </c>
      <c r="X300" s="134">
        <v>2257.9271098499999</v>
      </c>
      <c r="Y300" s="134">
        <v>1859.2191073650001</v>
      </c>
    </row>
    <row r="301" spans="1:25" s="66" customFormat="1" ht="15.75" hidden="1" outlineLevel="1" x14ac:dyDescent="0.25">
      <c r="A301" s="74">
        <v>3</v>
      </c>
      <c r="B301" s="134">
        <v>1528.3064234600001</v>
      </c>
      <c r="C301" s="134">
        <v>1451.322522385</v>
      </c>
      <c r="D301" s="134">
        <v>1431.9556447150001</v>
      </c>
      <c r="E301" s="134">
        <v>1413.3535450249999</v>
      </c>
      <c r="F301" s="134">
        <v>1447.1724771700001</v>
      </c>
      <c r="G301" s="134">
        <v>1476.2115469400001</v>
      </c>
      <c r="H301" s="134">
        <v>1643.20306822</v>
      </c>
      <c r="I301" s="134">
        <v>1981.3474027300001</v>
      </c>
      <c r="J301" s="134">
        <v>2200.7262156400002</v>
      </c>
      <c r="K301" s="134">
        <v>2237.8854280799997</v>
      </c>
      <c r="L301" s="134">
        <v>2250.0319018800001</v>
      </c>
      <c r="M301" s="134">
        <v>2247.186477925</v>
      </c>
      <c r="N301" s="134">
        <v>2237.2893511249999</v>
      </c>
      <c r="O301" s="134">
        <v>2234.4214337000003</v>
      </c>
      <c r="P301" s="134">
        <v>2214.7284007150001</v>
      </c>
      <c r="Q301" s="134">
        <v>2209.7910840499999</v>
      </c>
      <c r="R301" s="134">
        <v>2221.5776623299998</v>
      </c>
      <c r="S301" s="134">
        <v>2282.5799529699998</v>
      </c>
      <c r="T301" s="134">
        <v>2328.9502413750001</v>
      </c>
      <c r="U301" s="134">
        <v>2290.6101217599999</v>
      </c>
      <c r="V301" s="134">
        <v>2272.6490859650003</v>
      </c>
      <c r="W301" s="134">
        <v>2330.19862896</v>
      </c>
      <c r="X301" s="134">
        <v>2240.1235283450001</v>
      </c>
      <c r="Y301" s="134">
        <v>1803.9414048399999</v>
      </c>
    </row>
    <row r="302" spans="1:25" s="66" customFormat="1" ht="15.75" hidden="1" outlineLevel="1" x14ac:dyDescent="0.25">
      <c r="A302" s="74">
        <v>4</v>
      </c>
      <c r="B302" s="134">
        <v>1520.2537612000001</v>
      </c>
      <c r="C302" s="134">
        <v>1445.5529473299998</v>
      </c>
      <c r="D302" s="134">
        <v>1418.76322456</v>
      </c>
      <c r="E302" s="134">
        <v>1401.926862265</v>
      </c>
      <c r="F302" s="134">
        <v>1444.65320853</v>
      </c>
      <c r="G302" s="134">
        <v>1477.0550520649999</v>
      </c>
      <c r="H302" s="134">
        <v>1632.4399428250001</v>
      </c>
      <c r="I302" s="134">
        <v>1924.8100658850001</v>
      </c>
      <c r="J302" s="134">
        <v>2176.5007484500002</v>
      </c>
      <c r="K302" s="134">
        <v>2217.1576954749999</v>
      </c>
      <c r="L302" s="134">
        <v>2225.9526422449999</v>
      </c>
      <c r="M302" s="134">
        <v>2219.631977175</v>
      </c>
      <c r="N302" s="134">
        <v>2205.0112216749999</v>
      </c>
      <c r="O302" s="134">
        <v>2203.2342375449998</v>
      </c>
      <c r="P302" s="134">
        <v>2205.4835845449998</v>
      </c>
      <c r="Q302" s="134">
        <v>2198.4206349650003</v>
      </c>
      <c r="R302" s="134">
        <v>2220.4417420950003</v>
      </c>
      <c r="S302" s="134">
        <v>2244.6672092849999</v>
      </c>
      <c r="T302" s="134">
        <v>2261.2336499399999</v>
      </c>
      <c r="U302" s="134">
        <v>2253.1022605349999</v>
      </c>
      <c r="V302" s="134">
        <v>2227.9658078100001</v>
      </c>
      <c r="W302" s="134">
        <v>2259.0742768199998</v>
      </c>
      <c r="X302" s="134">
        <v>2179.58235384</v>
      </c>
      <c r="Y302" s="134">
        <v>1716.05941755</v>
      </c>
    </row>
    <row r="303" spans="1:25" s="66" customFormat="1" ht="15.75" hidden="1" outlineLevel="1" x14ac:dyDescent="0.25">
      <c r="A303" s="74">
        <v>5</v>
      </c>
      <c r="B303" s="134">
        <v>1565.8030379500001</v>
      </c>
      <c r="C303" s="134">
        <v>1502.52890684</v>
      </c>
      <c r="D303" s="134">
        <v>1445.44047998</v>
      </c>
      <c r="E303" s="134">
        <v>1407.6402036450002</v>
      </c>
      <c r="F303" s="134">
        <v>1443.01118522</v>
      </c>
      <c r="G303" s="134">
        <v>1457.2495517299999</v>
      </c>
      <c r="H303" s="134">
        <v>1507.1963018649999</v>
      </c>
      <c r="I303" s="134">
        <v>1643.1243410750001</v>
      </c>
      <c r="J303" s="134">
        <v>1975.0942180699999</v>
      </c>
      <c r="K303" s="134">
        <v>2226.8411343100001</v>
      </c>
      <c r="L303" s="134">
        <v>2304.837241535</v>
      </c>
      <c r="M303" s="134">
        <v>2304.6010600999998</v>
      </c>
      <c r="N303" s="134">
        <v>2299.8774314000002</v>
      </c>
      <c r="O303" s="134">
        <v>2291.3074193299999</v>
      </c>
      <c r="P303" s="134">
        <v>2285.6503116250001</v>
      </c>
      <c r="Q303" s="134">
        <v>2217.1014617999999</v>
      </c>
      <c r="R303" s="134">
        <v>2249.1209163449998</v>
      </c>
      <c r="S303" s="134">
        <v>2305.3995782849997</v>
      </c>
      <c r="T303" s="134">
        <v>2405.045650385</v>
      </c>
      <c r="U303" s="134">
        <v>2394.9010954149999</v>
      </c>
      <c r="V303" s="134">
        <v>2386.9271602999997</v>
      </c>
      <c r="W303" s="134">
        <v>2287.562256575</v>
      </c>
      <c r="X303" s="134">
        <v>2270.2422846750001</v>
      </c>
      <c r="Y303" s="134">
        <v>1725.5516618900001</v>
      </c>
    </row>
    <row r="304" spans="1:25" s="66" customFormat="1" ht="15.75" hidden="1" outlineLevel="1" x14ac:dyDescent="0.25">
      <c r="A304" s="74">
        <v>6</v>
      </c>
      <c r="B304" s="134">
        <v>1552.3519428899999</v>
      </c>
      <c r="C304" s="134">
        <v>1448.2746572000001</v>
      </c>
      <c r="D304" s="134">
        <v>1331.522301165</v>
      </c>
      <c r="E304" s="134">
        <v>1209.292785185</v>
      </c>
      <c r="F304" s="134">
        <v>1266.7860945050002</v>
      </c>
      <c r="G304" s="134">
        <v>1401.15083755</v>
      </c>
      <c r="H304" s="134">
        <v>1443.719729525</v>
      </c>
      <c r="I304" s="134">
        <v>1446.7563479750002</v>
      </c>
      <c r="J304" s="134">
        <v>1587.6217038499999</v>
      </c>
      <c r="K304" s="134">
        <v>1829.6177008449999</v>
      </c>
      <c r="L304" s="134">
        <v>2087.9889440000002</v>
      </c>
      <c r="M304" s="134">
        <v>2115.9820674150001</v>
      </c>
      <c r="N304" s="134">
        <v>2097.8635773300002</v>
      </c>
      <c r="O304" s="134">
        <v>2085.6608698549999</v>
      </c>
      <c r="P304" s="134">
        <v>2036.5913650499999</v>
      </c>
      <c r="Q304" s="134">
        <v>2060.9068061200001</v>
      </c>
      <c r="R304" s="134">
        <v>2200.3438266500002</v>
      </c>
      <c r="S304" s="134">
        <v>2235.79353537</v>
      </c>
      <c r="T304" s="134">
        <v>2260.5813393100002</v>
      </c>
      <c r="U304" s="134">
        <v>2257.106098195</v>
      </c>
      <c r="V304" s="134">
        <v>2231.4410489249999</v>
      </c>
      <c r="W304" s="134">
        <v>2210.6570826449997</v>
      </c>
      <c r="X304" s="134">
        <v>1954.4002256700001</v>
      </c>
      <c r="Y304" s="134">
        <v>1610.8237181550001</v>
      </c>
    </row>
    <row r="305" spans="1:25" s="66" customFormat="1" ht="15.75" hidden="1" outlineLevel="1" x14ac:dyDescent="0.25">
      <c r="A305" s="74">
        <v>7</v>
      </c>
      <c r="B305" s="134">
        <v>1464.7173837700002</v>
      </c>
      <c r="C305" s="134">
        <v>1422.6995818100002</v>
      </c>
      <c r="D305" s="134">
        <v>1284.2410272249999</v>
      </c>
      <c r="E305" s="134">
        <v>1209.3602655949999</v>
      </c>
      <c r="F305" s="134">
        <v>1293.8457389149999</v>
      </c>
      <c r="G305" s="134">
        <v>1462.3443226850002</v>
      </c>
      <c r="H305" s="134">
        <v>1617.256850575</v>
      </c>
      <c r="I305" s="134">
        <v>1904.655916765</v>
      </c>
      <c r="J305" s="134">
        <v>2175.2523608649999</v>
      </c>
      <c r="K305" s="134">
        <v>2260.35640461</v>
      </c>
      <c r="L305" s="134">
        <v>2281.6239804950001</v>
      </c>
      <c r="M305" s="134">
        <v>2276.1243270800001</v>
      </c>
      <c r="N305" s="134">
        <v>2261.7060128100002</v>
      </c>
      <c r="O305" s="134">
        <v>2258.3769792499997</v>
      </c>
      <c r="P305" s="134">
        <v>2251.53896437</v>
      </c>
      <c r="Q305" s="134">
        <v>2221.42020804</v>
      </c>
      <c r="R305" s="134">
        <v>2263.32554265</v>
      </c>
      <c r="S305" s="134">
        <v>2286.0102071450001</v>
      </c>
      <c r="T305" s="134">
        <v>2318.8281798749999</v>
      </c>
      <c r="U305" s="134">
        <v>2311.0004523150001</v>
      </c>
      <c r="V305" s="134">
        <v>2289.9803045999997</v>
      </c>
      <c r="W305" s="134">
        <v>2261.9309475099999</v>
      </c>
      <c r="X305" s="134">
        <v>2064.9443839850001</v>
      </c>
      <c r="Y305" s="134">
        <v>1692.3288067000001</v>
      </c>
    </row>
    <row r="306" spans="1:25" s="66" customFormat="1" ht="15.75" hidden="1" outlineLevel="1" x14ac:dyDescent="0.25">
      <c r="A306" s="74">
        <v>8</v>
      </c>
      <c r="B306" s="134">
        <v>1502.9337892999999</v>
      </c>
      <c r="C306" s="134">
        <v>1444.664455265</v>
      </c>
      <c r="D306" s="134">
        <v>1418.077173725</v>
      </c>
      <c r="E306" s="134">
        <v>1399.8237228200001</v>
      </c>
      <c r="F306" s="134">
        <v>1442.4038615300001</v>
      </c>
      <c r="G306" s="134">
        <v>1521.794563895</v>
      </c>
      <c r="H306" s="134">
        <v>1655.10211385</v>
      </c>
      <c r="I306" s="134">
        <v>1997.4864674549999</v>
      </c>
      <c r="J306" s="134">
        <v>2186.7127838300003</v>
      </c>
      <c r="K306" s="134">
        <v>2235.5348604649998</v>
      </c>
      <c r="L306" s="134">
        <v>2254.5980762899999</v>
      </c>
      <c r="M306" s="134">
        <v>2248.63730674</v>
      </c>
      <c r="N306" s="134">
        <v>2226.5487192000001</v>
      </c>
      <c r="O306" s="134">
        <v>2224.7829818050004</v>
      </c>
      <c r="P306" s="134">
        <v>2217.7312789600001</v>
      </c>
      <c r="Q306" s="134">
        <v>2207.0468807100001</v>
      </c>
      <c r="R306" s="134">
        <v>2255.99267143</v>
      </c>
      <c r="S306" s="134">
        <v>2285.5265975400002</v>
      </c>
      <c r="T306" s="134">
        <v>2308.6273912300003</v>
      </c>
      <c r="U306" s="134">
        <v>2293.8491814399999</v>
      </c>
      <c r="V306" s="134">
        <v>2287.88841189</v>
      </c>
      <c r="W306" s="134">
        <v>2259.0967702900002</v>
      </c>
      <c r="X306" s="134">
        <v>2045.13888365</v>
      </c>
      <c r="Y306" s="134">
        <v>1823.9718398750001</v>
      </c>
    </row>
    <row r="307" spans="1:25" s="66" customFormat="1" ht="15.75" hidden="1" outlineLevel="1" x14ac:dyDescent="0.25">
      <c r="A307" s="74">
        <v>9</v>
      </c>
      <c r="B307" s="134">
        <v>1494.982347655</v>
      </c>
      <c r="C307" s="134">
        <v>1443.944664225</v>
      </c>
      <c r="D307" s="134">
        <v>1370.64969223</v>
      </c>
      <c r="E307" s="134">
        <v>1311.165710815</v>
      </c>
      <c r="F307" s="134">
        <v>1436.926701585</v>
      </c>
      <c r="G307" s="134">
        <v>1457.0920974400001</v>
      </c>
      <c r="H307" s="134">
        <v>1556.9855977099999</v>
      </c>
      <c r="I307" s="134">
        <v>1827.2671332300001</v>
      </c>
      <c r="J307" s="134">
        <v>2080.5548521650003</v>
      </c>
      <c r="K307" s="134">
        <v>2170.731173395</v>
      </c>
      <c r="L307" s="134">
        <v>2180.2009242650001</v>
      </c>
      <c r="M307" s="134">
        <v>2177.9065903250003</v>
      </c>
      <c r="N307" s="134">
        <v>2161.58757784</v>
      </c>
      <c r="O307" s="134">
        <v>2156.41407974</v>
      </c>
      <c r="P307" s="134">
        <v>2155.4018735899999</v>
      </c>
      <c r="Q307" s="134">
        <v>2158.8546212350002</v>
      </c>
      <c r="R307" s="134">
        <v>2209.2062538300002</v>
      </c>
      <c r="S307" s="134">
        <v>2257.9608500550003</v>
      </c>
      <c r="T307" s="134">
        <v>2275.8544054399999</v>
      </c>
      <c r="U307" s="134">
        <v>2262.5157777300001</v>
      </c>
      <c r="V307" s="134">
        <v>2298.21291462</v>
      </c>
      <c r="W307" s="134">
        <v>2259.97401562</v>
      </c>
      <c r="X307" s="134">
        <v>2224.5130601650003</v>
      </c>
      <c r="Y307" s="134">
        <v>1601.9050573</v>
      </c>
    </row>
    <row r="308" spans="1:25" s="66" customFormat="1" ht="15.75" hidden="1" outlineLevel="1" x14ac:dyDescent="0.25">
      <c r="A308" s="74">
        <v>10</v>
      </c>
      <c r="B308" s="134">
        <v>1462.9516463750001</v>
      </c>
      <c r="C308" s="134">
        <v>1441.4253955849999</v>
      </c>
      <c r="D308" s="134">
        <v>1390.7813478799999</v>
      </c>
      <c r="E308" s="134">
        <v>1381.3565839500002</v>
      </c>
      <c r="F308" s="134">
        <v>1416.98624043</v>
      </c>
      <c r="G308" s="134">
        <v>1448.870734155</v>
      </c>
      <c r="H308" s="134">
        <v>1527.7215932399999</v>
      </c>
      <c r="I308" s="134">
        <v>1796.4735728000001</v>
      </c>
      <c r="J308" s="134">
        <v>2131.3788476299997</v>
      </c>
      <c r="K308" s="134">
        <v>2204.2351969599999</v>
      </c>
      <c r="L308" s="134">
        <v>2215.2794907300004</v>
      </c>
      <c r="M308" s="134">
        <v>2211.88297676</v>
      </c>
      <c r="N308" s="134">
        <v>2196.0138336750001</v>
      </c>
      <c r="O308" s="134">
        <v>2200.11889195</v>
      </c>
      <c r="P308" s="134">
        <v>2194.0681485199998</v>
      </c>
      <c r="Q308" s="134">
        <v>2197.0260398250002</v>
      </c>
      <c r="R308" s="134">
        <v>2233.20678632</v>
      </c>
      <c r="S308" s="134">
        <v>2264.3714890050001</v>
      </c>
      <c r="T308" s="134">
        <v>2304.2861515200002</v>
      </c>
      <c r="U308" s="134">
        <v>2277.65388304</v>
      </c>
      <c r="V308" s="134">
        <v>2259.1867441700001</v>
      </c>
      <c r="W308" s="134">
        <v>2232.7119299800001</v>
      </c>
      <c r="X308" s="134">
        <v>2164.2080670949999</v>
      </c>
      <c r="Y308" s="134">
        <v>1657.6101357549999</v>
      </c>
    </row>
    <row r="309" spans="1:25" s="66" customFormat="1" ht="15.75" hidden="1" outlineLevel="1" x14ac:dyDescent="0.25">
      <c r="A309" s="74">
        <v>11</v>
      </c>
      <c r="B309" s="134">
        <v>1491.9119890000002</v>
      </c>
      <c r="C309" s="134">
        <v>1441.3016815000001</v>
      </c>
      <c r="D309" s="134">
        <v>1372.2804688050001</v>
      </c>
      <c r="E309" s="134">
        <v>1342.386647175</v>
      </c>
      <c r="F309" s="134">
        <v>1424.2291377700001</v>
      </c>
      <c r="G309" s="134">
        <v>1451.7274048449999</v>
      </c>
      <c r="H309" s="134">
        <v>1568.063631685</v>
      </c>
      <c r="I309" s="134">
        <v>1846.847698865</v>
      </c>
      <c r="J309" s="134">
        <v>2191.5601266149997</v>
      </c>
      <c r="K309" s="134">
        <v>2223.7707756549999</v>
      </c>
      <c r="L309" s="134">
        <v>2224.760488335</v>
      </c>
      <c r="M309" s="134">
        <v>2222.9947509399999</v>
      </c>
      <c r="N309" s="134">
        <v>2209.1500201550002</v>
      </c>
      <c r="O309" s="134">
        <v>2201.0411242199998</v>
      </c>
      <c r="P309" s="134">
        <v>2195.1703285499998</v>
      </c>
      <c r="Q309" s="134">
        <v>2201.7159283199999</v>
      </c>
      <c r="R309" s="134">
        <v>2215.8418274800001</v>
      </c>
      <c r="S309" s="134">
        <v>2240.3597097800002</v>
      </c>
      <c r="T309" s="134">
        <v>2247.8275418200001</v>
      </c>
      <c r="U309" s="134">
        <v>2244.554741935</v>
      </c>
      <c r="V309" s="134">
        <v>2224.5692938400002</v>
      </c>
      <c r="W309" s="134">
        <v>2227.31349718</v>
      </c>
      <c r="X309" s="134">
        <v>2173.2729355050001</v>
      </c>
      <c r="Y309" s="134">
        <v>1712.3255015300001</v>
      </c>
    </row>
    <row r="310" spans="1:25" s="66" customFormat="1" ht="15.75" hidden="1" outlineLevel="1" x14ac:dyDescent="0.25">
      <c r="A310" s="74">
        <v>12</v>
      </c>
      <c r="B310" s="134">
        <v>1606.1900633349999</v>
      </c>
      <c r="C310" s="134">
        <v>1512.58348793</v>
      </c>
      <c r="D310" s="134">
        <v>1465.605875835</v>
      </c>
      <c r="E310" s="134">
        <v>1444.5407411800002</v>
      </c>
      <c r="F310" s="134">
        <v>1445.95782979</v>
      </c>
      <c r="G310" s="134">
        <v>1484.882779625</v>
      </c>
      <c r="H310" s="134">
        <v>1528.3064234600001</v>
      </c>
      <c r="I310" s="134">
        <v>1627.356418605</v>
      </c>
      <c r="J310" s="134">
        <v>1829.2240651200002</v>
      </c>
      <c r="K310" s="134">
        <v>2212.7489753549999</v>
      </c>
      <c r="L310" s="134">
        <v>2221.48768845</v>
      </c>
      <c r="M310" s="134">
        <v>2215.560659105</v>
      </c>
      <c r="N310" s="134">
        <v>2198.9604782450001</v>
      </c>
      <c r="O310" s="134">
        <v>2114.7674200350002</v>
      </c>
      <c r="P310" s="134">
        <v>2109.4814545849999</v>
      </c>
      <c r="Q310" s="134">
        <v>2110.9210366650004</v>
      </c>
      <c r="R310" s="134">
        <v>2191.1664908900002</v>
      </c>
      <c r="S310" s="134">
        <v>2347.9572235250002</v>
      </c>
      <c r="T310" s="134">
        <v>2358.416687075</v>
      </c>
      <c r="U310" s="134">
        <v>2365.2434552200002</v>
      </c>
      <c r="V310" s="134">
        <v>2353.625577965</v>
      </c>
      <c r="W310" s="134">
        <v>2327.5106592950001</v>
      </c>
      <c r="X310" s="134">
        <v>2186.1392003450001</v>
      </c>
      <c r="Y310" s="134">
        <v>1717.0828704350001</v>
      </c>
    </row>
    <row r="311" spans="1:25" s="66" customFormat="1" ht="15.75" hidden="1" outlineLevel="1" x14ac:dyDescent="0.25">
      <c r="A311" s="74">
        <v>13</v>
      </c>
      <c r="B311" s="134">
        <v>1546.6948351850001</v>
      </c>
      <c r="C311" s="134">
        <v>1477.6736224900001</v>
      </c>
      <c r="D311" s="134">
        <v>1444.1920923950001</v>
      </c>
      <c r="E311" s="134">
        <v>1438.2313228449998</v>
      </c>
      <c r="F311" s="134">
        <v>1439.7946190100001</v>
      </c>
      <c r="G311" s="134">
        <v>1442.1676800949999</v>
      </c>
      <c r="H311" s="134">
        <v>1443.59601544</v>
      </c>
      <c r="I311" s="134">
        <v>1457.4744864300001</v>
      </c>
      <c r="J311" s="134">
        <v>1555.7597035949998</v>
      </c>
      <c r="K311" s="134">
        <v>1756.9075590699999</v>
      </c>
      <c r="L311" s="134">
        <v>2184.4746835649999</v>
      </c>
      <c r="M311" s="134">
        <v>2187.8149638599998</v>
      </c>
      <c r="N311" s="134">
        <v>2183.2937763899999</v>
      </c>
      <c r="O311" s="134">
        <v>2176.99560479</v>
      </c>
      <c r="P311" s="134">
        <v>1986.40843348</v>
      </c>
      <c r="Q311" s="134">
        <v>2185.7230711500001</v>
      </c>
      <c r="R311" s="134">
        <v>2186.21792749</v>
      </c>
      <c r="S311" s="134">
        <v>2342.2213886750001</v>
      </c>
      <c r="T311" s="134">
        <v>2353.7942789899998</v>
      </c>
      <c r="U311" s="134">
        <v>2337.3403056850002</v>
      </c>
      <c r="V311" s="134">
        <v>2327.7018537900003</v>
      </c>
      <c r="W311" s="134">
        <v>2311.6752564150001</v>
      </c>
      <c r="X311" s="134">
        <v>2184.4184498899999</v>
      </c>
      <c r="Y311" s="134">
        <v>1711.47074967</v>
      </c>
    </row>
    <row r="312" spans="1:25" s="66" customFormat="1" ht="15.75" hidden="1" outlineLevel="1" x14ac:dyDescent="0.25">
      <c r="A312" s="74">
        <v>14</v>
      </c>
      <c r="B312" s="134">
        <v>1494.5099847849999</v>
      </c>
      <c r="C312" s="134">
        <v>1444.102118515</v>
      </c>
      <c r="D312" s="134">
        <v>1405.210908885</v>
      </c>
      <c r="E312" s="134">
        <v>1388.26207924</v>
      </c>
      <c r="F312" s="134">
        <v>1420.5739488950001</v>
      </c>
      <c r="G312" s="134">
        <v>1446.5988936849999</v>
      </c>
      <c r="H312" s="134">
        <v>1528.6438255099999</v>
      </c>
      <c r="I312" s="134">
        <v>1780.716897065</v>
      </c>
      <c r="J312" s="134">
        <v>2111.0335040149998</v>
      </c>
      <c r="K312" s="134">
        <v>2172.3057162949999</v>
      </c>
      <c r="L312" s="134">
        <v>2184.7783454099999</v>
      </c>
      <c r="M312" s="134">
        <v>2166.9635171700002</v>
      </c>
      <c r="N312" s="134">
        <v>2147.990275225</v>
      </c>
      <c r="O312" s="134">
        <v>2140.9498191149996</v>
      </c>
      <c r="P312" s="134">
        <v>2134.9778028299997</v>
      </c>
      <c r="Q312" s="134">
        <v>2140.320001955</v>
      </c>
      <c r="R312" s="134">
        <v>2188.9508840950002</v>
      </c>
      <c r="S312" s="134">
        <v>2237.244364185</v>
      </c>
      <c r="T312" s="134">
        <v>2252.68613134</v>
      </c>
      <c r="U312" s="134">
        <v>2255.7564899950003</v>
      </c>
      <c r="V312" s="134">
        <v>2226.3687714399998</v>
      </c>
      <c r="W312" s="134">
        <v>2257.9608500550003</v>
      </c>
      <c r="X312" s="134">
        <v>2179.4586397550001</v>
      </c>
      <c r="Y312" s="134">
        <v>1596.88901349</v>
      </c>
    </row>
    <row r="313" spans="1:25" s="66" customFormat="1" ht="15.75" hidden="1" outlineLevel="1" x14ac:dyDescent="0.25">
      <c r="A313" s="74">
        <v>15</v>
      </c>
      <c r="B313" s="134">
        <v>1491.88949553</v>
      </c>
      <c r="C313" s="134">
        <v>1445.6429212100002</v>
      </c>
      <c r="D313" s="134">
        <v>1418.751977825</v>
      </c>
      <c r="E313" s="134">
        <v>1415.445437735</v>
      </c>
      <c r="F313" s="134">
        <v>1436.21815728</v>
      </c>
      <c r="G313" s="134">
        <v>1736.0448656449998</v>
      </c>
      <c r="H313" s="134">
        <v>1810.8019131900001</v>
      </c>
      <c r="I313" s="134">
        <v>2121.4592273600001</v>
      </c>
      <c r="J313" s="134">
        <v>2209.2399940350001</v>
      </c>
      <c r="K313" s="134">
        <v>2233.94907083</v>
      </c>
      <c r="L313" s="134">
        <v>2235.9847298649997</v>
      </c>
      <c r="M313" s="134">
        <v>2228.5731315000003</v>
      </c>
      <c r="N313" s="134">
        <v>2220.7791441449999</v>
      </c>
      <c r="O313" s="134">
        <v>2215.7181133949998</v>
      </c>
      <c r="P313" s="134">
        <v>2211.6243018550003</v>
      </c>
      <c r="Q313" s="134">
        <v>2220.9141049650002</v>
      </c>
      <c r="R313" s="134">
        <v>2241.8667722700002</v>
      </c>
      <c r="S313" s="134">
        <v>2273.0202282199998</v>
      </c>
      <c r="T313" s="134">
        <v>2271.6031396100002</v>
      </c>
      <c r="U313" s="134">
        <v>2264.393982475</v>
      </c>
      <c r="V313" s="134">
        <v>2241.0457606149998</v>
      </c>
      <c r="W313" s="134">
        <v>2247.8275418200001</v>
      </c>
      <c r="X313" s="134">
        <v>2160.1704892300004</v>
      </c>
      <c r="Y313" s="134">
        <v>1879.170815255</v>
      </c>
    </row>
    <row r="314" spans="1:25" s="66" customFormat="1" ht="15.75" hidden="1" outlineLevel="1" x14ac:dyDescent="0.25">
      <c r="A314" s="74">
        <v>16</v>
      </c>
      <c r="B314" s="134">
        <v>1800.6236180149999</v>
      </c>
      <c r="C314" s="134">
        <v>1744.17625505</v>
      </c>
      <c r="D314" s="134">
        <v>1696.973708255</v>
      </c>
      <c r="E314" s="134">
        <v>1458.7453674849999</v>
      </c>
      <c r="F314" s="134">
        <v>1485.3101555549999</v>
      </c>
      <c r="G314" s="134">
        <v>1764.3079106999999</v>
      </c>
      <c r="H314" s="134">
        <v>1853.6969604800001</v>
      </c>
      <c r="I314" s="134">
        <v>2011.544886205</v>
      </c>
      <c r="J314" s="134">
        <v>2231.5197760699998</v>
      </c>
      <c r="K314" s="134">
        <v>2246.6916215850001</v>
      </c>
      <c r="L314" s="134">
        <v>2284.8742869100001</v>
      </c>
      <c r="M314" s="134">
        <v>2248.0412297849998</v>
      </c>
      <c r="N314" s="134">
        <v>2245.33076665</v>
      </c>
      <c r="O314" s="134">
        <v>2240.7420987699998</v>
      </c>
      <c r="P314" s="134">
        <v>2239.3362568950001</v>
      </c>
      <c r="Q314" s="134">
        <v>2235.8385223099999</v>
      </c>
      <c r="R314" s="134">
        <v>2245.9380903400001</v>
      </c>
      <c r="S314" s="134">
        <v>2253.5296364650003</v>
      </c>
      <c r="T314" s="134">
        <v>2256.37506042</v>
      </c>
      <c r="U314" s="134">
        <v>2256.8474232900003</v>
      </c>
      <c r="V314" s="134">
        <v>2248.288657955</v>
      </c>
      <c r="W314" s="134">
        <v>2263.719178375</v>
      </c>
      <c r="X314" s="134">
        <v>2161.621318045</v>
      </c>
      <c r="Y314" s="134">
        <v>2102.485985415</v>
      </c>
    </row>
    <row r="315" spans="1:25" s="66" customFormat="1" ht="15.75" hidden="1" outlineLevel="1" x14ac:dyDescent="0.25">
      <c r="A315" s="74">
        <v>17</v>
      </c>
      <c r="B315" s="134">
        <v>2008.6094883700002</v>
      </c>
      <c r="C315" s="134">
        <v>1718.0950765849998</v>
      </c>
      <c r="D315" s="134">
        <v>1665.392876375</v>
      </c>
      <c r="E315" s="134">
        <v>1662.266284045</v>
      </c>
      <c r="F315" s="134">
        <v>1653.628791565</v>
      </c>
      <c r="G315" s="134">
        <v>1733.9754664050001</v>
      </c>
      <c r="H315" s="134">
        <v>1813.41115571</v>
      </c>
      <c r="I315" s="134">
        <v>1994.10120022</v>
      </c>
      <c r="J315" s="134">
        <v>2233.8590969500001</v>
      </c>
      <c r="K315" s="134">
        <v>2252.8210921599998</v>
      </c>
      <c r="L315" s="134">
        <v>2256.1051387799998</v>
      </c>
      <c r="M315" s="134">
        <v>2254.0132460699997</v>
      </c>
      <c r="N315" s="134">
        <v>2250.05439535</v>
      </c>
      <c r="O315" s="134">
        <v>2246.1180380999999</v>
      </c>
      <c r="P315" s="134">
        <v>2243.12640659</v>
      </c>
      <c r="Q315" s="134">
        <v>2243.0701729150001</v>
      </c>
      <c r="R315" s="134">
        <v>2375.29803631</v>
      </c>
      <c r="S315" s="134">
        <v>2383.8455549099999</v>
      </c>
      <c r="T315" s="134">
        <v>2387.5682241949999</v>
      </c>
      <c r="U315" s="134">
        <v>2385.6675259799999</v>
      </c>
      <c r="V315" s="134">
        <v>2373.2061435999999</v>
      </c>
      <c r="W315" s="134">
        <v>2410.0054605199998</v>
      </c>
      <c r="X315" s="134">
        <v>2370.585654345</v>
      </c>
      <c r="Y315" s="134">
        <v>2301.4632210350001</v>
      </c>
    </row>
    <row r="316" spans="1:25" s="66" customFormat="1" ht="15.75" hidden="1" outlineLevel="1" x14ac:dyDescent="0.25">
      <c r="A316" s="74">
        <v>18</v>
      </c>
      <c r="B316" s="134">
        <v>1523.1554188299999</v>
      </c>
      <c r="C316" s="134">
        <v>1443.4273144150002</v>
      </c>
      <c r="D316" s="134">
        <v>1430.2686344650001</v>
      </c>
      <c r="E316" s="134">
        <v>1422.1822320000001</v>
      </c>
      <c r="F316" s="134">
        <v>1400.7234616199999</v>
      </c>
      <c r="G316" s="134">
        <v>1439.6034245150001</v>
      </c>
      <c r="H316" s="134">
        <v>1535.043217725</v>
      </c>
      <c r="I316" s="134">
        <v>2235.5910941399998</v>
      </c>
      <c r="J316" s="134">
        <v>2343.5260099349998</v>
      </c>
      <c r="K316" s="134">
        <v>2366.9979458799999</v>
      </c>
      <c r="L316" s="134">
        <v>2363.7926264050002</v>
      </c>
      <c r="M316" s="134">
        <v>2349.216857845</v>
      </c>
      <c r="N316" s="134">
        <v>2294.197830225</v>
      </c>
      <c r="O316" s="134">
        <v>2271.37820491</v>
      </c>
      <c r="P316" s="134">
        <v>2272.4129045300001</v>
      </c>
      <c r="Q316" s="134">
        <v>2247.5913603849999</v>
      </c>
      <c r="R316" s="134">
        <v>2261.7172595450002</v>
      </c>
      <c r="S316" s="134">
        <v>2278.7335696</v>
      </c>
      <c r="T316" s="134">
        <v>2330.4573038649996</v>
      </c>
      <c r="U316" s="134">
        <v>2326.5884270249999</v>
      </c>
      <c r="V316" s="134">
        <v>2268.6677417750002</v>
      </c>
      <c r="W316" s="134">
        <v>2315.3641854950001</v>
      </c>
      <c r="X316" s="134">
        <v>2315.9265222450003</v>
      </c>
      <c r="Y316" s="134">
        <v>2304.44360581</v>
      </c>
    </row>
    <row r="317" spans="1:25" s="66" customFormat="1" ht="15.75" hidden="1" outlineLevel="1" x14ac:dyDescent="0.25">
      <c r="A317" s="74">
        <v>19</v>
      </c>
      <c r="B317" s="134">
        <v>2270.8608550999998</v>
      </c>
      <c r="C317" s="134">
        <v>2234.5001608450002</v>
      </c>
      <c r="D317" s="134">
        <v>1551.4859442950001</v>
      </c>
      <c r="E317" s="134">
        <v>1545.0753053450001</v>
      </c>
      <c r="F317" s="134">
        <v>1449.298110085</v>
      </c>
      <c r="G317" s="134">
        <v>1411.823989065</v>
      </c>
      <c r="H317" s="134">
        <v>1452.4359491499999</v>
      </c>
      <c r="I317" s="134">
        <v>2232.3970214000001</v>
      </c>
      <c r="J317" s="134">
        <v>2389.7388440499999</v>
      </c>
      <c r="K317" s="134">
        <v>2463.6973734100002</v>
      </c>
      <c r="L317" s="134">
        <v>2471.7050487300003</v>
      </c>
      <c r="M317" s="134">
        <v>2427.9889897849998</v>
      </c>
      <c r="N317" s="134">
        <v>2431.3967504900002</v>
      </c>
      <c r="O317" s="134">
        <v>2415.8875029249998</v>
      </c>
      <c r="P317" s="134">
        <v>2400.9968257850001</v>
      </c>
      <c r="Q317" s="134">
        <v>2384.3404112500002</v>
      </c>
      <c r="R317" s="134">
        <v>2388.56918361</v>
      </c>
      <c r="S317" s="134">
        <v>2421.0497542900002</v>
      </c>
      <c r="T317" s="134">
        <v>2479.971398955</v>
      </c>
      <c r="U317" s="134">
        <v>2489.193721655</v>
      </c>
      <c r="V317" s="134">
        <v>2482.8843033200001</v>
      </c>
      <c r="W317" s="134">
        <v>2495.1544912049999</v>
      </c>
      <c r="X317" s="134">
        <v>2456.0833338150001</v>
      </c>
      <c r="Y317" s="134">
        <v>2374.4657779199997</v>
      </c>
    </row>
    <row r="318" spans="1:25" s="66" customFormat="1" ht="15.75" hidden="1" outlineLevel="1" x14ac:dyDescent="0.25">
      <c r="A318" s="74">
        <v>20</v>
      </c>
      <c r="B318" s="134">
        <v>2199.2978802950001</v>
      </c>
      <c r="C318" s="134">
        <v>1537.93362862</v>
      </c>
      <c r="D318" s="134">
        <v>1229.626882065</v>
      </c>
      <c r="E318" s="134">
        <v>1205.8625310099999</v>
      </c>
      <c r="F318" s="134">
        <v>1171.64996314</v>
      </c>
      <c r="G318" s="134">
        <v>1165.4642588900001</v>
      </c>
      <c r="H318" s="134">
        <v>1336.853253555</v>
      </c>
      <c r="I318" s="134">
        <v>1415.07429548</v>
      </c>
      <c r="J318" s="134">
        <v>2237.0531696899998</v>
      </c>
      <c r="K318" s="134">
        <v>2389.4801691450002</v>
      </c>
      <c r="L318" s="134">
        <v>2398.6125179649998</v>
      </c>
      <c r="M318" s="134">
        <v>2394.4737194849999</v>
      </c>
      <c r="N318" s="134">
        <v>2393.9226294700002</v>
      </c>
      <c r="O318" s="134">
        <v>2394.068837025</v>
      </c>
      <c r="P318" s="134">
        <v>2372.1489505100003</v>
      </c>
      <c r="Q318" s="134">
        <v>2386.4323039599999</v>
      </c>
      <c r="R318" s="134">
        <v>2383.024543255</v>
      </c>
      <c r="S318" s="134">
        <v>2406.8226345150001</v>
      </c>
      <c r="T318" s="134">
        <v>2474.6291998299998</v>
      </c>
      <c r="U318" s="134">
        <v>2481.6809026749997</v>
      </c>
      <c r="V318" s="134">
        <v>2481.48970818</v>
      </c>
      <c r="W318" s="134">
        <v>2469.0958062099999</v>
      </c>
      <c r="X318" s="134">
        <v>2392.1456453400001</v>
      </c>
      <c r="Y318" s="134">
        <v>2291.93723649</v>
      </c>
    </row>
    <row r="319" spans="1:25" s="66" customFormat="1" ht="15.75" hidden="1" outlineLevel="1" x14ac:dyDescent="0.25">
      <c r="A319" s="74">
        <v>21</v>
      </c>
      <c r="B319" s="134">
        <v>2217.067721595</v>
      </c>
      <c r="C319" s="134">
        <v>1647.4880742549999</v>
      </c>
      <c r="D319" s="134">
        <v>1418.8307049699999</v>
      </c>
      <c r="E319" s="134">
        <v>1376.1380989099998</v>
      </c>
      <c r="F319" s="134">
        <v>1272.6568901749999</v>
      </c>
      <c r="G319" s="134">
        <v>1451.4012495300001</v>
      </c>
      <c r="H319" s="134">
        <v>1626.7490949150001</v>
      </c>
      <c r="I319" s="134">
        <v>2251.3027829350003</v>
      </c>
      <c r="J319" s="134">
        <v>2249.7169933</v>
      </c>
      <c r="K319" s="134">
        <v>2271.6931134899996</v>
      </c>
      <c r="L319" s="134">
        <v>2274.313602745</v>
      </c>
      <c r="M319" s="134">
        <v>2270.5459465200001</v>
      </c>
      <c r="N319" s="134">
        <v>2263.1231014200002</v>
      </c>
      <c r="O319" s="134">
        <v>2246.9727899599998</v>
      </c>
      <c r="P319" s="134">
        <v>2242.2491612600002</v>
      </c>
      <c r="Q319" s="134">
        <v>2247.3664256850002</v>
      </c>
      <c r="R319" s="134">
        <v>2271.5356591999998</v>
      </c>
      <c r="S319" s="134">
        <v>2341.53533784</v>
      </c>
      <c r="T319" s="134">
        <v>2353.27692918</v>
      </c>
      <c r="U319" s="134">
        <v>2349.7679478600003</v>
      </c>
      <c r="V319" s="134">
        <v>2349.1943643750001</v>
      </c>
      <c r="W319" s="134">
        <v>2353.2544357100001</v>
      </c>
      <c r="X319" s="134">
        <v>2312.6762158299998</v>
      </c>
      <c r="Y319" s="134">
        <v>2233.7578763349998</v>
      </c>
    </row>
    <row r="320" spans="1:25" s="66" customFormat="1" ht="15.75" hidden="1" outlineLevel="1" x14ac:dyDescent="0.25">
      <c r="A320" s="74">
        <v>22</v>
      </c>
      <c r="B320" s="134">
        <v>1516.0137421049999</v>
      </c>
      <c r="C320" s="134">
        <v>1448.5108386349998</v>
      </c>
      <c r="D320" s="134">
        <v>1433.5189408799999</v>
      </c>
      <c r="E320" s="134">
        <v>1425.0726428950002</v>
      </c>
      <c r="F320" s="134">
        <v>1440.4019427000001</v>
      </c>
      <c r="G320" s="134">
        <v>1503.7323074850001</v>
      </c>
      <c r="H320" s="134">
        <v>1627.4351457500002</v>
      </c>
      <c r="I320" s="134">
        <v>2011.9610154000002</v>
      </c>
      <c r="J320" s="134">
        <v>2228.9555204899998</v>
      </c>
      <c r="K320" s="134">
        <v>2266.1034861949997</v>
      </c>
      <c r="L320" s="134">
        <v>2274.9321731700002</v>
      </c>
      <c r="M320" s="134">
        <v>2264.2252814500002</v>
      </c>
      <c r="N320" s="134">
        <v>2234.0840316499998</v>
      </c>
      <c r="O320" s="134">
        <v>2230.97993279</v>
      </c>
      <c r="P320" s="134">
        <v>2231.328581575</v>
      </c>
      <c r="Q320" s="134">
        <v>2214.3909986650001</v>
      </c>
      <c r="R320" s="134">
        <v>2232.5544756899999</v>
      </c>
      <c r="S320" s="134">
        <v>2279.487100845</v>
      </c>
      <c r="T320" s="134">
        <v>2282.6136931749998</v>
      </c>
      <c r="U320" s="134">
        <v>2279.5320877849999</v>
      </c>
      <c r="V320" s="134">
        <v>2264.9225790199998</v>
      </c>
      <c r="W320" s="134">
        <v>2315.5328865199999</v>
      </c>
      <c r="X320" s="134">
        <v>2276.1018336100001</v>
      </c>
      <c r="Y320" s="134">
        <v>1749.6646617300003</v>
      </c>
    </row>
    <row r="321" spans="1:25" s="66" customFormat="1" ht="15.75" hidden="1" outlineLevel="1" x14ac:dyDescent="0.25">
      <c r="A321" s="74">
        <v>23</v>
      </c>
      <c r="B321" s="134">
        <v>1592.86268236</v>
      </c>
      <c r="C321" s="134">
        <v>1387.193639415</v>
      </c>
      <c r="D321" s="134">
        <v>1337.235642545</v>
      </c>
      <c r="E321" s="134">
        <v>1327.518463505</v>
      </c>
      <c r="F321" s="134">
        <v>1384.404449135</v>
      </c>
      <c r="G321" s="134">
        <v>1462.51302371</v>
      </c>
      <c r="H321" s="134">
        <v>1623.5887623799999</v>
      </c>
      <c r="I321" s="134">
        <v>2017.3706949350001</v>
      </c>
      <c r="J321" s="134">
        <v>2145.9883563949998</v>
      </c>
      <c r="K321" s="134">
        <v>2272.7952935200001</v>
      </c>
      <c r="L321" s="134">
        <v>2229.6978049999998</v>
      </c>
      <c r="M321" s="134">
        <v>2221.78010356</v>
      </c>
      <c r="N321" s="134">
        <v>2161.3626431399998</v>
      </c>
      <c r="O321" s="134">
        <v>2194.4505375100002</v>
      </c>
      <c r="P321" s="134">
        <v>2159.2707504300001</v>
      </c>
      <c r="Q321" s="134">
        <v>2183.8111262000002</v>
      </c>
      <c r="R321" s="134">
        <v>2214.1660639649999</v>
      </c>
      <c r="S321" s="134">
        <v>2283.8283405550001</v>
      </c>
      <c r="T321" s="134">
        <v>2312.9911244099999</v>
      </c>
      <c r="U321" s="134">
        <v>2310.4268688299999</v>
      </c>
      <c r="V321" s="134">
        <v>2312.0351519350002</v>
      </c>
      <c r="W321" s="134">
        <v>2310.6518035300001</v>
      </c>
      <c r="X321" s="134">
        <v>2278.6098555150002</v>
      </c>
      <c r="Y321" s="134">
        <v>1812.1852615949999</v>
      </c>
    </row>
    <row r="322" spans="1:25" s="66" customFormat="1" ht="15.75" hidden="1" outlineLevel="1" x14ac:dyDescent="0.25">
      <c r="A322" s="74">
        <v>24</v>
      </c>
      <c r="B322" s="134">
        <v>1671.9497228800001</v>
      </c>
      <c r="C322" s="134">
        <v>1453.4144150950001</v>
      </c>
      <c r="D322" s="134">
        <v>1443.6634958500001</v>
      </c>
      <c r="E322" s="134">
        <v>1436.409351775</v>
      </c>
      <c r="F322" s="134">
        <v>1443.6410023799999</v>
      </c>
      <c r="G322" s="134">
        <v>1509.4231553950001</v>
      </c>
      <c r="H322" s="134">
        <v>1643.8103919099999</v>
      </c>
      <c r="I322" s="134">
        <v>2028.3587550299999</v>
      </c>
      <c r="J322" s="134">
        <v>2163.3645619700001</v>
      </c>
      <c r="K322" s="134">
        <v>2182.900140665</v>
      </c>
      <c r="L322" s="134">
        <v>2190.3342324999999</v>
      </c>
      <c r="M322" s="134">
        <v>2186.4203687200002</v>
      </c>
      <c r="N322" s="134">
        <v>2180.6395469300001</v>
      </c>
      <c r="O322" s="134">
        <v>2178.7163552450002</v>
      </c>
      <c r="P322" s="134">
        <v>2170.9673548299997</v>
      </c>
      <c r="Q322" s="134">
        <v>2164.2080670949999</v>
      </c>
      <c r="R322" s="134">
        <v>2203.0205495800001</v>
      </c>
      <c r="S322" s="134">
        <v>2264.5176965600003</v>
      </c>
      <c r="T322" s="134">
        <v>2292.1509244549998</v>
      </c>
      <c r="U322" s="134">
        <v>2332.009353295</v>
      </c>
      <c r="V322" s="134">
        <v>2322.9557316199998</v>
      </c>
      <c r="W322" s="134">
        <v>2326.2847651800002</v>
      </c>
      <c r="X322" s="134">
        <v>2226.0988498000002</v>
      </c>
      <c r="Y322" s="134">
        <v>1884.62548173</v>
      </c>
    </row>
    <row r="323" spans="1:25" s="66" customFormat="1" ht="15.75" hidden="1" outlineLevel="1" x14ac:dyDescent="0.25">
      <c r="A323" s="74">
        <v>25</v>
      </c>
      <c r="B323" s="134">
        <v>1613.8041029300002</v>
      </c>
      <c r="C323" s="134">
        <v>1450.6589650199999</v>
      </c>
      <c r="D323" s="134">
        <v>1437.736466505</v>
      </c>
      <c r="E323" s="134">
        <v>1420.22530011</v>
      </c>
      <c r="F323" s="134">
        <v>1429.278921785</v>
      </c>
      <c r="G323" s="134">
        <v>1449.0394351800001</v>
      </c>
      <c r="H323" s="134">
        <v>1580.727455295</v>
      </c>
      <c r="I323" s="134">
        <v>1945.0316954150003</v>
      </c>
      <c r="J323" s="134">
        <v>2062.2789077900002</v>
      </c>
      <c r="K323" s="134">
        <v>2125.6992464549999</v>
      </c>
      <c r="L323" s="134">
        <v>2195.5077305999998</v>
      </c>
      <c r="M323" s="134">
        <v>2215.6168927799999</v>
      </c>
      <c r="N323" s="134">
        <v>2202.9755626400001</v>
      </c>
      <c r="O323" s="134">
        <v>2085.2447406599999</v>
      </c>
      <c r="P323" s="134">
        <v>2085.188506985</v>
      </c>
      <c r="Q323" s="134">
        <v>2076.2248591899997</v>
      </c>
      <c r="R323" s="134">
        <v>2144.2788526750001</v>
      </c>
      <c r="S323" s="134">
        <v>2220.1830671899997</v>
      </c>
      <c r="T323" s="134">
        <v>2318.1196355699999</v>
      </c>
      <c r="U323" s="134">
        <v>2323.2818869350003</v>
      </c>
      <c r="V323" s="134">
        <v>2320.5039433900001</v>
      </c>
      <c r="W323" s="134">
        <v>2323.4168477550002</v>
      </c>
      <c r="X323" s="134">
        <v>2224.1081777049999</v>
      </c>
      <c r="Y323" s="134">
        <v>2174.779997995</v>
      </c>
    </row>
    <row r="324" spans="1:25" s="66" customFormat="1" ht="15.75" hidden="1" outlineLevel="1" x14ac:dyDescent="0.25">
      <c r="A324" s="74">
        <v>26</v>
      </c>
      <c r="B324" s="134">
        <v>1758.313400945</v>
      </c>
      <c r="C324" s="134">
        <v>1530.0609141199998</v>
      </c>
      <c r="D324" s="134">
        <v>1463.5589700649998</v>
      </c>
      <c r="E324" s="134">
        <v>1450.6027313449999</v>
      </c>
      <c r="F324" s="134">
        <v>1449.46681111</v>
      </c>
      <c r="G324" s="134">
        <v>1460.6348189650002</v>
      </c>
      <c r="H324" s="134">
        <v>1495.6121648150001</v>
      </c>
      <c r="I324" s="134">
        <v>1673.0631496450001</v>
      </c>
      <c r="J324" s="134">
        <v>1941.4439869500002</v>
      </c>
      <c r="K324" s="134">
        <v>2102.6771799100002</v>
      </c>
      <c r="L324" s="134">
        <v>2167.7507886200001</v>
      </c>
      <c r="M324" s="134">
        <v>2187.25262711</v>
      </c>
      <c r="N324" s="134">
        <v>2160.2942033150002</v>
      </c>
      <c r="O324" s="134">
        <v>2147.1017831599997</v>
      </c>
      <c r="P324" s="134">
        <v>2119.8284507849999</v>
      </c>
      <c r="Q324" s="134">
        <v>2132.90840359</v>
      </c>
      <c r="R324" s="134">
        <v>2086.1219859899998</v>
      </c>
      <c r="S324" s="134">
        <v>2288.7656572199999</v>
      </c>
      <c r="T324" s="134">
        <v>2319.6829317350002</v>
      </c>
      <c r="U324" s="134">
        <v>2339.4546918649999</v>
      </c>
      <c r="V324" s="134">
        <v>2316.241430825</v>
      </c>
      <c r="W324" s="134">
        <v>2280.2968657649999</v>
      </c>
      <c r="X324" s="134">
        <v>2208.5314497300001</v>
      </c>
      <c r="Y324" s="134">
        <v>1833.0029680799998</v>
      </c>
    </row>
    <row r="325" spans="1:25" s="66" customFormat="1" ht="15.75" hidden="1" outlineLevel="1" x14ac:dyDescent="0.25">
      <c r="A325" s="74">
        <v>27</v>
      </c>
      <c r="B325" s="134">
        <v>1500.695689035</v>
      </c>
      <c r="C325" s="134">
        <v>1441.3241749700001</v>
      </c>
      <c r="D325" s="134">
        <v>1410.6543286250001</v>
      </c>
      <c r="E325" s="134">
        <v>1381.8177000850001</v>
      </c>
      <c r="F325" s="134">
        <v>1374.889711325</v>
      </c>
      <c r="G325" s="134">
        <v>1441.380408645</v>
      </c>
      <c r="H325" s="134">
        <v>1446.16027102</v>
      </c>
      <c r="I325" s="134">
        <v>1463.6376972100002</v>
      </c>
      <c r="J325" s="134">
        <v>1558.87504919</v>
      </c>
      <c r="K325" s="134">
        <v>1763.1494969950002</v>
      </c>
      <c r="L325" s="134">
        <v>1773.6876876900001</v>
      </c>
      <c r="M325" s="134">
        <v>1787.72361297</v>
      </c>
      <c r="N325" s="134">
        <v>1783.44985367</v>
      </c>
      <c r="O325" s="134">
        <v>1791.00765959</v>
      </c>
      <c r="P325" s="134">
        <v>1796.3386119800002</v>
      </c>
      <c r="Q325" s="134">
        <v>1882.0499794150001</v>
      </c>
      <c r="R325" s="134">
        <v>2064.3932939699998</v>
      </c>
      <c r="S325" s="134">
        <v>2195.71017183</v>
      </c>
      <c r="T325" s="134">
        <v>2210.8482771399999</v>
      </c>
      <c r="U325" s="134">
        <v>2199.770243165</v>
      </c>
      <c r="V325" s="134">
        <v>2192.774773995</v>
      </c>
      <c r="W325" s="134">
        <v>2174.7575045250001</v>
      </c>
      <c r="X325" s="134">
        <v>1856.0587748299999</v>
      </c>
      <c r="Y325" s="134">
        <v>1596.4391440899999</v>
      </c>
    </row>
    <row r="326" spans="1:25" s="66" customFormat="1" ht="15.75" hidden="1" outlineLevel="1" x14ac:dyDescent="0.25">
      <c r="A326" s="74">
        <v>28</v>
      </c>
      <c r="B326" s="134">
        <v>1495.0948150049999</v>
      </c>
      <c r="C326" s="134">
        <v>1435.5883401199999</v>
      </c>
      <c r="D326" s="134">
        <v>1381.0979090450001</v>
      </c>
      <c r="E326" s="134">
        <v>1354.488134035</v>
      </c>
      <c r="F326" s="134">
        <v>1396.3147415000001</v>
      </c>
      <c r="G326" s="134">
        <v>1445.2942724249999</v>
      </c>
      <c r="H326" s="134">
        <v>1517.430830715</v>
      </c>
      <c r="I326" s="134">
        <v>1832.519358475</v>
      </c>
      <c r="J326" s="134">
        <v>2039.3805553299999</v>
      </c>
      <c r="K326" s="134">
        <v>2092.0940022750001</v>
      </c>
      <c r="L326" s="134">
        <v>2098.4933944899999</v>
      </c>
      <c r="M326" s="134">
        <v>2090.676913665</v>
      </c>
      <c r="N326" s="134">
        <v>2082.1856287400001</v>
      </c>
      <c r="O326" s="134">
        <v>2071.2762957900004</v>
      </c>
      <c r="P326" s="134">
        <v>2064.3595537649999</v>
      </c>
      <c r="Q326" s="134">
        <v>2060.7943387699997</v>
      </c>
      <c r="R326" s="134">
        <v>2104.3754368949999</v>
      </c>
      <c r="S326" s="134">
        <v>2195.024120995</v>
      </c>
      <c r="T326" s="134">
        <v>2211.129445515</v>
      </c>
      <c r="U326" s="134">
        <v>2197.4534157549997</v>
      </c>
      <c r="V326" s="134">
        <v>2193.55079871</v>
      </c>
      <c r="W326" s="134">
        <v>2181.04442939</v>
      </c>
      <c r="X326" s="134">
        <v>1808.7437606849999</v>
      </c>
      <c r="Y326" s="134">
        <v>1578.3094072700001</v>
      </c>
    </row>
    <row r="327" spans="1:25" s="66" customFormat="1" ht="16.5" hidden="1" customHeight="1" outlineLevel="1" x14ac:dyDescent="0.25">
      <c r="A327" s="74">
        <v>29</v>
      </c>
      <c r="B327" s="134">
        <v>1449.7367327500001</v>
      </c>
      <c r="C327" s="134">
        <v>1384.82057833</v>
      </c>
      <c r="D327" s="134">
        <v>1248.8812923850001</v>
      </c>
      <c r="E327" s="134">
        <v>1217.862797255</v>
      </c>
      <c r="F327" s="134">
        <v>1241.1097985000001</v>
      </c>
      <c r="G327" s="134">
        <v>1437.534025275</v>
      </c>
      <c r="H327" s="134">
        <v>1473.0849546099998</v>
      </c>
      <c r="I327" s="134">
        <v>1640.3463975300001</v>
      </c>
      <c r="J327" s="134">
        <v>1959.8548921449999</v>
      </c>
      <c r="K327" s="134">
        <v>2176.0171388449999</v>
      </c>
      <c r="L327" s="134">
        <v>2188.5572483700003</v>
      </c>
      <c r="M327" s="134">
        <v>2187.4775618100002</v>
      </c>
      <c r="N327" s="134">
        <v>2184.362216215</v>
      </c>
      <c r="O327" s="134">
        <v>2184.362216215</v>
      </c>
      <c r="P327" s="134">
        <v>2183.9235935500001</v>
      </c>
      <c r="Q327" s="134">
        <v>2172.8230661050002</v>
      </c>
      <c r="R327" s="134">
        <v>2183.0463482200003</v>
      </c>
      <c r="S327" s="134">
        <v>2210.072252425</v>
      </c>
      <c r="T327" s="134">
        <v>2227.8533404599998</v>
      </c>
      <c r="U327" s="134">
        <v>2228.7305857900001</v>
      </c>
      <c r="V327" s="134">
        <v>2229.7315452049997</v>
      </c>
      <c r="W327" s="134">
        <v>2201.3222925949999</v>
      </c>
      <c r="X327" s="134">
        <v>2162.8584588949998</v>
      </c>
      <c r="Y327" s="134">
        <v>1588.240274275</v>
      </c>
    </row>
    <row r="328" spans="1:25" s="66" customFormat="1" ht="16.5" customHeight="1" collapsed="1" x14ac:dyDescent="0.25">
      <c r="A328" s="74">
        <v>30</v>
      </c>
      <c r="B328" s="134">
        <v>1447.5211259549999</v>
      </c>
      <c r="C328" s="134">
        <v>1319.5445283899999</v>
      </c>
      <c r="D328" s="134">
        <v>1075.96274176</v>
      </c>
      <c r="E328" s="134">
        <v>1095.7120084200001</v>
      </c>
      <c r="F328" s="134">
        <v>1164.6882341749999</v>
      </c>
      <c r="G328" s="134">
        <v>1429.1777011700001</v>
      </c>
      <c r="H328" s="134">
        <v>1479.8554890800001</v>
      </c>
      <c r="I328" s="134">
        <v>1684.107443415</v>
      </c>
      <c r="J328" s="134">
        <v>1945.7064995150001</v>
      </c>
      <c r="K328" s="134">
        <v>2193.7082529999998</v>
      </c>
      <c r="L328" s="134">
        <v>2202.2107846600002</v>
      </c>
      <c r="M328" s="134">
        <v>2200.4225537950001</v>
      </c>
      <c r="N328" s="134">
        <v>2183.7548925250003</v>
      </c>
      <c r="O328" s="134">
        <v>2179.4586397550001</v>
      </c>
      <c r="P328" s="134">
        <v>2143.0754520300002</v>
      </c>
      <c r="Q328" s="134">
        <v>1961.9242913850003</v>
      </c>
      <c r="R328" s="134">
        <v>2181.04442939</v>
      </c>
      <c r="S328" s="134">
        <v>2210.2409534500002</v>
      </c>
      <c r="T328" s="134">
        <v>2221.7013764150001</v>
      </c>
      <c r="U328" s="134">
        <v>2239.7636328250001</v>
      </c>
      <c r="V328" s="134">
        <v>2224.3218656700001</v>
      </c>
      <c r="W328" s="134">
        <v>2209.9822785450001</v>
      </c>
      <c r="X328" s="134">
        <v>2165.7151295849999</v>
      </c>
      <c r="Y328" s="134">
        <v>1606.3925045649999</v>
      </c>
    </row>
    <row r="329" spans="1:25" s="66" customFormat="1" ht="16.5" customHeight="1" x14ac:dyDescent="0.25">
      <c r="A329" s="74">
        <v>31</v>
      </c>
      <c r="B329" s="134">
        <v>1629.8419470400002</v>
      </c>
      <c r="C329" s="134">
        <v>1496.9505262800001</v>
      </c>
      <c r="D329" s="134">
        <v>1269.125415385</v>
      </c>
      <c r="E329" s="134">
        <v>1134.681945195</v>
      </c>
      <c r="F329" s="134">
        <v>1197.9898165099999</v>
      </c>
      <c r="G329" s="134">
        <v>1375.429554605</v>
      </c>
      <c r="H329" s="134">
        <v>1446.531413275</v>
      </c>
      <c r="I329" s="134">
        <v>1532.816364195</v>
      </c>
      <c r="J329" s="134">
        <v>1612.7581565750002</v>
      </c>
      <c r="K329" s="134">
        <v>2187.5562889550001</v>
      </c>
      <c r="L329" s="134">
        <v>2174.082700425</v>
      </c>
      <c r="M329" s="134">
        <v>2178.9637834150003</v>
      </c>
      <c r="N329" s="134">
        <v>2177.0743319349999</v>
      </c>
      <c r="O329" s="134">
        <v>2162.71225134</v>
      </c>
      <c r="P329" s="134">
        <v>2176.1745931350001</v>
      </c>
      <c r="Q329" s="134">
        <v>2175.3535814800002</v>
      </c>
      <c r="R329" s="134">
        <v>2181.3480912350001</v>
      </c>
      <c r="S329" s="134">
        <v>2212.0516777849998</v>
      </c>
      <c r="T329" s="134">
        <v>2244.94837766</v>
      </c>
      <c r="U329" s="134">
        <v>2216.1117491200002</v>
      </c>
      <c r="V329" s="134">
        <v>2215.0995429700001</v>
      </c>
      <c r="W329" s="134">
        <v>2214.9083484749999</v>
      </c>
      <c r="X329" s="134">
        <v>2215.3582178750003</v>
      </c>
      <c r="Y329" s="134">
        <v>1769.4814088000001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2247.3464515599999</v>
      </c>
      <c r="C333" s="134">
        <v>2183.3975163500004</v>
      </c>
      <c r="D333" s="134">
        <v>2150.1184274850002</v>
      </c>
      <c r="E333" s="134">
        <v>2141.5934023549999</v>
      </c>
      <c r="F333" s="134">
        <v>2175.25488021</v>
      </c>
      <c r="G333" s="134">
        <v>2225.7752138300002</v>
      </c>
      <c r="H333" s="134">
        <v>2381.8911423649997</v>
      </c>
      <c r="I333" s="134">
        <v>2616.5205279350002</v>
      </c>
      <c r="J333" s="134">
        <v>2871.956373255</v>
      </c>
      <c r="K333" s="134">
        <v>3037.9356883850005</v>
      </c>
      <c r="L333" s="134">
        <v>3045.5047410400002</v>
      </c>
      <c r="M333" s="134">
        <v>3039.43150414</v>
      </c>
      <c r="N333" s="134">
        <v>2917.483156535</v>
      </c>
      <c r="O333" s="134">
        <v>2907.4510689150002</v>
      </c>
      <c r="P333" s="134">
        <v>2909.7229093850001</v>
      </c>
      <c r="Q333" s="134">
        <v>2909.3292736599997</v>
      </c>
      <c r="R333" s="134">
        <v>2929.7420976849999</v>
      </c>
      <c r="S333" s="134">
        <v>2965.4504813100002</v>
      </c>
      <c r="T333" s="134">
        <v>3058.5059667000005</v>
      </c>
      <c r="U333" s="134">
        <v>3052.2302885700001</v>
      </c>
      <c r="V333" s="134">
        <v>3049.0362158300004</v>
      </c>
      <c r="W333" s="134">
        <v>3063.0271541700004</v>
      </c>
      <c r="X333" s="134">
        <v>2963.9434188199998</v>
      </c>
      <c r="Y333" s="134">
        <v>2513.9503047349999</v>
      </c>
    </row>
    <row r="334" spans="1:25" s="66" customFormat="1" ht="15.75" hidden="1" outlineLevel="1" x14ac:dyDescent="0.25">
      <c r="A334" s="74">
        <v>2</v>
      </c>
      <c r="B334" s="134">
        <v>2254.0607523550002</v>
      </c>
      <c r="C334" s="134">
        <v>2180.1472099350003</v>
      </c>
      <c r="D334" s="134">
        <v>2133.1471043699999</v>
      </c>
      <c r="E334" s="134">
        <v>2080.9397605000004</v>
      </c>
      <c r="F334" s="134">
        <v>2169.6090192400002</v>
      </c>
      <c r="G334" s="134">
        <v>2221.6139218800004</v>
      </c>
      <c r="H334" s="134">
        <v>2364.8973257799998</v>
      </c>
      <c r="I334" s="134">
        <v>2646.3918560950001</v>
      </c>
      <c r="J334" s="134">
        <v>2916.2797558900002</v>
      </c>
      <c r="K334" s="134">
        <v>2955.9919771750001</v>
      </c>
      <c r="L334" s="134">
        <v>2969.0156963050003</v>
      </c>
      <c r="M334" s="134">
        <v>2966.3052331700001</v>
      </c>
      <c r="N334" s="134">
        <v>2963.2911081900002</v>
      </c>
      <c r="O334" s="134">
        <v>2966.0015713250004</v>
      </c>
      <c r="P334" s="134">
        <v>2963.9771590250002</v>
      </c>
      <c r="Q334" s="134">
        <v>2946.8821218250005</v>
      </c>
      <c r="R334" s="134">
        <v>2950.0986880350001</v>
      </c>
      <c r="S334" s="134">
        <v>3016.0495420750003</v>
      </c>
      <c r="T334" s="134">
        <v>3018.8612258250005</v>
      </c>
      <c r="U334" s="134">
        <v>3000.1916457249999</v>
      </c>
      <c r="V334" s="134">
        <v>2990.6994013849999</v>
      </c>
      <c r="W334" s="134">
        <v>3008.7054241200003</v>
      </c>
      <c r="X334" s="134">
        <v>2994.28710985</v>
      </c>
      <c r="Y334" s="134">
        <v>2595.5791073649998</v>
      </c>
    </row>
    <row r="335" spans="1:25" s="66" customFormat="1" ht="15.75" hidden="1" outlineLevel="1" x14ac:dyDescent="0.25">
      <c r="A335" s="74">
        <v>3</v>
      </c>
      <c r="B335" s="134">
        <v>2264.6664234600003</v>
      </c>
      <c r="C335" s="134">
        <v>2187.6825223850001</v>
      </c>
      <c r="D335" s="134">
        <v>2168.3156447150004</v>
      </c>
      <c r="E335" s="134">
        <v>2149.7135450249998</v>
      </c>
      <c r="F335" s="134">
        <v>2183.5324771700002</v>
      </c>
      <c r="G335" s="134">
        <v>2212.5715469400002</v>
      </c>
      <c r="H335" s="134">
        <v>2379.5630682199999</v>
      </c>
      <c r="I335" s="134">
        <v>2717.70740273</v>
      </c>
      <c r="J335" s="134">
        <v>2937.0862156399999</v>
      </c>
      <c r="K335" s="134">
        <v>2974.2454280800002</v>
      </c>
      <c r="L335" s="134">
        <v>2986.3919018799998</v>
      </c>
      <c r="M335" s="134">
        <v>2983.5464779249996</v>
      </c>
      <c r="N335" s="134">
        <v>2973.6493511250001</v>
      </c>
      <c r="O335" s="134">
        <v>2970.7814337</v>
      </c>
      <c r="P335" s="134">
        <v>2951.0884007149998</v>
      </c>
      <c r="Q335" s="134">
        <v>2946.15108405</v>
      </c>
      <c r="R335" s="134">
        <v>2957.93766233</v>
      </c>
      <c r="S335" s="134">
        <v>3018.9399529700004</v>
      </c>
      <c r="T335" s="134">
        <v>3065.3102413750003</v>
      </c>
      <c r="U335" s="134">
        <v>3026.9701217600004</v>
      </c>
      <c r="V335" s="134">
        <v>3009.0090859649999</v>
      </c>
      <c r="W335" s="134">
        <v>3066.5586289600001</v>
      </c>
      <c r="X335" s="134">
        <v>2976.4835283450002</v>
      </c>
      <c r="Y335" s="134">
        <v>2540.30140484</v>
      </c>
    </row>
    <row r="336" spans="1:25" s="66" customFormat="1" ht="15.75" hidden="1" outlineLevel="1" x14ac:dyDescent="0.25">
      <c r="A336" s="74">
        <v>4</v>
      </c>
      <c r="B336" s="134">
        <v>2256.6137612000002</v>
      </c>
      <c r="C336" s="134">
        <v>2181.91294733</v>
      </c>
      <c r="D336" s="134">
        <v>2155.1232245600004</v>
      </c>
      <c r="E336" s="134">
        <v>2138.2868622650003</v>
      </c>
      <c r="F336" s="134">
        <v>2181.0132085300002</v>
      </c>
      <c r="G336" s="134">
        <v>2213.4150520650001</v>
      </c>
      <c r="H336" s="134">
        <v>2368.799942825</v>
      </c>
      <c r="I336" s="134">
        <v>2661.1700658850004</v>
      </c>
      <c r="J336" s="134">
        <v>2912.8607484499998</v>
      </c>
      <c r="K336" s="134">
        <v>2953.517695475</v>
      </c>
      <c r="L336" s="134">
        <v>2962.3126422450005</v>
      </c>
      <c r="M336" s="134">
        <v>2955.9919771750001</v>
      </c>
      <c r="N336" s="134">
        <v>2941.371221675</v>
      </c>
      <c r="O336" s="134">
        <v>2939.5942375450004</v>
      </c>
      <c r="P336" s="134">
        <v>2941.8435845450003</v>
      </c>
      <c r="Q336" s="134">
        <v>2934.780634965</v>
      </c>
      <c r="R336" s="134">
        <v>2956.801742095</v>
      </c>
      <c r="S336" s="134">
        <v>2981.027209285</v>
      </c>
      <c r="T336" s="134">
        <v>2997.59364994</v>
      </c>
      <c r="U336" s="134">
        <v>2989.4622605349996</v>
      </c>
      <c r="V336" s="134">
        <v>2964.3258078099998</v>
      </c>
      <c r="W336" s="134">
        <v>2995.4342768200004</v>
      </c>
      <c r="X336" s="134">
        <v>2915.9423538400001</v>
      </c>
      <c r="Y336" s="134">
        <v>2452.4194175499997</v>
      </c>
    </row>
    <row r="337" spans="1:25" s="66" customFormat="1" ht="15.75" hidden="1" outlineLevel="1" x14ac:dyDescent="0.25">
      <c r="A337" s="74">
        <v>5</v>
      </c>
      <c r="B337" s="134">
        <v>2302.1630379500002</v>
      </c>
      <c r="C337" s="134">
        <v>2238.8889068400003</v>
      </c>
      <c r="D337" s="134">
        <v>2181.8004799800001</v>
      </c>
      <c r="E337" s="134">
        <v>2144.0002036450001</v>
      </c>
      <c r="F337" s="134">
        <v>2179.3711852200004</v>
      </c>
      <c r="G337" s="134">
        <v>2193.60955173</v>
      </c>
      <c r="H337" s="134">
        <v>2243.556301865</v>
      </c>
      <c r="I337" s="134">
        <v>2379.484341075</v>
      </c>
      <c r="J337" s="134">
        <v>2711.45421807</v>
      </c>
      <c r="K337" s="134">
        <v>2963.2011343100003</v>
      </c>
      <c r="L337" s="134">
        <v>3041.1972415350001</v>
      </c>
      <c r="M337" s="134">
        <v>3040.9610600999999</v>
      </c>
      <c r="N337" s="134">
        <v>3036.2374313999999</v>
      </c>
      <c r="O337" s="134">
        <v>3027.66741933</v>
      </c>
      <c r="P337" s="134">
        <v>3022.0103116250002</v>
      </c>
      <c r="Q337" s="134">
        <v>2953.4614618000001</v>
      </c>
      <c r="R337" s="134">
        <v>2985.480916345</v>
      </c>
      <c r="S337" s="134">
        <v>3041.7595782850003</v>
      </c>
      <c r="T337" s="134">
        <v>3141.4056503850002</v>
      </c>
      <c r="U337" s="134">
        <v>3131.2610954150005</v>
      </c>
      <c r="V337" s="134">
        <v>3123.2871603000003</v>
      </c>
      <c r="W337" s="134">
        <v>3023.9222565750001</v>
      </c>
      <c r="X337" s="134">
        <v>3006.6022846750002</v>
      </c>
      <c r="Y337" s="134">
        <v>2461.9116618899998</v>
      </c>
    </row>
    <row r="338" spans="1:25" s="66" customFormat="1" ht="15.75" hidden="1" outlineLevel="1" x14ac:dyDescent="0.25">
      <c r="A338" s="74">
        <v>6</v>
      </c>
      <c r="B338" s="134">
        <v>2288.71194289</v>
      </c>
      <c r="C338" s="134">
        <v>2184.6346572000002</v>
      </c>
      <c r="D338" s="134">
        <v>2067.8823011650002</v>
      </c>
      <c r="E338" s="134">
        <v>1945.6527851850001</v>
      </c>
      <c r="F338" s="134">
        <v>2003.1460945050003</v>
      </c>
      <c r="G338" s="134">
        <v>2137.5108375499999</v>
      </c>
      <c r="H338" s="134">
        <v>2180.0797295249999</v>
      </c>
      <c r="I338" s="134">
        <v>2183.1163479750003</v>
      </c>
      <c r="J338" s="134">
        <v>2323.9817038499996</v>
      </c>
      <c r="K338" s="134">
        <v>2565.9777008450001</v>
      </c>
      <c r="L338" s="134">
        <v>2824.3489440000003</v>
      </c>
      <c r="M338" s="134">
        <v>2852.3420674150002</v>
      </c>
      <c r="N338" s="134">
        <v>2834.2235773299999</v>
      </c>
      <c r="O338" s="134">
        <v>2822.020869855</v>
      </c>
      <c r="P338" s="134">
        <v>2772.9513650500003</v>
      </c>
      <c r="Q338" s="134">
        <v>2797.2668061200002</v>
      </c>
      <c r="R338" s="134">
        <v>2936.7038266500003</v>
      </c>
      <c r="S338" s="134">
        <v>2972.1535353700001</v>
      </c>
      <c r="T338" s="134">
        <v>2996.9413393100003</v>
      </c>
      <c r="U338" s="134">
        <v>2993.4660981950001</v>
      </c>
      <c r="V338" s="134">
        <v>2967.801048925</v>
      </c>
      <c r="W338" s="134">
        <v>2947.0170826450003</v>
      </c>
      <c r="X338" s="134">
        <v>2690.7602256700002</v>
      </c>
      <c r="Y338" s="134">
        <v>2347.183718155</v>
      </c>
    </row>
    <row r="339" spans="1:25" s="66" customFormat="1" ht="15.75" hidden="1" outlineLevel="1" x14ac:dyDescent="0.25">
      <c r="A339" s="74">
        <v>7</v>
      </c>
      <c r="B339" s="134">
        <v>2201.0773837700003</v>
      </c>
      <c r="C339" s="134">
        <v>2159.0595818100001</v>
      </c>
      <c r="D339" s="134">
        <v>2020.6010272250001</v>
      </c>
      <c r="E339" s="134">
        <v>1945.7202655950002</v>
      </c>
      <c r="F339" s="134">
        <v>2030.205738915</v>
      </c>
      <c r="G339" s="134">
        <v>2198.7043226850001</v>
      </c>
      <c r="H339" s="134">
        <v>2353.6168505750002</v>
      </c>
      <c r="I339" s="134">
        <v>2641.0159167649999</v>
      </c>
      <c r="J339" s="134">
        <v>2911.612360865</v>
      </c>
      <c r="K339" s="134">
        <v>2996.7164046100002</v>
      </c>
      <c r="L339" s="134">
        <v>3017.9839804949997</v>
      </c>
      <c r="M339" s="134">
        <v>3012.4843270800002</v>
      </c>
      <c r="N339" s="134">
        <v>2998.0660128099998</v>
      </c>
      <c r="O339" s="134">
        <v>2994.7369792500003</v>
      </c>
      <c r="P339" s="134">
        <v>2987.8989643700002</v>
      </c>
      <c r="Q339" s="134">
        <v>2957.7802080400002</v>
      </c>
      <c r="R339" s="134">
        <v>2999.6855426500001</v>
      </c>
      <c r="S339" s="134">
        <v>3022.3702071449998</v>
      </c>
      <c r="T339" s="134">
        <v>3055.1881798750001</v>
      </c>
      <c r="U339" s="134">
        <v>3047.3604523149997</v>
      </c>
      <c r="V339" s="134">
        <v>3026.3403046000003</v>
      </c>
      <c r="W339" s="134">
        <v>2998.2909475100005</v>
      </c>
      <c r="X339" s="134">
        <v>2801.3043839850002</v>
      </c>
      <c r="Y339" s="134">
        <v>2428.6888067</v>
      </c>
    </row>
    <row r="340" spans="1:25" s="66" customFormat="1" ht="15.75" hidden="1" outlineLevel="1" x14ac:dyDescent="0.25">
      <c r="A340" s="74">
        <v>8</v>
      </c>
      <c r="B340" s="134">
        <v>2239.2937892999998</v>
      </c>
      <c r="C340" s="134">
        <v>2181.0244552650001</v>
      </c>
      <c r="D340" s="134">
        <v>2154.4371737250003</v>
      </c>
      <c r="E340" s="134">
        <v>2136.1837228200002</v>
      </c>
      <c r="F340" s="134">
        <v>2178.7638615300002</v>
      </c>
      <c r="G340" s="134">
        <v>2258.1545638950001</v>
      </c>
      <c r="H340" s="134">
        <v>2391.4621138499997</v>
      </c>
      <c r="I340" s="134">
        <v>2733.846467455</v>
      </c>
      <c r="J340" s="134">
        <v>2923.0727838299999</v>
      </c>
      <c r="K340" s="134">
        <v>2971.8948604650004</v>
      </c>
      <c r="L340" s="134">
        <v>2990.9580762900005</v>
      </c>
      <c r="M340" s="134">
        <v>2984.9973067400001</v>
      </c>
      <c r="N340" s="134">
        <v>2962.9087192000002</v>
      </c>
      <c r="O340" s="134">
        <v>2961.1429818050001</v>
      </c>
      <c r="P340" s="134">
        <v>2954.0912789599997</v>
      </c>
      <c r="Q340" s="134">
        <v>2943.4068807100002</v>
      </c>
      <c r="R340" s="134">
        <v>2992.3526714300001</v>
      </c>
      <c r="S340" s="134">
        <v>3021.8865975400004</v>
      </c>
      <c r="T340" s="134">
        <v>3044.98739123</v>
      </c>
      <c r="U340" s="134">
        <v>3030.2091814400001</v>
      </c>
      <c r="V340" s="134">
        <v>3024.2484118900002</v>
      </c>
      <c r="W340" s="134">
        <v>2995.4567702900003</v>
      </c>
      <c r="X340" s="134">
        <v>2781.4988836500002</v>
      </c>
      <c r="Y340" s="134">
        <v>2560.3318398750002</v>
      </c>
    </row>
    <row r="341" spans="1:25" s="66" customFormat="1" ht="15.75" hidden="1" outlineLevel="1" x14ac:dyDescent="0.25">
      <c r="A341" s="74">
        <v>9</v>
      </c>
      <c r="B341" s="134">
        <v>2231.3423476550001</v>
      </c>
      <c r="C341" s="134">
        <v>2180.3046642250001</v>
      </c>
      <c r="D341" s="134">
        <v>2107.0096922299999</v>
      </c>
      <c r="E341" s="134">
        <v>2047.5257108150001</v>
      </c>
      <c r="F341" s="134">
        <v>2173.2867015850002</v>
      </c>
      <c r="G341" s="134">
        <v>2193.4520974400002</v>
      </c>
      <c r="H341" s="134">
        <v>2293.3455977100002</v>
      </c>
      <c r="I341" s="134">
        <v>2563.6271332300003</v>
      </c>
      <c r="J341" s="134">
        <v>2816.9148521650004</v>
      </c>
      <c r="K341" s="134">
        <v>2907.0911733949997</v>
      </c>
      <c r="L341" s="134">
        <v>2916.5609242649998</v>
      </c>
      <c r="M341" s="134">
        <v>2914.2665903249999</v>
      </c>
      <c r="N341" s="134">
        <v>2897.9475778400001</v>
      </c>
      <c r="O341" s="134">
        <v>2892.7740797400002</v>
      </c>
      <c r="P341" s="134">
        <v>2891.7618735900001</v>
      </c>
      <c r="Q341" s="134">
        <v>2895.2146212349999</v>
      </c>
      <c r="R341" s="134">
        <v>2945.5662538300003</v>
      </c>
      <c r="S341" s="134">
        <v>2994.3208500549999</v>
      </c>
      <c r="T341" s="134">
        <v>3012.2144054400001</v>
      </c>
      <c r="U341" s="134">
        <v>2998.8757777300002</v>
      </c>
      <c r="V341" s="134">
        <v>3034.5729146200001</v>
      </c>
      <c r="W341" s="134">
        <v>2996.3340156200002</v>
      </c>
      <c r="X341" s="134">
        <v>2960.8730601650004</v>
      </c>
      <c r="Y341" s="134">
        <v>2338.2650573000001</v>
      </c>
    </row>
    <row r="342" spans="1:25" s="66" customFormat="1" ht="15.75" hidden="1" outlineLevel="1" x14ac:dyDescent="0.25">
      <c r="A342" s="74">
        <v>10</v>
      </c>
      <c r="B342" s="134">
        <v>2199.3116463750002</v>
      </c>
      <c r="C342" s="134">
        <v>2177.7853955850001</v>
      </c>
      <c r="D342" s="134">
        <v>2127.14134788</v>
      </c>
      <c r="E342" s="134">
        <v>2117.7165839500003</v>
      </c>
      <c r="F342" s="134">
        <v>2153.3462404299999</v>
      </c>
      <c r="G342" s="134">
        <v>2185.2307341550004</v>
      </c>
      <c r="H342" s="134">
        <v>2264.0815932400001</v>
      </c>
      <c r="I342" s="134">
        <v>2532.8335728000002</v>
      </c>
      <c r="J342" s="134">
        <v>2867.7388476300002</v>
      </c>
      <c r="K342" s="134">
        <v>2940.5951969600001</v>
      </c>
      <c r="L342" s="134">
        <v>2951.63949073</v>
      </c>
      <c r="M342" s="134">
        <v>2948.2429767600001</v>
      </c>
      <c r="N342" s="134">
        <v>2932.3738336750002</v>
      </c>
      <c r="O342" s="134">
        <v>2936.4788919500002</v>
      </c>
      <c r="P342" s="134">
        <v>2930.4281485199999</v>
      </c>
      <c r="Q342" s="134">
        <v>2933.3860398249999</v>
      </c>
      <c r="R342" s="134">
        <v>2969.5667863199997</v>
      </c>
      <c r="S342" s="134">
        <v>3000.7314890050002</v>
      </c>
      <c r="T342" s="134">
        <v>3040.6461515199999</v>
      </c>
      <c r="U342" s="134">
        <v>3014.0138830400001</v>
      </c>
      <c r="V342" s="134">
        <v>2995.5467441700002</v>
      </c>
      <c r="W342" s="134">
        <v>2969.0719299800003</v>
      </c>
      <c r="X342" s="134">
        <v>2900.5680670950001</v>
      </c>
      <c r="Y342" s="134">
        <v>2393.9701357550002</v>
      </c>
    </row>
    <row r="343" spans="1:25" s="66" customFormat="1" ht="15.75" hidden="1" outlineLevel="1" x14ac:dyDescent="0.25">
      <c r="A343" s="74">
        <v>11</v>
      </c>
      <c r="B343" s="134">
        <v>2228.2719889999998</v>
      </c>
      <c r="C343" s="134">
        <v>2177.6616814999998</v>
      </c>
      <c r="D343" s="134">
        <v>2108.6404688050002</v>
      </c>
      <c r="E343" s="134">
        <v>2078.7466471750004</v>
      </c>
      <c r="F343" s="134">
        <v>2160.58913777</v>
      </c>
      <c r="G343" s="134">
        <v>2188.087404845</v>
      </c>
      <c r="H343" s="134">
        <v>2304.4236316850001</v>
      </c>
      <c r="I343" s="134">
        <v>2583.2076988650001</v>
      </c>
      <c r="J343" s="134">
        <v>2927.9201266150003</v>
      </c>
      <c r="K343" s="134">
        <v>2960.1307756550004</v>
      </c>
      <c r="L343" s="134">
        <v>2961.1204883350001</v>
      </c>
      <c r="M343" s="134">
        <v>2959.35475094</v>
      </c>
      <c r="N343" s="134">
        <v>2945.5100201550003</v>
      </c>
      <c r="O343" s="134">
        <v>2937.4011242199999</v>
      </c>
      <c r="P343" s="134">
        <v>2931.5303285500004</v>
      </c>
      <c r="Q343" s="134">
        <v>2938.07592832</v>
      </c>
      <c r="R343" s="134">
        <v>2952.2018274800002</v>
      </c>
      <c r="S343" s="134">
        <v>2976.7197097799999</v>
      </c>
      <c r="T343" s="134">
        <v>2984.1875418199998</v>
      </c>
      <c r="U343" s="134">
        <v>2980.9147419350002</v>
      </c>
      <c r="V343" s="134">
        <v>2960.9292938400004</v>
      </c>
      <c r="W343" s="134">
        <v>2963.6734971800001</v>
      </c>
      <c r="X343" s="134">
        <v>2909.6329355050002</v>
      </c>
      <c r="Y343" s="134">
        <v>2448.6855015300002</v>
      </c>
    </row>
    <row r="344" spans="1:25" s="66" customFormat="1" ht="15.75" hidden="1" outlineLevel="1" x14ac:dyDescent="0.25">
      <c r="A344" s="74">
        <v>12</v>
      </c>
      <c r="B344" s="134">
        <v>2342.5500633350002</v>
      </c>
      <c r="C344" s="134">
        <v>2248.9434879300002</v>
      </c>
      <c r="D344" s="134">
        <v>2201.9658758350001</v>
      </c>
      <c r="E344" s="134">
        <v>2180.9007411799998</v>
      </c>
      <c r="F344" s="134">
        <v>2182.3178297899999</v>
      </c>
      <c r="G344" s="134">
        <v>2221.2427796250004</v>
      </c>
      <c r="H344" s="134">
        <v>2264.6664234600003</v>
      </c>
      <c r="I344" s="134">
        <v>2363.7164186050004</v>
      </c>
      <c r="J344" s="134">
        <v>2565.5840651200001</v>
      </c>
      <c r="K344" s="134">
        <v>2949.108975355</v>
      </c>
      <c r="L344" s="134">
        <v>2957.8476884500005</v>
      </c>
      <c r="M344" s="134">
        <v>2951.9206591050001</v>
      </c>
      <c r="N344" s="134">
        <v>2935.3204782450002</v>
      </c>
      <c r="O344" s="134">
        <v>2851.1274200349999</v>
      </c>
      <c r="P344" s="134">
        <v>2845.8414545850001</v>
      </c>
      <c r="Q344" s="134">
        <v>2847.2810366650001</v>
      </c>
      <c r="R344" s="134">
        <v>2927.5264908899999</v>
      </c>
      <c r="S344" s="134">
        <v>3084.3172235250004</v>
      </c>
      <c r="T344" s="134">
        <v>3094.7766870750002</v>
      </c>
      <c r="U344" s="134">
        <v>3101.6034552199999</v>
      </c>
      <c r="V344" s="134">
        <v>3089.9855779650002</v>
      </c>
      <c r="W344" s="134">
        <v>3063.8706592950002</v>
      </c>
      <c r="X344" s="134">
        <v>2922.4992003450002</v>
      </c>
      <c r="Y344" s="134">
        <v>2453.4428704350003</v>
      </c>
    </row>
    <row r="345" spans="1:25" s="66" customFormat="1" ht="15.75" hidden="1" outlineLevel="1" x14ac:dyDescent="0.25">
      <c r="A345" s="74">
        <v>13</v>
      </c>
      <c r="B345" s="134">
        <v>2283.0548351850002</v>
      </c>
      <c r="C345" s="134">
        <v>2214.0336224900002</v>
      </c>
      <c r="D345" s="134">
        <v>2180.5520923950003</v>
      </c>
      <c r="E345" s="134">
        <v>2174.5913228449999</v>
      </c>
      <c r="F345" s="134">
        <v>2176.1546190100003</v>
      </c>
      <c r="G345" s="134">
        <v>2178.5276800950001</v>
      </c>
      <c r="H345" s="134">
        <v>2179.9560154400001</v>
      </c>
      <c r="I345" s="134">
        <v>2193.8344864300002</v>
      </c>
      <c r="J345" s="134">
        <v>2292.1197035949999</v>
      </c>
      <c r="K345" s="134">
        <v>2493.2675590700001</v>
      </c>
      <c r="L345" s="134">
        <v>2920.834683565</v>
      </c>
      <c r="M345" s="134">
        <v>2924.1749638600004</v>
      </c>
      <c r="N345" s="134">
        <v>2919.6537763900001</v>
      </c>
      <c r="O345" s="134">
        <v>2913.3556047900001</v>
      </c>
      <c r="P345" s="134">
        <v>2722.7684334800001</v>
      </c>
      <c r="Q345" s="134">
        <v>2922.0830711500003</v>
      </c>
      <c r="R345" s="134">
        <v>2922.5779274900001</v>
      </c>
      <c r="S345" s="134">
        <v>3078.5813886750002</v>
      </c>
      <c r="T345" s="134">
        <v>3090.15427899</v>
      </c>
      <c r="U345" s="134">
        <v>3073.7003056850003</v>
      </c>
      <c r="V345" s="134">
        <v>3064.06185379</v>
      </c>
      <c r="W345" s="134">
        <v>3048.0352564150003</v>
      </c>
      <c r="X345" s="134">
        <v>2920.77844989</v>
      </c>
      <c r="Y345" s="134">
        <v>2447.8307496699999</v>
      </c>
    </row>
    <row r="346" spans="1:25" s="66" customFormat="1" ht="15.75" hidden="1" outlineLevel="1" x14ac:dyDescent="0.25">
      <c r="A346" s="74">
        <v>14</v>
      </c>
      <c r="B346" s="134">
        <v>2230.8699847849998</v>
      </c>
      <c r="C346" s="134">
        <v>2180.4621185149999</v>
      </c>
      <c r="D346" s="134">
        <v>2141.5709088849999</v>
      </c>
      <c r="E346" s="134">
        <v>2124.6220792400004</v>
      </c>
      <c r="F346" s="134">
        <v>2156.933948895</v>
      </c>
      <c r="G346" s="134">
        <v>2182.9588936850005</v>
      </c>
      <c r="H346" s="134">
        <v>2265.0038255100003</v>
      </c>
      <c r="I346" s="134">
        <v>2517.0768970650001</v>
      </c>
      <c r="J346" s="134">
        <v>2847.393504015</v>
      </c>
      <c r="K346" s="134">
        <v>2908.665716295</v>
      </c>
      <c r="L346" s="134">
        <v>2921.1383454100001</v>
      </c>
      <c r="M346" s="134">
        <v>2903.3235171699998</v>
      </c>
      <c r="N346" s="134">
        <v>2884.3502752249997</v>
      </c>
      <c r="O346" s="134">
        <v>2877.3098191150002</v>
      </c>
      <c r="P346" s="134">
        <v>2871.3378028300003</v>
      </c>
      <c r="Q346" s="134">
        <v>2876.6800019550001</v>
      </c>
      <c r="R346" s="134">
        <v>2925.3108840949999</v>
      </c>
      <c r="S346" s="134">
        <v>2973.6043641850001</v>
      </c>
      <c r="T346" s="134">
        <v>2989.0461313400001</v>
      </c>
      <c r="U346" s="134">
        <v>2992.1164899949999</v>
      </c>
      <c r="V346" s="134">
        <v>2962.7287714399999</v>
      </c>
      <c r="W346" s="134">
        <v>2994.3208500549999</v>
      </c>
      <c r="X346" s="134">
        <v>2915.8186397549998</v>
      </c>
      <c r="Y346" s="134">
        <v>2333.2490134899999</v>
      </c>
    </row>
    <row r="347" spans="1:25" s="66" customFormat="1" ht="15.75" hidden="1" outlineLevel="1" x14ac:dyDescent="0.25">
      <c r="A347" s="74">
        <v>15</v>
      </c>
      <c r="B347" s="134">
        <v>2228.2494955299999</v>
      </c>
      <c r="C347" s="134">
        <v>2182.0029212099998</v>
      </c>
      <c r="D347" s="134">
        <v>2155.1119778250004</v>
      </c>
      <c r="E347" s="134">
        <v>2151.8054377349999</v>
      </c>
      <c r="F347" s="134">
        <v>2172.5781572800001</v>
      </c>
      <c r="G347" s="134">
        <v>2472.404865645</v>
      </c>
      <c r="H347" s="134">
        <v>2547.1619131899997</v>
      </c>
      <c r="I347" s="134">
        <v>2857.8192273599998</v>
      </c>
      <c r="J347" s="134">
        <v>2945.5999940350002</v>
      </c>
      <c r="K347" s="134">
        <v>2970.3090708300001</v>
      </c>
      <c r="L347" s="134">
        <v>2972.3447298649999</v>
      </c>
      <c r="M347" s="134">
        <v>2964.9331314999999</v>
      </c>
      <c r="N347" s="134">
        <v>2957.139144145</v>
      </c>
      <c r="O347" s="134">
        <v>2952.0781133949999</v>
      </c>
      <c r="P347" s="134">
        <v>2947.984301855</v>
      </c>
      <c r="Q347" s="134">
        <v>2957.2741049650003</v>
      </c>
      <c r="R347" s="134">
        <v>2978.2267722699999</v>
      </c>
      <c r="S347" s="134">
        <v>3009.3802282200004</v>
      </c>
      <c r="T347" s="134">
        <v>3007.9631396099999</v>
      </c>
      <c r="U347" s="134">
        <v>3000.7539824750002</v>
      </c>
      <c r="V347" s="134">
        <v>2977.405760615</v>
      </c>
      <c r="W347" s="134">
        <v>2984.1875418199998</v>
      </c>
      <c r="X347" s="134">
        <v>2896.5304892300001</v>
      </c>
      <c r="Y347" s="134">
        <v>2615.5308152550001</v>
      </c>
    </row>
    <row r="348" spans="1:25" s="66" customFormat="1" ht="15.75" hidden="1" outlineLevel="1" x14ac:dyDescent="0.25">
      <c r="A348" s="74">
        <v>16</v>
      </c>
      <c r="B348" s="134">
        <v>2536.9836180150005</v>
      </c>
      <c r="C348" s="134">
        <v>2480.5362550500004</v>
      </c>
      <c r="D348" s="134">
        <v>2433.3337082549997</v>
      </c>
      <c r="E348" s="134">
        <v>2195.105367485</v>
      </c>
      <c r="F348" s="134">
        <v>2221.6701555550003</v>
      </c>
      <c r="G348" s="134">
        <v>2500.6679107</v>
      </c>
      <c r="H348" s="134">
        <v>2590.0569604800003</v>
      </c>
      <c r="I348" s="134">
        <v>2747.9048862049999</v>
      </c>
      <c r="J348" s="134">
        <v>2967.8797760699999</v>
      </c>
      <c r="K348" s="134">
        <v>2983.0516215850002</v>
      </c>
      <c r="L348" s="134">
        <v>3021.2342869100003</v>
      </c>
      <c r="M348" s="134">
        <v>2984.4012297849999</v>
      </c>
      <c r="N348" s="134">
        <v>2981.6907666500001</v>
      </c>
      <c r="O348" s="134">
        <v>2977.1020987699999</v>
      </c>
      <c r="P348" s="134">
        <v>2975.6962568949998</v>
      </c>
      <c r="Q348" s="134">
        <v>2972.19852231</v>
      </c>
      <c r="R348" s="134">
        <v>2982.2980903400003</v>
      </c>
      <c r="S348" s="134">
        <v>2989.889636465</v>
      </c>
      <c r="T348" s="134">
        <v>2992.7350604200001</v>
      </c>
      <c r="U348" s="134">
        <v>2993.2074232900004</v>
      </c>
      <c r="V348" s="134">
        <v>2984.6486579550001</v>
      </c>
      <c r="W348" s="134">
        <v>3000.0791783750001</v>
      </c>
      <c r="X348" s="134">
        <v>2897.9813180450001</v>
      </c>
      <c r="Y348" s="134">
        <v>2838.8459854150001</v>
      </c>
    </row>
    <row r="349" spans="1:25" s="66" customFormat="1" ht="15.75" hidden="1" outlineLevel="1" x14ac:dyDescent="0.25">
      <c r="A349" s="74">
        <v>17</v>
      </c>
      <c r="B349" s="134">
        <v>2744.9694883700004</v>
      </c>
      <c r="C349" s="134">
        <v>2454.4550765849999</v>
      </c>
      <c r="D349" s="134">
        <v>2401.7528763750001</v>
      </c>
      <c r="E349" s="134">
        <v>2398.6262840449999</v>
      </c>
      <c r="F349" s="134">
        <v>2389.9887915650002</v>
      </c>
      <c r="G349" s="134">
        <v>2470.3354664050003</v>
      </c>
      <c r="H349" s="134">
        <v>2549.7711557100001</v>
      </c>
      <c r="I349" s="134">
        <v>2730.4612002200001</v>
      </c>
      <c r="J349" s="134">
        <v>2970.2190969499998</v>
      </c>
      <c r="K349" s="134">
        <v>2989.1810921599999</v>
      </c>
      <c r="L349" s="134">
        <v>2992.46513878</v>
      </c>
      <c r="M349" s="134">
        <v>2990.3732460699998</v>
      </c>
      <c r="N349" s="134">
        <v>2986.4143953499997</v>
      </c>
      <c r="O349" s="134">
        <v>2982.4780381</v>
      </c>
      <c r="P349" s="134">
        <v>2979.4864065900001</v>
      </c>
      <c r="Q349" s="134">
        <v>2979.4301729150002</v>
      </c>
      <c r="R349" s="134">
        <v>3111.6580363100002</v>
      </c>
      <c r="S349" s="134">
        <v>3120.20555491</v>
      </c>
      <c r="T349" s="134">
        <v>3123.928224195</v>
      </c>
      <c r="U349" s="134">
        <v>3122.0275259800001</v>
      </c>
      <c r="V349" s="134">
        <v>3109.5661436</v>
      </c>
      <c r="W349" s="134">
        <v>3146.3654605199999</v>
      </c>
      <c r="X349" s="134">
        <v>3106.9456543450001</v>
      </c>
      <c r="Y349" s="134">
        <v>3037.8232210349997</v>
      </c>
    </row>
    <row r="350" spans="1:25" s="66" customFormat="1" ht="15.75" hidden="1" outlineLevel="1" x14ac:dyDescent="0.25">
      <c r="A350" s="74">
        <v>18</v>
      </c>
      <c r="B350" s="134">
        <v>2259.5154188300003</v>
      </c>
      <c r="C350" s="134">
        <v>2179.7873144150003</v>
      </c>
      <c r="D350" s="134">
        <v>2166.6286344650002</v>
      </c>
      <c r="E350" s="134">
        <v>2158.5422320000002</v>
      </c>
      <c r="F350" s="134">
        <v>2137.08346162</v>
      </c>
      <c r="G350" s="134">
        <v>2175.963424515</v>
      </c>
      <c r="H350" s="134">
        <v>2271.4032177250001</v>
      </c>
      <c r="I350" s="134">
        <v>2971.9510941400004</v>
      </c>
      <c r="J350" s="134">
        <v>3079.8860099350004</v>
      </c>
      <c r="K350" s="134">
        <v>3103.35794588</v>
      </c>
      <c r="L350" s="134">
        <v>3100.1526264049999</v>
      </c>
      <c r="M350" s="134">
        <v>3085.5768578449997</v>
      </c>
      <c r="N350" s="134">
        <v>3030.5578302250001</v>
      </c>
      <c r="O350" s="134">
        <v>3007.7382049100001</v>
      </c>
      <c r="P350" s="134">
        <v>3008.7729045300002</v>
      </c>
      <c r="Q350" s="134">
        <v>2983.951360385</v>
      </c>
      <c r="R350" s="134">
        <v>2998.0772595450003</v>
      </c>
      <c r="S350" s="134">
        <v>3015.0935695999997</v>
      </c>
      <c r="T350" s="134">
        <v>3066.8173038650002</v>
      </c>
      <c r="U350" s="134">
        <v>3062.948427025</v>
      </c>
      <c r="V350" s="134">
        <v>3005.0277417750003</v>
      </c>
      <c r="W350" s="134">
        <v>3051.7241854950003</v>
      </c>
      <c r="X350" s="134">
        <v>3052.286522245</v>
      </c>
      <c r="Y350" s="134">
        <v>3040.8036058100001</v>
      </c>
    </row>
    <row r="351" spans="1:25" s="66" customFormat="1" ht="15.75" hidden="1" outlineLevel="1" x14ac:dyDescent="0.25">
      <c r="A351" s="74">
        <v>19</v>
      </c>
      <c r="B351" s="134">
        <v>3007.2208550999999</v>
      </c>
      <c r="C351" s="134">
        <v>2970.8601608449999</v>
      </c>
      <c r="D351" s="134">
        <v>2287.8459442950002</v>
      </c>
      <c r="E351" s="134">
        <v>2281.4353053450004</v>
      </c>
      <c r="F351" s="134">
        <v>2185.6581100850003</v>
      </c>
      <c r="G351" s="134">
        <v>2148.1839890649999</v>
      </c>
      <c r="H351" s="134">
        <v>2188.7959491500001</v>
      </c>
      <c r="I351" s="134">
        <v>2968.7570214000002</v>
      </c>
      <c r="J351" s="134">
        <v>3126.09884405</v>
      </c>
      <c r="K351" s="134">
        <v>3200.0573734099999</v>
      </c>
      <c r="L351" s="134">
        <v>3208.0650487299999</v>
      </c>
      <c r="M351" s="134">
        <v>3164.348989785</v>
      </c>
      <c r="N351" s="134">
        <v>3167.7567504899998</v>
      </c>
      <c r="O351" s="134">
        <v>3152.2475029249999</v>
      </c>
      <c r="P351" s="134">
        <v>3137.3568257850002</v>
      </c>
      <c r="Q351" s="134">
        <v>3120.7004112499999</v>
      </c>
      <c r="R351" s="134">
        <v>3124.9291836100001</v>
      </c>
      <c r="S351" s="134">
        <v>3157.4097542899999</v>
      </c>
      <c r="T351" s="134">
        <v>3216.3313989550002</v>
      </c>
      <c r="U351" s="134">
        <v>3225.5537216550001</v>
      </c>
      <c r="V351" s="134">
        <v>3219.2443033199997</v>
      </c>
      <c r="W351" s="134">
        <v>3231.514491205</v>
      </c>
      <c r="X351" s="134">
        <v>3192.4433338150002</v>
      </c>
      <c r="Y351" s="134">
        <v>3110.8257779200003</v>
      </c>
    </row>
    <row r="352" spans="1:25" s="66" customFormat="1" ht="15.75" hidden="1" outlineLevel="1" x14ac:dyDescent="0.25">
      <c r="A352" s="74">
        <v>20</v>
      </c>
      <c r="B352" s="134">
        <v>2935.6578802949998</v>
      </c>
      <c r="C352" s="134">
        <v>2274.2936286200002</v>
      </c>
      <c r="D352" s="134">
        <v>1965.9868820650001</v>
      </c>
      <c r="E352" s="134">
        <v>1942.2225310100002</v>
      </c>
      <c r="F352" s="134">
        <v>1908.0099631400003</v>
      </c>
      <c r="G352" s="134">
        <v>1901.82425889</v>
      </c>
      <c r="H352" s="134">
        <v>2073.2132535549999</v>
      </c>
      <c r="I352" s="134">
        <v>2151.4342954799999</v>
      </c>
      <c r="J352" s="134">
        <v>2973.4131696899999</v>
      </c>
      <c r="K352" s="134">
        <v>3125.8401691449999</v>
      </c>
      <c r="L352" s="134">
        <v>3134.9725179650004</v>
      </c>
      <c r="M352" s="134">
        <v>3130.8337194850001</v>
      </c>
      <c r="N352" s="134">
        <v>3130.2826294699998</v>
      </c>
      <c r="O352" s="134">
        <v>3130.4288370250001</v>
      </c>
      <c r="P352" s="134">
        <v>3108.5089505100004</v>
      </c>
      <c r="Q352" s="134">
        <v>3122.79230396</v>
      </c>
      <c r="R352" s="134">
        <v>3119.3845432549997</v>
      </c>
      <c r="S352" s="134">
        <v>3143.1826345150002</v>
      </c>
      <c r="T352" s="134">
        <v>3210.98919983</v>
      </c>
      <c r="U352" s="134">
        <v>3218.0409026750003</v>
      </c>
      <c r="V352" s="134">
        <v>3217.8497081800006</v>
      </c>
      <c r="W352" s="134">
        <v>3205.45580621</v>
      </c>
      <c r="X352" s="134">
        <v>3128.5056453400002</v>
      </c>
      <c r="Y352" s="134">
        <v>3028.2972364899997</v>
      </c>
    </row>
    <row r="353" spans="1:25" s="66" customFormat="1" ht="15.75" hidden="1" outlineLevel="1" x14ac:dyDescent="0.25">
      <c r="A353" s="74">
        <v>21</v>
      </c>
      <c r="B353" s="134">
        <v>2953.4277215950001</v>
      </c>
      <c r="C353" s="134">
        <v>2383.848074255</v>
      </c>
      <c r="D353" s="134">
        <v>2155.1907049700003</v>
      </c>
      <c r="E353" s="134">
        <v>2112.49809891</v>
      </c>
      <c r="F353" s="134">
        <v>2009.0168901750001</v>
      </c>
      <c r="G353" s="134">
        <v>2187.76124953</v>
      </c>
      <c r="H353" s="134">
        <v>2363.1090949150002</v>
      </c>
      <c r="I353" s="134">
        <v>2987.662782935</v>
      </c>
      <c r="J353" s="134">
        <v>2986.0769933000001</v>
      </c>
      <c r="K353" s="134">
        <v>3008.0531134900002</v>
      </c>
      <c r="L353" s="134">
        <v>3010.6736027450002</v>
      </c>
      <c r="M353" s="134">
        <v>3006.9059465199998</v>
      </c>
      <c r="N353" s="134">
        <v>2999.4831014199999</v>
      </c>
      <c r="O353" s="134">
        <v>2983.3327899599999</v>
      </c>
      <c r="P353" s="134">
        <v>2978.6091612600003</v>
      </c>
      <c r="Q353" s="134">
        <v>2983.7264256850003</v>
      </c>
      <c r="R353" s="134">
        <v>3007.8956592000004</v>
      </c>
      <c r="S353" s="134">
        <v>3077.8953378400001</v>
      </c>
      <c r="T353" s="134">
        <v>3089.6369291800002</v>
      </c>
      <c r="U353" s="134">
        <v>3086.1279478599999</v>
      </c>
      <c r="V353" s="134">
        <v>3085.5543643749997</v>
      </c>
      <c r="W353" s="134">
        <v>3089.6144357100002</v>
      </c>
      <c r="X353" s="134">
        <v>3049.0362158300004</v>
      </c>
      <c r="Y353" s="134">
        <v>2970.1178763349999</v>
      </c>
    </row>
    <row r="354" spans="1:25" s="66" customFormat="1" ht="15.75" hidden="1" outlineLevel="1" x14ac:dyDescent="0.25">
      <c r="A354" s="74">
        <v>22</v>
      </c>
      <c r="B354" s="134">
        <v>2252.373742105</v>
      </c>
      <c r="C354" s="134">
        <v>2184.8708386349999</v>
      </c>
      <c r="D354" s="134">
        <v>2169.8789408800003</v>
      </c>
      <c r="E354" s="134">
        <v>2161.4326428950003</v>
      </c>
      <c r="F354" s="134">
        <v>2176.7619427</v>
      </c>
      <c r="G354" s="134">
        <v>2240.0923074849998</v>
      </c>
      <c r="H354" s="134">
        <v>2363.7951457500003</v>
      </c>
      <c r="I354" s="134">
        <v>2748.3210153999999</v>
      </c>
      <c r="J354" s="134">
        <v>2965.3155204900004</v>
      </c>
      <c r="K354" s="134">
        <v>3002.4634861949999</v>
      </c>
      <c r="L354" s="134">
        <v>3011.2921731700003</v>
      </c>
      <c r="M354" s="134">
        <v>3000.5852814500004</v>
      </c>
      <c r="N354" s="134">
        <v>2970.4440316500004</v>
      </c>
      <c r="O354" s="134">
        <v>2967.3399327900001</v>
      </c>
      <c r="P354" s="134">
        <v>2967.6885815750002</v>
      </c>
      <c r="Q354" s="134">
        <v>2950.7509986650002</v>
      </c>
      <c r="R354" s="134">
        <v>2968.91447569</v>
      </c>
      <c r="S354" s="134">
        <v>3015.8471008450001</v>
      </c>
      <c r="T354" s="134">
        <v>3018.9736931750003</v>
      </c>
      <c r="U354" s="134">
        <v>3015.8920877849996</v>
      </c>
      <c r="V354" s="134">
        <v>3001.28257902</v>
      </c>
      <c r="W354" s="134">
        <v>3051.89288652</v>
      </c>
      <c r="X354" s="134">
        <v>3012.4618336100002</v>
      </c>
      <c r="Y354" s="134">
        <v>2486.0246617299999</v>
      </c>
    </row>
    <row r="355" spans="1:25" s="66" customFormat="1" ht="15.75" hidden="1" outlineLevel="1" x14ac:dyDescent="0.25">
      <c r="A355" s="74">
        <v>23</v>
      </c>
      <c r="B355" s="134">
        <v>2329.2226823600004</v>
      </c>
      <c r="C355" s="134">
        <v>2123.5536394149999</v>
      </c>
      <c r="D355" s="134">
        <v>2073.5956425450004</v>
      </c>
      <c r="E355" s="134">
        <v>2063.8784635050001</v>
      </c>
      <c r="F355" s="134">
        <v>2120.7644491350002</v>
      </c>
      <c r="G355" s="134">
        <v>2198.8730237100003</v>
      </c>
      <c r="H355" s="134">
        <v>2359.9487623800001</v>
      </c>
      <c r="I355" s="134">
        <v>2753.7306949350004</v>
      </c>
      <c r="J355" s="134">
        <v>2882.3483563950003</v>
      </c>
      <c r="K355" s="134">
        <v>3009.1552935199998</v>
      </c>
      <c r="L355" s="134">
        <v>2966.0578050000004</v>
      </c>
      <c r="M355" s="134">
        <v>2958.1401035600002</v>
      </c>
      <c r="N355" s="134">
        <v>2897.7226431400004</v>
      </c>
      <c r="O355" s="134">
        <v>2930.8105375100004</v>
      </c>
      <c r="P355" s="134">
        <v>2895.6307504300003</v>
      </c>
      <c r="Q355" s="134">
        <v>2920.1711261999999</v>
      </c>
      <c r="R355" s="134">
        <v>2950.5260639650005</v>
      </c>
      <c r="S355" s="134">
        <v>3020.1883405550002</v>
      </c>
      <c r="T355" s="134">
        <v>3049.35112441</v>
      </c>
      <c r="U355" s="134">
        <v>3046.78686883</v>
      </c>
      <c r="V355" s="134">
        <v>3048.3951519350003</v>
      </c>
      <c r="W355" s="134">
        <v>3047.0118035300002</v>
      </c>
      <c r="X355" s="134">
        <v>3014.9698555149998</v>
      </c>
      <c r="Y355" s="134">
        <v>2548.5452615949998</v>
      </c>
    </row>
    <row r="356" spans="1:25" s="66" customFormat="1" ht="15.75" hidden="1" outlineLevel="1" x14ac:dyDescent="0.25">
      <c r="A356" s="74">
        <v>24</v>
      </c>
      <c r="B356" s="134">
        <v>2408.3097228799998</v>
      </c>
      <c r="C356" s="134">
        <v>2189.7744150950002</v>
      </c>
      <c r="D356" s="134">
        <v>2180.02349585</v>
      </c>
      <c r="E356" s="134">
        <v>2172.7693517749999</v>
      </c>
      <c r="F356" s="134">
        <v>2180.00100238</v>
      </c>
      <c r="G356" s="134">
        <v>2245.783155395</v>
      </c>
      <c r="H356" s="134">
        <v>2380.17039191</v>
      </c>
      <c r="I356" s="134">
        <v>2764.7187550300005</v>
      </c>
      <c r="J356" s="134">
        <v>2899.7245619700002</v>
      </c>
      <c r="K356" s="134">
        <v>2919.2601406650001</v>
      </c>
      <c r="L356" s="134">
        <v>2926.6942325</v>
      </c>
      <c r="M356" s="134">
        <v>2922.7803687200003</v>
      </c>
      <c r="N356" s="134">
        <v>2916.9995469300002</v>
      </c>
      <c r="O356" s="134">
        <v>2915.0763552449998</v>
      </c>
      <c r="P356" s="134">
        <v>2907.3273548300003</v>
      </c>
      <c r="Q356" s="134">
        <v>2900.5680670950001</v>
      </c>
      <c r="R356" s="134">
        <v>2939.3805495800002</v>
      </c>
      <c r="S356" s="134">
        <v>3000.87769656</v>
      </c>
      <c r="T356" s="134">
        <v>3028.5109244550003</v>
      </c>
      <c r="U356" s="134">
        <v>3068.3693532950001</v>
      </c>
      <c r="V356" s="134">
        <v>3059.3157316200004</v>
      </c>
      <c r="W356" s="134">
        <v>3062.6447651799999</v>
      </c>
      <c r="X356" s="134">
        <v>2962.4588498000003</v>
      </c>
      <c r="Y356" s="134">
        <v>2620.9854817300002</v>
      </c>
    </row>
    <row r="357" spans="1:25" s="66" customFormat="1" ht="15.75" hidden="1" outlineLevel="1" x14ac:dyDescent="0.25">
      <c r="A357" s="74">
        <v>25</v>
      </c>
      <c r="B357" s="134">
        <v>2350.1641029299999</v>
      </c>
      <c r="C357" s="134">
        <v>2187.01896502</v>
      </c>
      <c r="D357" s="134">
        <v>2174.0964665050001</v>
      </c>
      <c r="E357" s="134">
        <v>2156.5853001100004</v>
      </c>
      <c r="F357" s="134">
        <v>2165.6389217850001</v>
      </c>
      <c r="G357" s="134">
        <v>2185.3994351800002</v>
      </c>
      <c r="H357" s="134">
        <v>2317.0874552949999</v>
      </c>
      <c r="I357" s="134">
        <v>2681.391695415</v>
      </c>
      <c r="J357" s="134">
        <v>2798.6389077900003</v>
      </c>
      <c r="K357" s="134">
        <v>2862.059246455</v>
      </c>
      <c r="L357" s="134">
        <v>2931.8677306</v>
      </c>
      <c r="M357" s="134">
        <v>2951.9768927800001</v>
      </c>
      <c r="N357" s="134">
        <v>2939.3355626399998</v>
      </c>
      <c r="O357" s="134">
        <v>2821.6047406600001</v>
      </c>
      <c r="P357" s="134">
        <v>2821.5485069850001</v>
      </c>
      <c r="Q357" s="134">
        <v>2812.5848591900003</v>
      </c>
      <c r="R357" s="134">
        <v>2880.6388526749997</v>
      </c>
      <c r="S357" s="134">
        <v>2956.5430671900003</v>
      </c>
      <c r="T357" s="134">
        <v>3054.47963557</v>
      </c>
      <c r="U357" s="134">
        <v>3059.641886935</v>
      </c>
      <c r="V357" s="134">
        <v>3056.8639433899998</v>
      </c>
      <c r="W357" s="134">
        <v>3059.7768477549998</v>
      </c>
      <c r="X357" s="134">
        <v>2960.468177705</v>
      </c>
      <c r="Y357" s="134">
        <v>2911.1399979950002</v>
      </c>
    </row>
    <row r="358" spans="1:25" s="66" customFormat="1" ht="15.75" hidden="1" outlineLevel="1" x14ac:dyDescent="0.25">
      <c r="A358" s="74">
        <v>26</v>
      </c>
      <c r="B358" s="134">
        <v>2494.6734009450001</v>
      </c>
      <c r="C358" s="134">
        <v>2266.4209141199999</v>
      </c>
      <c r="D358" s="134">
        <v>2199.9189700650004</v>
      </c>
      <c r="E358" s="134">
        <v>2186.9627313450001</v>
      </c>
      <c r="F358" s="134">
        <v>2185.8268111100001</v>
      </c>
      <c r="G358" s="134">
        <v>2196.9948189650004</v>
      </c>
      <c r="H358" s="134">
        <v>2231.9721648149998</v>
      </c>
      <c r="I358" s="134">
        <v>2409.4231496450002</v>
      </c>
      <c r="J358" s="134">
        <v>2677.8039869500003</v>
      </c>
      <c r="K358" s="134">
        <v>2839.0371799100003</v>
      </c>
      <c r="L358" s="134">
        <v>2904.1107886200002</v>
      </c>
      <c r="M358" s="134">
        <v>2923.6126271100002</v>
      </c>
      <c r="N358" s="134">
        <v>2896.6542033149999</v>
      </c>
      <c r="O358" s="134">
        <v>2883.4617831599999</v>
      </c>
      <c r="P358" s="134">
        <v>2856.188450785</v>
      </c>
      <c r="Q358" s="134">
        <v>2869.2684035900002</v>
      </c>
      <c r="R358" s="134">
        <v>2822.4819859899999</v>
      </c>
      <c r="S358" s="134">
        <v>3025.12565722</v>
      </c>
      <c r="T358" s="134">
        <v>3056.0429317349999</v>
      </c>
      <c r="U358" s="134">
        <v>3075.814691865</v>
      </c>
      <c r="V358" s="134">
        <v>3052.6014308250001</v>
      </c>
      <c r="W358" s="134">
        <v>3016.6568657650005</v>
      </c>
      <c r="X358" s="134">
        <v>2944.8914497300002</v>
      </c>
      <c r="Y358" s="134">
        <v>2569.3629680800004</v>
      </c>
    </row>
    <row r="359" spans="1:25" s="66" customFormat="1" ht="15.75" hidden="1" outlineLevel="1" x14ac:dyDescent="0.25">
      <c r="A359" s="74">
        <v>27</v>
      </c>
      <c r="B359" s="134">
        <v>2237.0556890349999</v>
      </c>
      <c r="C359" s="134">
        <v>2177.6841749699997</v>
      </c>
      <c r="D359" s="134">
        <v>2147.014328625</v>
      </c>
      <c r="E359" s="134">
        <v>2118.1777000850002</v>
      </c>
      <c r="F359" s="134">
        <v>2111.2497113250001</v>
      </c>
      <c r="G359" s="134">
        <v>2177.7404086450001</v>
      </c>
      <c r="H359" s="134">
        <v>2182.5202710200001</v>
      </c>
      <c r="I359" s="134">
        <v>2199.9976972100003</v>
      </c>
      <c r="J359" s="134">
        <v>2295.2350491900002</v>
      </c>
      <c r="K359" s="134">
        <v>2499.5094969950005</v>
      </c>
      <c r="L359" s="134">
        <v>2510.0476876900002</v>
      </c>
      <c r="M359" s="134">
        <v>2524.0836129700001</v>
      </c>
      <c r="N359" s="134">
        <v>2519.8098536699999</v>
      </c>
      <c r="O359" s="134">
        <v>2527.3676595900001</v>
      </c>
      <c r="P359" s="134">
        <v>2532.6986119800004</v>
      </c>
      <c r="Q359" s="134">
        <v>2618.4099794150002</v>
      </c>
      <c r="R359" s="134">
        <v>2800.7532939700004</v>
      </c>
      <c r="S359" s="134">
        <v>2932.0701718299997</v>
      </c>
      <c r="T359" s="134">
        <v>2947.2082771400001</v>
      </c>
      <c r="U359" s="134">
        <v>2936.1302431650001</v>
      </c>
      <c r="V359" s="134">
        <v>2929.1347739950002</v>
      </c>
      <c r="W359" s="134">
        <v>2911.1175045250002</v>
      </c>
      <c r="X359" s="134">
        <v>2592.4187748300001</v>
      </c>
      <c r="Y359" s="134">
        <v>2332.79914409</v>
      </c>
    </row>
    <row r="360" spans="1:25" s="66" customFormat="1" ht="15.75" hidden="1" outlineLevel="1" x14ac:dyDescent="0.25">
      <c r="A360" s="74">
        <v>28</v>
      </c>
      <c r="B360" s="134">
        <v>2231.454815005</v>
      </c>
      <c r="C360" s="134">
        <v>2171.94834012</v>
      </c>
      <c r="D360" s="134">
        <v>2117.4579090450002</v>
      </c>
      <c r="E360" s="134">
        <v>2090.8481340349999</v>
      </c>
      <c r="F360" s="134">
        <v>2132.6747415</v>
      </c>
      <c r="G360" s="134">
        <v>2181.6542724250003</v>
      </c>
      <c r="H360" s="134">
        <v>2253.7908307150001</v>
      </c>
      <c r="I360" s="134">
        <v>2568.8793584750001</v>
      </c>
      <c r="J360" s="134">
        <v>2775.74055533</v>
      </c>
      <c r="K360" s="134">
        <v>2828.4540022750002</v>
      </c>
      <c r="L360" s="134">
        <v>2834.85339449</v>
      </c>
      <c r="M360" s="134">
        <v>2827.0369136650002</v>
      </c>
      <c r="N360" s="134">
        <v>2818.5456287400002</v>
      </c>
      <c r="O360" s="134">
        <v>2807.6362957900001</v>
      </c>
      <c r="P360" s="134">
        <v>2800.719553765</v>
      </c>
      <c r="Q360" s="134">
        <v>2797.1543387700003</v>
      </c>
      <c r="R360" s="134">
        <v>2840.735436895</v>
      </c>
      <c r="S360" s="134">
        <v>2931.3841209950001</v>
      </c>
      <c r="T360" s="134">
        <v>2947.4894455150002</v>
      </c>
      <c r="U360" s="134">
        <v>2933.8134157550003</v>
      </c>
      <c r="V360" s="134">
        <v>2929.9107987099997</v>
      </c>
      <c r="W360" s="134">
        <v>2917.4044293900001</v>
      </c>
      <c r="X360" s="134">
        <v>2545.1037606850005</v>
      </c>
      <c r="Y360" s="134">
        <v>2314.6694072700002</v>
      </c>
    </row>
    <row r="361" spans="1:25" s="66" customFormat="1" ht="15.75" hidden="1" outlineLevel="1" x14ac:dyDescent="0.25">
      <c r="A361" s="74">
        <v>29</v>
      </c>
      <c r="B361" s="134">
        <v>2186.0967327500002</v>
      </c>
      <c r="C361" s="134">
        <v>2121.1805783300001</v>
      </c>
      <c r="D361" s="134">
        <v>1985.2412923850002</v>
      </c>
      <c r="E361" s="134">
        <v>1954.2227972549999</v>
      </c>
      <c r="F361" s="134">
        <v>1977.4697985000003</v>
      </c>
      <c r="G361" s="134">
        <v>2173.8940252749999</v>
      </c>
      <c r="H361" s="134">
        <v>2209.4449546100004</v>
      </c>
      <c r="I361" s="134">
        <v>2376.7063975299998</v>
      </c>
      <c r="J361" s="134">
        <v>2696.2148921449998</v>
      </c>
      <c r="K361" s="134">
        <v>2912.377138845</v>
      </c>
      <c r="L361" s="134">
        <v>2924.9172483700004</v>
      </c>
      <c r="M361" s="134">
        <v>2923.8375618099999</v>
      </c>
      <c r="N361" s="134">
        <v>2920.7222162150001</v>
      </c>
      <c r="O361" s="134">
        <v>2920.7222162150001</v>
      </c>
      <c r="P361" s="134">
        <v>2920.2835935499998</v>
      </c>
      <c r="Q361" s="134">
        <v>2909.1830661049999</v>
      </c>
      <c r="R361" s="134">
        <v>2919.4063482199999</v>
      </c>
      <c r="S361" s="134">
        <v>2946.4322524250001</v>
      </c>
      <c r="T361" s="134">
        <v>2964.2133404599999</v>
      </c>
      <c r="U361" s="134">
        <v>2965.0905857900002</v>
      </c>
      <c r="V361" s="134">
        <v>2966.0915452049999</v>
      </c>
      <c r="W361" s="134">
        <v>2937.682292595</v>
      </c>
      <c r="X361" s="134">
        <v>2899.2184588949999</v>
      </c>
      <c r="Y361" s="134">
        <v>2324.6002742750002</v>
      </c>
    </row>
    <row r="362" spans="1:25" s="66" customFormat="1" ht="15.75" collapsed="1" x14ac:dyDescent="0.25">
      <c r="A362" s="74">
        <v>30</v>
      </c>
      <c r="B362" s="134">
        <v>2183.8811259550002</v>
      </c>
      <c r="C362" s="134">
        <v>2055.9045283900005</v>
      </c>
      <c r="D362" s="134">
        <v>1812.3227417600001</v>
      </c>
      <c r="E362" s="134">
        <v>1832.0720084200002</v>
      </c>
      <c r="F362" s="134">
        <v>1901.0482341749998</v>
      </c>
      <c r="G362" s="134">
        <v>2165.5377011700002</v>
      </c>
      <c r="H362" s="134">
        <v>2216.2154890800002</v>
      </c>
      <c r="I362" s="134">
        <v>2420.4674434150002</v>
      </c>
      <c r="J362" s="134">
        <v>2682.066499515</v>
      </c>
      <c r="K362" s="134">
        <v>2930.0682530000004</v>
      </c>
      <c r="L362" s="134">
        <v>2938.5707846599998</v>
      </c>
      <c r="M362" s="134">
        <v>2936.7825537950002</v>
      </c>
      <c r="N362" s="134">
        <v>2920.114892525</v>
      </c>
      <c r="O362" s="134">
        <v>2915.8186397549998</v>
      </c>
      <c r="P362" s="134">
        <v>2879.4354520300003</v>
      </c>
      <c r="Q362" s="134">
        <v>2698.284291385</v>
      </c>
      <c r="R362" s="134">
        <v>2917.4044293900001</v>
      </c>
      <c r="S362" s="134">
        <v>2946.6009534499999</v>
      </c>
      <c r="T362" s="134">
        <v>2958.0613764150003</v>
      </c>
      <c r="U362" s="134">
        <v>2976.1236328250002</v>
      </c>
      <c r="V362" s="134">
        <v>2960.6818656700002</v>
      </c>
      <c r="W362" s="134">
        <v>2946.3422785450002</v>
      </c>
      <c r="X362" s="134">
        <v>2902.075129585</v>
      </c>
      <c r="Y362" s="134">
        <v>2342.752504565</v>
      </c>
    </row>
    <row r="363" spans="1:25" s="66" customFormat="1" ht="15.75" x14ac:dyDescent="0.25">
      <c r="A363" s="74">
        <v>31</v>
      </c>
      <c r="B363" s="134">
        <v>2366.2019470400001</v>
      </c>
      <c r="C363" s="134">
        <v>2233.31052628</v>
      </c>
      <c r="D363" s="134">
        <v>2005.4854153850001</v>
      </c>
      <c r="E363" s="134">
        <v>1871.0419451950002</v>
      </c>
      <c r="F363" s="134">
        <v>1934.34981651</v>
      </c>
      <c r="G363" s="134">
        <v>2111.7895546049999</v>
      </c>
      <c r="H363" s="134">
        <v>2182.8914132750001</v>
      </c>
      <c r="I363" s="134">
        <v>2269.1763641950001</v>
      </c>
      <c r="J363" s="134">
        <v>2349.1181565750003</v>
      </c>
      <c r="K363" s="134">
        <v>2923.9162889549998</v>
      </c>
      <c r="L363" s="134">
        <v>2910.4427004250001</v>
      </c>
      <c r="M363" s="134">
        <v>2915.3237834150004</v>
      </c>
      <c r="N363" s="134">
        <v>2913.434331935</v>
      </c>
      <c r="O363" s="134">
        <v>2899.0722513400005</v>
      </c>
      <c r="P363" s="134">
        <v>2912.5345931350003</v>
      </c>
      <c r="Q363" s="134">
        <v>2911.7135814800004</v>
      </c>
      <c r="R363" s="134">
        <v>2917.7080912350002</v>
      </c>
      <c r="S363" s="134">
        <v>2948.4116777849999</v>
      </c>
      <c r="T363" s="134">
        <v>2981.3083776600001</v>
      </c>
      <c r="U363" s="134">
        <v>2952.4717491199999</v>
      </c>
      <c r="V363" s="134">
        <v>2951.4595429700003</v>
      </c>
      <c r="W363" s="134">
        <v>2951.268348475</v>
      </c>
      <c r="X363" s="134">
        <v>2951.7182178749999</v>
      </c>
      <c r="Y363" s="134">
        <v>2505.8414088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0">
        <v>495686.33</v>
      </c>
      <c r="Q366" s="100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6" t="s">
        <v>60</v>
      </c>
      <c r="B372" s="147"/>
      <c r="C372" s="147"/>
      <c r="D372" s="147"/>
      <c r="E372" s="148"/>
      <c r="F372" s="70">
        <v>1223514.18</v>
      </c>
      <c r="G372" s="70">
        <v>763115.33</v>
      </c>
      <c r="H372" s="70">
        <v>854533.26</v>
      </c>
      <c r="I372" s="70">
        <v>1167198.1399999999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2628.477778635</v>
      </c>
      <c r="C382" s="134">
        <v>2564.573830365</v>
      </c>
      <c r="D382" s="134">
        <v>2531.1485339450001</v>
      </c>
      <c r="E382" s="134">
        <v>2522.6235088149997</v>
      </c>
      <c r="F382" s="134">
        <v>2556.3412203449998</v>
      </c>
      <c r="G382" s="134">
        <v>2606.9965147849998</v>
      </c>
      <c r="H382" s="134">
        <v>2763.1349367900002</v>
      </c>
      <c r="I382" s="134">
        <v>2997.8767897099997</v>
      </c>
      <c r="J382" s="134">
        <v>3253.0539601250002</v>
      </c>
      <c r="K382" s="134">
        <v>3420.2029356949997</v>
      </c>
      <c r="L382" s="134">
        <v>3428.3230783649997</v>
      </c>
      <c r="M382" s="134">
        <v>3422.14862085</v>
      </c>
      <c r="N382" s="134">
        <v>3298.5132629950003</v>
      </c>
      <c r="O382" s="134">
        <v>3288.3012276150002</v>
      </c>
      <c r="P382" s="134">
        <v>3290.69678217</v>
      </c>
      <c r="Q382" s="134">
        <v>3290.3818735900004</v>
      </c>
      <c r="R382" s="134">
        <v>3311.4357615100002</v>
      </c>
      <c r="S382" s="134">
        <v>3346.7505094099997</v>
      </c>
      <c r="T382" s="134">
        <v>3440.6832401299998</v>
      </c>
      <c r="U382" s="134">
        <v>3434.1601338299997</v>
      </c>
      <c r="V382" s="134">
        <v>3430.7523731250003</v>
      </c>
      <c r="W382" s="134">
        <v>3444.4733898250001</v>
      </c>
      <c r="X382" s="134">
        <v>3344.5686428199997</v>
      </c>
      <c r="Y382" s="134">
        <v>2894.6879960850001</v>
      </c>
    </row>
    <row r="383" spans="1:25" s="66" customFormat="1" ht="15.75" hidden="1" outlineLevel="1" x14ac:dyDescent="0.25">
      <c r="A383" s="74">
        <v>2</v>
      </c>
      <c r="B383" s="134">
        <v>2635.158339225</v>
      </c>
      <c r="C383" s="134">
        <v>2561.1998098650001</v>
      </c>
      <c r="D383" s="134">
        <v>2514.2221977700001</v>
      </c>
      <c r="E383" s="134">
        <v>2462.1948016599999</v>
      </c>
      <c r="F383" s="134">
        <v>2550.8640604000002</v>
      </c>
      <c r="G383" s="134">
        <v>2602.7227554850001</v>
      </c>
      <c r="H383" s="134">
        <v>2746.1073800000004</v>
      </c>
      <c r="I383" s="134">
        <v>3027.4219625550004</v>
      </c>
      <c r="J383" s="134">
        <v>3297.0961743850003</v>
      </c>
      <c r="K383" s="134">
        <v>3336.7859022000002</v>
      </c>
      <c r="L383" s="134">
        <v>3349.9220886800003</v>
      </c>
      <c r="M383" s="134">
        <v>3347.4703004500002</v>
      </c>
      <c r="N383" s="134">
        <v>3344.5911362900006</v>
      </c>
      <c r="O383" s="134">
        <v>3346.9641973749999</v>
      </c>
      <c r="P383" s="134">
        <v>3344.6923569050005</v>
      </c>
      <c r="Q383" s="134">
        <v>3327.6535533799997</v>
      </c>
      <c r="R383" s="134">
        <v>3331.3537291949997</v>
      </c>
      <c r="S383" s="134">
        <v>3397.3045832349999</v>
      </c>
      <c r="T383" s="134">
        <v>3399.8913322850003</v>
      </c>
      <c r="U383" s="134">
        <v>3381.2554923900002</v>
      </c>
      <c r="V383" s="134">
        <v>3371.6845209049998</v>
      </c>
      <c r="W383" s="134">
        <v>3389.51059588</v>
      </c>
      <c r="X383" s="134">
        <v>3375.0023077300002</v>
      </c>
      <c r="Y383" s="134">
        <v>2976.2605650400001</v>
      </c>
    </row>
    <row r="384" spans="1:25" s="66" customFormat="1" ht="15.75" hidden="1" outlineLevel="1" x14ac:dyDescent="0.25">
      <c r="A384" s="74">
        <v>3</v>
      </c>
      <c r="B384" s="134">
        <v>2646.157646055</v>
      </c>
      <c r="C384" s="134">
        <v>2568.9038233399997</v>
      </c>
      <c r="D384" s="134">
        <v>2549.3232577050003</v>
      </c>
      <c r="E384" s="134">
        <v>2530.6761710750002</v>
      </c>
      <c r="F384" s="134">
        <v>2564.6750509799999</v>
      </c>
      <c r="G384" s="134">
        <v>2593.7816011599998</v>
      </c>
      <c r="H384" s="134">
        <v>2760.9305767300002</v>
      </c>
      <c r="I384" s="134">
        <v>3098.8387298050002</v>
      </c>
      <c r="J384" s="134">
        <v>3318.4537241500002</v>
      </c>
      <c r="K384" s="134">
        <v>3355.4554822999999</v>
      </c>
      <c r="L384" s="134">
        <v>3367.3545279300006</v>
      </c>
      <c r="M384" s="134">
        <v>3364.52035071</v>
      </c>
      <c r="N384" s="134">
        <v>3354.566990235</v>
      </c>
      <c r="O384" s="134">
        <v>3351.8902673049997</v>
      </c>
      <c r="P384" s="134">
        <v>3332.4221690200002</v>
      </c>
      <c r="Q384" s="134">
        <v>3327.2936578600002</v>
      </c>
      <c r="R384" s="134">
        <v>3339.17021002</v>
      </c>
      <c r="S384" s="134">
        <v>3399.8238518749999</v>
      </c>
      <c r="T384" s="134">
        <v>3446.2166337500003</v>
      </c>
      <c r="U384" s="134">
        <v>3407.82028046</v>
      </c>
      <c r="V384" s="134">
        <v>3389.859244665</v>
      </c>
      <c r="W384" s="134">
        <v>3447.2513333700003</v>
      </c>
      <c r="X384" s="134">
        <v>3357.0750121400001</v>
      </c>
      <c r="Y384" s="134">
        <v>2920.9603690450003</v>
      </c>
    </row>
    <row r="385" spans="1:25" s="66" customFormat="1" ht="15.75" hidden="1" outlineLevel="1" x14ac:dyDescent="0.25">
      <c r="A385" s="74">
        <v>4</v>
      </c>
      <c r="B385" s="134">
        <v>2637.7675817449999</v>
      </c>
      <c r="C385" s="134">
        <v>2562.9430537900002</v>
      </c>
      <c r="D385" s="134">
        <v>2536.1083440800003</v>
      </c>
      <c r="E385" s="134">
        <v>2519.2157481100003</v>
      </c>
      <c r="F385" s="134">
        <v>2562.1557823400003</v>
      </c>
      <c r="G385" s="134">
        <v>2594.5463791399998</v>
      </c>
      <c r="H385" s="134">
        <v>2749.9987503100001</v>
      </c>
      <c r="I385" s="134">
        <v>3042.2788994900002</v>
      </c>
      <c r="J385" s="134">
        <v>3293.9245951150001</v>
      </c>
      <c r="K385" s="134">
        <v>3334.1204260049999</v>
      </c>
      <c r="L385" s="134">
        <v>3342.465503375</v>
      </c>
      <c r="M385" s="134">
        <v>3335.8186829899996</v>
      </c>
      <c r="N385" s="134">
        <v>3321.17543402</v>
      </c>
      <c r="O385" s="134">
        <v>3319.4096966249999</v>
      </c>
      <c r="P385" s="134">
        <v>3321.8614848550001</v>
      </c>
      <c r="Q385" s="134">
        <v>3315.1021971200003</v>
      </c>
      <c r="R385" s="134">
        <v>3337.381979155</v>
      </c>
      <c r="S385" s="134">
        <v>3361.4724855250001</v>
      </c>
      <c r="T385" s="134">
        <v>3377.8139914800004</v>
      </c>
      <c r="U385" s="134">
        <v>3369.8513031000002</v>
      </c>
      <c r="V385" s="134">
        <v>3345.01851222</v>
      </c>
      <c r="W385" s="134">
        <v>3375.7895791800001</v>
      </c>
      <c r="X385" s="134">
        <v>3296.59007131</v>
      </c>
      <c r="Y385" s="134">
        <v>2833.078381755</v>
      </c>
    </row>
    <row r="386" spans="1:25" s="66" customFormat="1" ht="15.75" hidden="1" outlineLevel="1" x14ac:dyDescent="0.25">
      <c r="A386" s="74">
        <v>5</v>
      </c>
      <c r="B386" s="134">
        <v>2683.1931444100001</v>
      </c>
      <c r="C386" s="134">
        <v>2619.8740263600002</v>
      </c>
      <c r="D386" s="134">
        <v>2562.74061256</v>
      </c>
      <c r="E386" s="134">
        <v>2525.0190633699999</v>
      </c>
      <c r="F386" s="134">
        <v>2560.3000710650003</v>
      </c>
      <c r="G386" s="134">
        <v>2574.6958918650002</v>
      </c>
      <c r="H386" s="134">
        <v>2624.6089017949998</v>
      </c>
      <c r="I386" s="134">
        <v>2760.4469671249999</v>
      </c>
      <c r="J386" s="134">
        <v>3092.000714925</v>
      </c>
      <c r="K386" s="134">
        <v>3343.6913974899999</v>
      </c>
      <c r="L386" s="134">
        <v>3422.0811404400001</v>
      </c>
      <c r="M386" s="134">
        <v>3422.3060751399998</v>
      </c>
      <c r="N386" s="134">
        <v>3417.38000521</v>
      </c>
      <c r="O386" s="134">
        <v>3408.8999670200001</v>
      </c>
      <c r="P386" s="134">
        <v>3403.5352744250004</v>
      </c>
      <c r="Q386" s="134">
        <v>3335.3238266500002</v>
      </c>
      <c r="R386" s="134">
        <v>3367.7256701850001</v>
      </c>
      <c r="S386" s="134">
        <v>3423.7006702799999</v>
      </c>
      <c r="T386" s="134">
        <v>3522.8068991</v>
      </c>
      <c r="U386" s="134">
        <v>3512.8422918900001</v>
      </c>
      <c r="V386" s="134">
        <v>3504.8796035100004</v>
      </c>
      <c r="W386" s="134">
        <v>3405.25602488</v>
      </c>
      <c r="X386" s="134">
        <v>3388.014780125</v>
      </c>
      <c r="Y386" s="134">
        <v>2843.4366246899999</v>
      </c>
    </row>
    <row r="387" spans="1:25" s="66" customFormat="1" ht="15.75" hidden="1" outlineLevel="1" x14ac:dyDescent="0.25">
      <c r="A387" s="74">
        <v>6</v>
      </c>
      <c r="B387" s="134">
        <v>2670.2369056899997</v>
      </c>
      <c r="C387" s="134">
        <v>2566.06964612</v>
      </c>
      <c r="D387" s="134">
        <v>2449.2498096750001</v>
      </c>
      <c r="E387" s="134">
        <v>2326.8965796100001</v>
      </c>
      <c r="F387" s="134">
        <v>2384.4236291349998</v>
      </c>
      <c r="G387" s="134">
        <v>2518.8446058550003</v>
      </c>
      <c r="H387" s="134">
        <v>2561.4247445649999</v>
      </c>
      <c r="I387" s="134">
        <v>2564.3938826049998</v>
      </c>
      <c r="J387" s="134">
        <v>2705.247991745</v>
      </c>
      <c r="K387" s="134">
        <v>2947.4126897650003</v>
      </c>
      <c r="L387" s="134">
        <v>3205.8064263900001</v>
      </c>
      <c r="M387" s="134">
        <v>3233.8670302150003</v>
      </c>
      <c r="N387" s="134">
        <v>3215.2986707300001</v>
      </c>
      <c r="O387" s="134">
        <v>3203.0284828449999</v>
      </c>
      <c r="P387" s="134">
        <v>3154.082692125</v>
      </c>
      <c r="Q387" s="134">
        <v>3178.4993538099998</v>
      </c>
      <c r="R387" s="134">
        <v>3318.3075165949999</v>
      </c>
      <c r="S387" s="134">
        <v>3353.6110177600003</v>
      </c>
      <c r="T387" s="134">
        <v>3378.4325619050001</v>
      </c>
      <c r="U387" s="134">
        <v>3374.9235805850003</v>
      </c>
      <c r="V387" s="134">
        <v>3349.49471275</v>
      </c>
      <c r="W387" s="134">
        <v>3328.50830524</v>
      </c>
      <c r="X387" s="134">
        <v>3071.9702798899998</v>
      </c>
      <c r="Y387" s="134">
        <v>2728.3712789050001</v>
      </c>
    </row>
    <row r="388" spans="1:25" s="66" customFormat="1" ht="15.75" hidden="1" outlineLevel="1" x14ac:dyDescent="0.25">
      <c r="A388" s="74">
        <v>7</v>
      </c>
      <c r="B388" s="134">
        <v>2582.1862173750001</v>
      </c>
      <c r="C388" s="134">
        <v>2540.1571686800003</v>
      </c>
      <c r="D388" s="134">
        <v>2401.7773412400002</v>
      </c>
      <c r="E388" s="134">
        <v>2326.9078263450001</v>
      </c>
      <c r="F388" s="134">
        <v>2411.3708061950001</v>
      </c>
      <c r="G388" s="134">
        <v>2579.9481171099997</v>
      </c>
      <c r="H388" s="134">
        <v>2734.8044113250003</v>
      </c>
      <c r="I388" s="134">
        <v>3022.2934513949999</v>
      </c>
      <c r="J388" s="134">
        <v>3292.7886748800001</v>
      </c>
      <c r="K388" s="134">
        <v>3377.38661555</v>
      </c>
      <c r="L388" s="134">
        <v>3398.7666587849999</v>
      </c>
      <c r="M388" s="134">
        <v>3393.3119923100003</v>
      </c>
      <c r="N388" s="134">
        <v>3378.859937835</v>
      </c>
      <c r="O388" s="134">
        <v>3375.6208781549999</v>
      </c>
      <c r="P388" s="134">
        <v>3368.4904481650001</v>
      </c>
      <c r="Q388" s="134">
        <v>3338.2817179550002</v>
      </c>
      <c r="R388" s="134">
        <v>3380.2432862400001</v>
      </c>
      <c r="S388" s="134">
        <v>3403.43405381</v>
      </c>
      <c r="T388" s="134">
        <v>3436.4657145049996</v>
      </c>
      <c r="U388" s="134">
        <v>3428.76170103</v>
      </c>
      <c r="V388" s="134">
        <v>3407.7303065799997</v>
      </c>
      <c r="W388" s="134">
        <v>3379.6809494899999</v>
      </c>
      <c r="X388" s="134">
        <v>3182.8968271949998</v>
      </c>
      <c r="Y388" s="134">
        <v>2810.0675619450003</v>
      </c>
    </row>
    <row r="389" spans="1:25" s="66" customFormat="1" ht="15.75" hidden="1" outlineLevel="1" x14ac:dyDescent="0.25">
      <c r="A389" s="74">
        <v>8</v>
      </c>
      <c r="B389" s="134">
        <v>2620.7062847500001</v>
      </c>
      <c r="C389" s="134">
        <v>2562.3469768350001</v>
      </c>
      <c r="D389" s="134">
        <v>2535.7372018249998</v>
      </c>
      <c r="E389" s="134">
        <v>2517.5399845950001</v>
      </c>
      <c r="F389" s="134">
        <v>2560.0526428950002</v>
      </c>
      <c r="G389" s="134">
        <v>2639.4320985250001</v>
      </c>
      <c r="H389" s="134">
        <v>2772.8746093</v>
      </c>
      <c r="I389" s="134">
        <v>3115.506391075</v>
      </c>
      <c r="J389" s="134">
        <v>3305.0476160300004</v>
      </c>
      <c r="K389" s="134">
        <v>3353.7684720500001</v>
      </c>
      <c r="L389" s="134">
        <v>3372.7079737900003</v>
      </c>
      <c r="M389" s="134">
        <v>3367.4107616050005</v>
      </c>
      <c r="N389" s="134">
        <v>3345.40090121</v>
      </c>
      <c r="O389" s="134">
        <v>3343.8825919850001</v>
      </c>
      <c r="P389" s="134">
        <v>3336.9321097550001</v>
      </c>
      <c r="Q389" s="134">
        <v>3325.8090888400002</v>
      </c>
      <c r="R389" s="134">
        <v>3374.3949840400001</v>
      </c>
      <c r="S389" s="134">
        <v>3403.7489623900001</v>
      </c>
      <c r="T389" s="134">
        <v>3426.8834962849996</v>
      </c>
      <c r="U389" s="134">
        <v>3412.0153126149999</v>
      </c>
      <c r="V389" s="134">
        <v>3406.009556125</v>
      </c>
      <c r="W389" s="134">
        <v>3377.2629014650001</v>
      </c>
      <c r="X389" s="134">
        <v>3163.2375344150005</v>
      </c>
      <c r="Y389" s="134">
        <v>2941.9242830849998</v>
      </c>
    </row>
    <row r="390" spans="1:25" s="66" customFormat="1" ht="15.75" hidden="1" outlineLevel="1" x14ac:dyDescent="0.25">
      <c r="A390" s="74">
        <v>9</v>
      </c>
      <c r="B390" s="134">
        <v>2612.6086355500001</v>
      </c>
      <c r="C390" s="134">
        <v>2561.4472380349998</v>
      </c>
      <c r="D390" s="134">
        <v>2488.1522660400001</v>
      </c>
      <c r="E390" s="134">
        <v>2428.6120509500001</v>
      </c>
      <c r="F390" s="134">
        <v>2554.2830678400001</v>
      </c>
      <c r="G390" s="134">
        <v>2574.5721777799999</v>
      </c>
      <c r="H390" s="134">
        <v>2674.46567805</v>
      </c>
      <c r="I390" s="134">
        <v>2944.8034472449999</v>
      </c>
      <c r="J390" s="134">
        <v>3198.11365965</v>
      </c>
      <c r="K390" s="134">
        <v>3288.2337472050003</v>
      </c>
      <c r="L390" s="134">
        <v>3297.7597317500004</v>
      </c>
      <c r="M390" s="134">
        <v>3295.5441249550004</v>
      </c>
      <c r="N390" s="134">
        <v>3279.33757982</v>
      </c>
      <c r="O390" s="134">
        <v>3274.4677435650001</v>
      </c>
      <c r="P390" s="134">
        <v>3273.4667841500004</v>
      </c>
      <c r="Q390" s="134">
        <v>3276.8070644449999</v>
      </c>
      <c r="R390" s="134">
        <v>3327.3049045950002</v>
      </c>
      <c r="S390" s="134">
        <v>3375.868306325</v>
      </c>
      <c r="T390" s="134">
        <v>3393.6943812999998</v>
      </c>
      <c r="U390" s="134">
        <v>3380.2207927700001</v>
      </c>
      <c r="V390" s="134">
        <v>3415.8392025150001</v>
      </c>
      <c r="W390" s="134">
        <v>3377.5665633100002</v>
      </c>
      <c r="X390" s="134">
        <v>3342.1730882649999</v>
      </c>
      <c r="Y390" s="134">
        <v>2719.5988256050005</v>
      </c>
    </row>
    <row r="391" spans="1:25" s="66" customFormat="1" ht="15.75" hidden="1" outlineLevel="1" x14ac:dyDescent="0.25">
      <c r="A391" s="74">
        <v>10</v>
      </c>
      <c r="B391" s="134">
        <v>2580.7016483550001</v>
      </c>
      <c r="C391" s="134">
        <v>2559.0404367450001</v>
      </c>
      <c r="D391" s="134">
        <v>2508.3738955700001</v>
      </c>
      <c r="E391" s="134">
        <v>2498.83666429</v>
      </c>
      <c r="F391" s="134">
        <v>2534.522554445</v>
      </c>
      <c r="G391" s="134">
        <v>2566.5982426649998</v>
      </c>
      <c r="H391" s="134">
        <v>2645.4603484850004</v>
      </c>
      <c r="I391" s="134">
        <v>2914.212328045</v>
      </c>
      <c r="J391" s="134">
        <v>3248.7802008250001</v>
      </c>
      <c r="K391" s="134">
        <v>3321.7602642399997</v>
      </c>
      <c r="L391" s="134">
        <v>3332.6920906599998</v>
      </c>
      <c r="M391" s="134">
        <v>3329.3180701599999</v>
      </c>
      <c r="N391" s="134">
        <v>3313.6626150400002</v>
      </c>
      <c r="O391" s="134">
        <v>3318.3412568000003</v>
      </c>
      <c r="P391" s="134">
        <v>3312.4479676599999</v>
      </c>
      <c r="Q391" s="134">
        <v>3315.5183263150002</v>
      </c>
      <c r="R391" s="134">
        <v>3351.1592295300002</v>
      </c>
      <c r="S391" s="134">
        <v>3381.9640366949998</v>
      </c>
      <c r="T391" s="134">
        <v>3422.1148806450001</v>
      </c>
      <c r="U391" s="134">
        <v>3395.392638285</v>
      </c>
      <c r="V391" s="134">
        <v>3376.66682451</v>
      </c>
      <c r="W391" s="134">
        <v>3350.1470233800001</v>
      </c>
      <c r="X391" s="134">
        <v>3281.7218876400002</v>
      </c>
      <c r="Y391" s="134">
        <v>2775.1127095649999</v>
      </c>
    </row>
    <row r="392" spans="1:25" s="66" customFormat="1" ht="15.75" hidden="1" outlineLevel="1" x14ac:dyDescent="0.25">
      <c r="A392" s="74">
        <v>11</v>
      </c>
      <c r="B392" s="134">
        <v>2609.5720170999998</v>
      </c>
      <c r="C392" s="134">
        <v>2558.9279693950002</v>
      </c>
      <c r="D392" s="134">
        <v>2489.8055360849999</v>
      </c>
      <c r="E392" s="134">
        <v>2459.94545466</v>
      </c>
      <c r="F392" s="134">
        <v>2541.7991919900001</v>
      </c>
      <c r="G392" s="134">
        <v>2569.42117315</v>
      </c>
      <c r="H392" s="134">
        <v>2685.6899195799997</v>
      </c>
      <c r="I392" s="134">
        <v>2964.4514932900001</v>
      </c>
      <c r="J392" s="134">
        <v>3309.2089079800003</v>
      </c>
      <c r="K392" s="134">
        <v>3341.408310285</v>
      </c>
      <c r="L392" s="134">
        <v>3342.2293219399999</v>
      </c>
      <c r="M392" s="134">
        <v>3340.3961041350003</v>
      </c>
      <c r="N392" s="134">
        <v>3326.73132111</v>
      </c>
      <c r="O392" s="134">
        <v>3318.6786588499999</v>
      </c>
      <c r="P392" s="134">
        <v>3312.6953958300001</v>
      </c>
      <c r="Q392" s="134">
        <v>3319.1847619250002</v>
      </c>
      <c r="R392" s="134">
        <v>3333.1757002650002</v>
      </c>
      <c r="S392" s="134">
        <v>3357.9522574699999</v>
      </c>
      <c r="T392" s="134">
        <v>3365.7462448249998</v>
      </c>
      <c r="U392" s="134">
        <v>3362.349730855</v>
      </c>
      <c r="V392" s="134">
        <v>3342.5667239899999</v>
      </c>
      <c r="W392" s="134">
        <v>3345.5021218249999</v>
      </c>
      <c r="X392" s="134">
        <v>3291.2591189200002</v>
      </c>
      <c r="Y392" s="134">
        <v>2830.2217110649999</v>
      </c>
    </row>
    <row r="393" spans="1:25" s="66" customFormat="1" ht="15.75" hidden="1" outlineLevel="1" x14ac:dyDescent="0.25">
      <c r="A393" s="74">
        <v>12</v>
      </c>
      <c r="B393" s="134">
        <v>2724.0750261350004</v>
      </c>
      <c r="C393" s="134">
        <v>2630.5246844049998</v>
      </c>
      <c r="D393" s="134">
        <v>2583.6257994550001</v>
      </c>
      <c r="E393" s="134">
        <v>2562.6168984750002</v>
      </c>
      <c r="F393" s="134">
        <v>2564.0789740250002</v>
      </c>
      <c r="G393" s="134">
        <v>2602.9364434500003</v>
      </c>
      <c r="H393" s="134">
        <v>2646.3825807550002</v>
      </c>
      <c r="I393" s="134">
        <v>2745.5113030450002</v>
      </c>
      <c r="J393" s="134">
        <v>2947.4576767049998</v>
      </c>
      <c r="K393" s="134">
        <v>3331.6236508350003</v>
      </c>
      <c r="L393" s="134">
        <v>3339.8112739150001</v>
      </c>
      <c r="M393" s="134">
        <v>3333.670556605</v>
      </c>
      <c r="N393" s="134">
        <v>3316.8679345150003</v>
      </c>
      <c r="O393" s="134">
        <v>3232.5736556900001</v>
      </c>
      <c r="P393" s="134">
        <v>3226.9615349249998</v>
      </c>
      <c r="Q393" s="134">
        <v>3228.4348572099998</v>
      </c>
      <c r="R393" s="134">
        <v>3309.4788296200004</v>
      </c>
      <c r="S393" s="134">
        <v>3466.3145491949999</v>
      </c>
      <c r="T393" s="134">
        <v>3476.9202203</v>
      </c>
      <c r="U393" s="134">
        <v>3483.4770668050005</v>
      </c>
      <c r="V393" s="134">
        <v>3471.8591895500003</v>
      </c>
      <c r="W393" s="134">
        <v>3445.9467121100001</v>
      </c>
      <c r="X393" s="134">
        <v>3304.0691500849998</v>
      </c>
      <c r="Y393" s="134">
        <v>2835.0015734399999</v>
      </c>
    </row>
    <row r="394" spans="1:25" s="66" customFormat="1" ht="15.75" hidden="1" outlineLevel="1" x14ac:dyDescent="0.25">
      <c r="A394" s="74">
        <v>13</v>
      </c>
      <c r="B394" s="134">
        <v>2664.3211230799998</v>
      </c>
      <c r="C394" s="134">
        <v>2595.2549234449998</v>
      </c>
      <c r="D394" s="134">
        <v>2561.7958868200003</v>
      </c>
      <c r="E394" s="134">
        <v>2555.8576107399999</v>
      </c>
      <c r="F394" s="134">
        <v>2557.4434003750002</v>
      </c>
      <c r="G394" s="134">
        <v>2559.827708195</v>
      </c>
      <c r="H394" s="134">
        <v>2561.2335500700001</v>
      </c>
      <c r="I394" s="134">
        <v>2575.1682547350001</v>
      </c>
      <c r="J394" s="134">
        <v>2673.329757815</v>
      </c>
      <c r="K394" s="134">
        <v>2874.6800545199999</v>
      </c>
      <c r="L394" s="134">
        <v>3302.3146594250002</v>
      </c>
      <c r="M394" s="134">
        <v>3306.2397699399999</v>
      </c>
      <c r="N394" s="134">
        <v>3301.7860628799999</v>
      </c>
      <c r="O394" s="134">
        <v>3295.5441249550004</v>
      </c>
      <c r="P394" s="134">
        <v>3104.7320189450002</v>
      </c>
      <c r="Q394" s="134">
        <v>3303.945436</v>
      </c>
      <c r="R394" s="134">
        <v>3304.64273357</v>
      </c>
      <c r="S394" s="134">
        <v>3460.5787143450002</v>
      </c>
      <c r="T394" s="134">
        <v>3471.9604101650002</v>
      </c>
      <c r="U394" s="134">
        <v>3455.4614499199997</v>
      </c>
      <c r="V394" s="134">
        <v>3445.7330241449999</v>
      </c>
      <c r="W394" s="134">
        <v>3429.7739071800002</v>
      </c>
      <c r="X394" s="134">
        <v>3302.2471790150003</v>
      </c>
      <c r="Y394" s="134">
        <v>2829.2095049150003</v>
      </c>
    </row>
    <row r="395" spans="1:25" s="66" customFormat="1" ht="15.75" hidden="1" outlineLevel="1" x14ac:dyDescent="0.25">
      <c r="A395" s="74">
        <v>14</v>
      </c>
      <c r="B395" s="134">
        <v>2612.2712335000001</v>
      </c>
      <c r="C395" s="134">
        <v>2561.8971074350002</v>
      </c>
      <c r="D395" s="134">
        <v>2522.9384173950002</v>
      </c>
      <c r="E395" s="134">
        <v>2505.9333540750004</v>
      </c>
      <c r="F395" s="134">
        <v>2538.2227302599999</v>
      </c>
      <c r="G395" s="134">
        <v>2564.236428315</v>
      </c>
      <c r="H395" s="134">
        <v>2646.3825807550002</v>
      </c>
      <c r="I395" s="134">
        <v>2898.6918337450002</v>
      </c>
      <c r="J395" s="134">
        <v>3229.0646743699999</v>
      </c>
      <c r="K395" s="134">
        <v>3290.2694062400001</v>
      </c>
      <c r="L395" s="134">
        <v>3302.6745549449997</v>
      </c>
      <c r="M395" s="134">
        <v>3285.0171809949998</v>
      </c>
      <c r="N395" s="134">
        <v>3266.1339129300004</v>
      </c>
      <c r="O395" s="134">
        <v>3258.6435874199997</v>
      </c>
      <c r="P395" s="134">
        <v>3252.52536358</v>
      </c>
      <c r="Q395" s="134">
        <v>3257.4401867750003</v>
      </c>
      <c r="R395" s="134">
        <v>3306.3634840250002</v>
      </c>
      <c r="S395" s="134">
        <v>3354.6907043199999</v>
      </c>
      <c r="T395" s="134">
        <v>3370.41363985</v>
      </c>
      <c r="U395" s="134">
        <v>3373.7764136149999</v>
      </c>
      <c r="V395" s="134">
        <v>3344.5236558799998</v>
      </c>
      <c r="W395" s="134">
        <v>3376.2282018449996</v>
      </c>
      <c r="X395" s="134">
        <v>3297.2536286750001</v>
      </c>
      <c r="Y395" s="134">
        <v>2714.6952491450002</v>
      </c>
    </row>
    <row r="396" spans="1:25" s="66" customFormat="1" ht="15.75" hidden="1" outlineLevel="1" x14ac:dyDescent="0.25">
      <c r="A396" s="74">
        <v>15</v>
      </c>
      <c r="B396" s="134">
        <v>2609.5720170999998</v>
      </c>
      <c r="C396" s="134">
        <v>2563.2017286950004</v>
      </c>
      <c r="D396" s="134">
        <v>2536.1983179600002</v>
      </c>
      <c r="E396" s="134">
        <v>2532.9030246050002</v>
      </c>
      <c r="F396" s="134">
        <v>2553.8219517050002</v>
      </c>
      <c r="G396" s="134">
        <v>2854.1660098800003</v>
      </c>
      <c r="H396" s="134">
        <v>2929.1704855950002</v>
      </c>
      <c r="I396" s="134">
        <v>3239.9740073200001</v>
      </c>
      <c r="J396" s="134">
        <v>3327.3386448000001</v>
      </c>
      <c r="K396" s="134">
        <v>3352.002734655</v>
      </c>
      <c r="L396" s="134">
        <v>3353.85844593</v>
      </c>
      <c r="M396" s="134">
        <v>3346.3906138900002</v>
      </c>
      <c r="N396" s="134">
        <v>3338.5966265349998</v>
      </c>
      <c r="O396" s="134">
        <v>3333.5918294599996</v>
      </c>
      <c r="P396" s="134">
        <v>3329.61048527</v>
      </c>
      <c r="Q396" s="134">
        <v>3338.9452753200003</v>
      </c>
      <c r="R396" s="134">
        <v>3359.9541762999997</v>
      </c>
      <c r="S396" s="134">
        <v>3390.7589834650003</v>
      </c>
      <c r="T396" s="134">
        <v>3389.2294275049999</v>
      </c>
      <c r="U396" s="134">
        <v>3382.0877507800005</v>
      </c>
      <c r="V396" s="134">
        <v>3359.00945056</v>
      </c>
      <c r="W396" s="134">
        <v>3365.9486860550005</v>
      </c>
      <c r="X396" s="134">
        <v>3277.9429846800003</v>
      </c>
      <c r="Y396" s="134">
        <v>2996.88707703</v>
      </c>
    </row>
    <row r="397" spans="1:25" s="66" customFormat="1" ht="15.75" hidden="1" outlineLevel="1" x14ac:dyDescent="0.25">
      <c r="A397" s="74">
        <v>16</v>
      </c>
      <c r="B397" s="134">
        <v>2919.1608914449998</v>
      </c>
      <c r="C397" s="134">
        <v>2862.2749058150002</v>
      </c>
      <c r="D397" s="134">
        <v>2815.0273720800001</v>
      </c>
      <c r="E397" s="134">
        <v>2576.405395585</v>
      </c>
      <c r="F397" s="134">
        <v>2602.9814303900002</v>
      </c>
      <c r="G397" s="134">
        <v>2882.1478865600002</v>
      </c>
      <c r="H397" s="134">
        <v>2971.5144428700005</v>
      </c>
      <c r="I397" s="134">
        <v>3129.10369369</v>
      </c>
      <c r="J397" s="134">
        <v>3349.1235704950004</v>
      </c>
      <c r="K397" s="134">
        <v>3364.16045519</v>
      </c>
      <c r="L397" s="134">
        <v>3402.7592497099999</v>
      </c>
      <c r="M397" s="134">
        <v>3365.5438035950001</v>
      </c>
      <c r="N397" s="134">
        <v>3362.5521720850002</v>
      </c>
      <c r="O397" s="134">
        <v>3358.2221791100001</v>
      </c>
      <c r="P397" s="134">
        <v>3357.14249255</v>
      </c>
      <c r="Q397" s="134">
        <v>3354.0046534849998</v>
      </c>
      <c r="R397" s="134">
        <v>3363.75557273</v>
      </c>
      <c r="S397" s="134">
        <v>3371.2571449749998</v>
      </c>
      <c r="T397" s="134">
        <v>3374.428724245</v>
      </c>
      <c r="U397" s="134">
        <v>3375.0697881400001</v>
      </c>
      <c r="V397" s="134">
        <v>3366.1961142250002</v>
      </c>
      <c r="W397" s="134">
        <v>3381.3342195350001</v>
      </c>
      <c r="X397" s="134">
        <v>3279.326333085</v>
      </c>
      <c r="Y397" s="134">
        <v>3220.1347667800001</v>
      </c>
    </row>
    <row r="398" spans="1:25" s="66" customFormat="1" ht="15.75" hidden="1" outlineLevel="1" x14ac:dyDescent="0.25">
      <c r="A398" s="74">
        <v>17</v>
      </c>
      <c r="B398" s="134">
        <v>3124.8524278599998</v>
      </c>
      <c r="C398" s="134">
        <v>2834.8441191500001</v>
      </c>
      <c r="D398" s="134">
        <v>2782.2206460850002</v>
      </c>
      <c r="E398" s="134">
        <v>2779.5214296849999</v>
      </c>
      <c r="F398" s="134">
        <v>2770.4228210700003</v>
      </c>
      <c r="G398" s="134">
        <v>2850.74700244</v>
      </c>
      <c r="H398" s="134">
        <v>2930.7112882900001</v>
      </c>
      <c r="I398" s="134">
        <v>3112.5597465049996</v>
      </c>
      <c r="J398" s="134">
        <v>3352.2276693550002</v>
      </c>
      <c r="K398" s="134">
        <v>3370.9309896599998</v>
      </c>
      <c r="L398" s="134">
        <v>3373.663946265</v>
      </c>
      <c r="M398" s="134">
        <v>3371.5945470250003</v>
      </c>
      <c r="N398" s="134">
        <v>3367.5344756899999</v>
      </c>
      <c r="O398" s="134">
        <v>3363.75557273</v>
      </c>
      <c r="P398" s="134">
        <v>3360.9213955100004</v>
      </c>
      <c r="Q398" s="134">
        <v>3361.0900965350002</v>
      </c>
      <c r="R398" s="134">
        <v>3493.5428946299999</v>
      </c>
      <c r="S398" s="134">
        <v>3502.3041011949999</v>
      </c>
      <c r="T398" s="134">
        <v>3505.9367966</v>
      </c>
      <c r="U398" s="134">
        <v>3504.1035787950004</v>
      </c>
      <c r="V398" s="134">
        <v>3491.6084562099995</v>
      </c>
      <c r="W398" s="134">
        <v>3528.2615655750001</v>
      </c>
      <c r="X398" s="134">
        <v>3488.8417594000002</v>
      </c>
      <c r="Y398" s="134">
        <v>3419.7418195600003</v>
      </c>
    </row>
    <row r="399" spans="1:25" s="66" customFormat="1" ht="15.75" hidden="1" outlineLevel="1" x14ac:dyDescent="0.25">
      <c r="A399" s="74">
        <v>18</v>
      </c>
      <c r="B399" s="134">
        <v>2640.8941740750001</v>
      </c>
      <c r="C399" s="134">
        <v>2561.0648490450003</v>
      </c>
      <c r="D399" s="134">
        <v>2547.8049484799999</v>
      </c>
      <c r="E399" s="134">
        <v>2539.6735590750004</v>
      </c>
      <c r="F399" s="134">
        <v>2518.2035419600002</v>
      </c>
      <c r="G399" s="134">
        <v>2557.1059983250002</v>
      </c>
      <c r="H399" s="134">
        <v>2652.6807523550001</v>
      </c>
      <c r="I399" s="134">
        <v>3353.3298493850002</v>
      </c>
      <c r="J399" s="134">
        <v>3461.2422717099998</v>
      </c>
      <c r="K399" s="134">
        <v>3484.601740305</v>
      </c>
      <c r="L399" s="134">
        <v>3480.5304222350001</v>
      </c>
      <c r="M399" s="134">
        <v>3466.3707828699999</v>
      </c>
      <c r="N399" s="134">
        <v>3411.7341442400002</v>
      </c>
      <c r="O399" s="134">
        <v>3389.116960155</v>
      </c>
      <c r="P399" s="134">
        <v>3389.5443360849999</v>
      </c>
      <c r="Q399" s="134">
        <v>3364.4641170350001</v>
      </c>
      <c r="R399" s="134">
        <v>3378.6350031350003</v>
      </c>
      <c r="S399" s="134">
        <v>3395.9774685049997</v>
      </c>
      <c r="T399" s="134">
        <v>3447.8474103250001</v>
      </c>
      <c r="U399" s="134">
        <v>3443.9110530750004</v>
      </c>
      <c r="V399" s="134">
        <v>3386.215302525</v>
      </c>
      <c r="W399" s="134">
        <v>3433.0017201250002</v>
      </c>
      <c r="X399" s="134">
        <v>3433.6315372849999</v>
      </c>
      <c r="Y399" s="134">
        <v>3422.0024132950002</v>
      </c>
    </row>
    <row r="400" spans="1:25" s="66" customFormat="1" ht="15.75" hidden="1" outlineLevel="1" x14ac:dyDescent="0.25">
      <c r="A400" s="74">
        <v>19</v>
      </c>
      <c r="B400" s="134">
        <v>3388.8357917799999</v>
      </c>
      <c r="C400" s="134">
        <v>3352.9812006000002</v>
      </c>
      <c r="D400" s="134">
        <v>2669.3371668899999</v>
      </c>
      <c r="E400" s="134">
        <v>2662.9940083500001</v>
      </c>
      <c r="F400" s="134">
        <v>2567.19431962</v>
      </c>
      <c r="G400" s="134">
        <v>2529.7989257449999</v>
      </c>
      <c r="H400" s="134">
        <v>2570.45587277</v>
      </c>
      <c r="I400" s="134">
        <v>3350.6981133950003</v>
      </c>
      <c r="J400" s="134">
        <v>3508.4223250350001</v>
      </c>
      <c r="K400" s="134">
        <v>3583.74170933</v>
      </c>
      <c r="L400" s="134">
        <v>3591.873098735</v>
      </c>
      <c r="M400" s="134">
        <v>3548.1008061150001</v>
      </c>
      <c r="N400" s="134">
        <v>3550.9462300699997</v>
      </c>
      <c r="O400" s="134">
        <v>3533.8736863399999</v>
      </c>
      <c r="P400" s="134">
        <v>3518.3419453050001</v>
      </c>
      <c r="Q400" s="134">
        <v>3501.48308954</v>
      </c>
      <c r="R400" s="134">
        <v>3506.0492639499998</v>
      </c>
      <c r="S400" s="134">
        <v>3539.4745603700003</v>
      </c>
      <c r="T400" s="134">
        <v>3597.8113748149999</v>
      </c>
      <c r="U400" s="134">
        <v>3606.8874899599996</v>
      </c>
      <c r="V400" s="134">
        <v>3601.37658981</v>
      </c>
      <c r="W400" s="134">
        <v>3613.9954264799999</v>
      </c>
      <c r="X400" s="134">
        <v>3574.3956725449998</v>
      </c>
      <c r="Y400" s="134">
        <v>3492.4407145999999</v>
      </c>
    </row>
    <row r="401" spans="1:25" s="66" customFormat="1" ht="15.75" hidden="1" outlineLevel="1" x14ac:dyDescent="0.25">
      <c r="A401" s="74">
        <v>20</v>
      </c>
      <c r="B401" s="134">
        <v>3317.2728169749998</v>
      </c>
      <c r="C401" s="134">
        <v>2655.6049034549997</v>
      </c>
      <c r="D401" s="134">
        <v>2347.2194297550004</v>
      </c>
      <c r="E401" s="134">
        <v>2323.5113123750002</v>
      </c>
      <c r="F401" s="134">
        <v>2289.3774716500002</v>
      </c>
      <c r="G401" s="134">
        <v>2283.2367543400005</v>
      </c>
      <c r="H401" s="134">
        <v>2454.5920088000003</v>
      </c>
      <c r="I401" s="134">
        <v>2532.7793105200003</v>
      </c>
      <c r="J401" s="134">
        <v>3354.7694314650003</v>
      </c>
      <c r="K401" s="134">
        <v>3507.365131945</v>
      </c>
      <c r="L401" s="134">
        <v>3516.3175330049999</v>
      </c>
      <c r="M401" s="134">
        <v>3512.0212802349997</v>
      </c>
      <c r="N401" s="134">
        <v>3511.2565022549998</v>
      </c>
      <c r="O401" s="134">
        <v>3510.6604252999996</v>
      </c>
      <c r="P401" s="134">
        <v>3489.010460425</v>
      </c>
      <c r="Q401" s="134">
        <v>3503.743683275</v>
      </c>
      <c r="R401" s="134">
        <v>3500.5046235949999</v>
      </c>
      <c r="S401" s="134">
        <v>3524.5276495550006</v>
      </c>
      <c r="T401" s="134">
        <v>3592.3904485450003</v>
      </c>
      <c r="U401" s="134">
        <v>3599.2622036299999</v>
      </c>
      <c r="V401" s="134">
        <v>3599.6670860900003</v>
      </c>
      <c r="W401" s="134">
        <v>3587.3856514700001</v>
      </c>
      <c r="X401" s="134">
        <v>3510.0081146700004</v>
      </c>
      <c r="Y401" s="134">
        <v>3409.8109525550003</v>
      </c>
    </row>
    <row r="402" spans="1:25" s="66" customFormat="1" ht="15.75" hidden="1" outlineLevel="1" x14ac:dyDescent="0.25">
      <c r="A402" s="74">
        <v>21</v>
      </c>
      <c r="B402" s="134">
        <v>3335.3800603250002</v>
      </c>
      <c r="C402" s="134">
        <v>2765.49675114</v>
      </c>
      <c r="D402" s="134">
        <v>2536.5244732750002</v>
      </c>
      <c r="E402" s="134">
        <v>2493.7868802749999</v>
      </c>
      <c r="F402" s="134">
        <v>2390.3731519499997</v>
      </c>
      <c r="G402" s="134">
        <v>2569.1624982449998</v>
      </c>
      <c r="H402" s="134">
        <v>2744.5778240400005</v>
      </c>
      <c r="I402" s="134">
        <v>3369.3789402299999</v>
      </c>
      <c r="J402" s="134">
        <v>3367.80439733</v>
      </c>
      <c r="K402" s="134">
        <v>3390.5340487650001</v>
      </c>
      <c r="L402" s="134">
        <v>3393.1207978150001</v>
      </c>
      <c r="M402" s="134">
        <v>3389.3531415900002</v>
      </c>
      <c r="N402" s="134">
        <v>3382.4026593600001</v>
      </c>
      <c r="O402" s="134">
        <v>3366.1173870800003</v>
      </c>
      <c r="P402" s="134">
        <v>3361.8773679850001</v>
      </c>
      <c r="Q402" s="134">
        <v>3366.5447630100002</v>
      </c>
      <c r="R402" s="134">
        <v>3390.2753738599999</v>
      </c>
      <c r="S402" s="134">
        <v>3460.1738318850003</v>
      </c>
      <c r="T402" s="134">
        <v>3471.5330342349998</v>
      </c>
      <c r="U402" s="134">
        <v>3467.9228322999998</v>
      </c>
      <c r="V402" s="134">
        <v>3467.371742285</v>
      </c>
      <c r="W402" s="134">
        <v>3471.4655538249999</v>
      </c>
      <c r="X402" s="134">
        <v>3430.7973600650002</v>
      </c>
      <c r="Y402" s="134">
        <v>3351.8790205699997</v>
      </c>
    </row>
    <row r="403" spans="1:25" s="66" customFormat="1" ht="15.75" hidden="1" outlineLevel="1" x14ac:dyDescent="0.25">
      <c r="A403" s="74">
        <v>22</v>
      </c>
      <c r="B403" s="134">
        <v>2633.8874581700002</v>
      </c>
      <c r="C403" s="134">
        <v>2566.2383471450003</v>
      </c>
      <c r="D403" s="134">
        <v>2551.1339820399999</v>
      </c>
      <c r="E403" s="134">
        <v>2542.6426971149999</v>
      </c>
      <c r="F403" s="134">
        <v>2557.8932697750001</v>
      </c>
      <c r="G403" s="134">
        <v>2621.2911149700003</v>
      </c>
      <c r="H403" s="134">
        <v>2745.0389401749999</v>
      </c>
      <c r="I403" s="134">
        <v>3129.5085761500004</v>
      </c>
      <c r="J403" s="134">
        <v>3346.2219128649999</v>
      </c>
      <c r="K403" s="134">
        <v>3383.3586318349999</v>
      </c>
      <c r="L403" s="134">
        <v>3391.9173971700002</v>
      </c>
      <c r="M403" s="134">
        <v>3381.1992587149998</v>
      </c>
      <c r="N403" s="134">
        <v>3350.900554625</v>
      </c>
      <c r="O403" s="134">
        <v>3347.7627155600003</v>
      </c>
      <c r="P403" s="134">
        <v>3348.2125849599997</v>
      </c>
      <c r="Q403" s="134">
        <v>3331.2637553149998</v>
      </c>
      <c r="R403" s="134">
        <v>3349.3485051950001</v>
      </c>
      <c r="S403" s="134">
        <v>3396.7309997500001</v>
      </c>
      <c r="T403" s="134">
        <v>3399.8913322850003</v>
      </c>
      <c r="U403" s="134">
        <v>3397.0234148600002</v>
      </c>
      <c r="V403" s="134">
        <v>3382.7175679400002</v>
      </c>
      <c r="W403" s="134">
        <v>3433.2716417649999</v>
      </c>
      <c r="X403" s="134">
        <v>3393.908069265</v>
      </c>
      <c r="Y403" s="134">
        <v>2867.5158843250001</v>
      </c>
    </row>
    <row r="404" spans="1:25" s="66" customFormat="1" ht="15.75" hidden="1" outlineLevel="1" x14ac:dyDescent="0.25">
      <c r="A404" s="74">
        <v>23</v>
      </c>
      <c r="B404" s="134">
        <v>2710.5227104599999</v>
      </c>
      <c r="C404" s="134">
        <v>2504.786187105</v>
      </c>
      <c r="D404" s="134">
        <v>2454.7157228850001</v>
      </c>
      <c r="E404" s="134">
        <v>2445.0660242550002</v>
      </c>
      <c r="F404" s="134">
        <v>2501.9857500899998</v>
      </c>
      <c r="G404" s="134">
        <v>2580.06058446</v>
      </c>
      <c r="H404" s="134">
        <v>2741.1475698650002</v>
      </c>
      <c r="I404" s="134">
        <v>3135.0419697699999</v>
      </c>
      <c r="J404" s="134">
        <v>3263.4796834700001</v>
      </c>
      <c r="K404" s="134">
        <v>3391.0738920450003</v>
      </c>
      <c r="L404" s="134">
        <v>3347.65024821</v>
      </c>
      <c r="M404" s="134">
        <v>3339.8562608550001</v>
      </c>
      <c r="N404" s="134">
        <v>3279.5400210500002</v>
      </c>
      <c r="O404" s="134">
        <v>3312.0430852</v>
      </c>
      <c r="P404" s="134">
        <v>3277.0657393499996</v>
      </c>
      <c r="Q404" s="134">
        <v>3302.0222443150001</v>
      </c>
      <c r="R404" s="134">
        <v>3332.5121429000001</v>
      </c>
      <c r="S404" s="134">
        <v>3401.9157445849996</v>
      </c>
      <c r="T404" s="134">
        <v>3430.5049449549997</v>
      </c>
      <c r="U404" s="134">
        <v>3427.7944818199999</v>
      </c>
      <c r="V404" s="134">
        <v>3429.3015443100003</v>
      </c>
      <c r="W404" s="134">
        <v>3428.3455718349996</v>
      </c>
      <c r="X404" s="134">
        <v>3396.3036238200002</v>
      </c>
      <c r="Y404" s="134">
        <v>2930.3626395049996</v>
      </c>
    </row>
    <row r="405" spans="1:25" s="66" customFormat="1" ht="15.75" hidden="1" outlineLevel="1" x14ac:dyDescent="0.25">
      <c r="A405" s="74">
        <v>24</v>
      </c>
      <c r="B405" s="134">
        <v>2790.115854055</v>
      </c>
      <c r="C405" s="134">
        <v>2571.1081834000001</v>
      </c>
      <c r="D405" s="134">
        <v>2561.27853701</v>
      </c>
      <c r="E405" s="134">
        <v>2554.0693798749999</v>
      </c>
      <c r="F405" s="134">
        <v>2561.3797576249999</v>
      </c>
      <c r="G405" s="134">
        <v>2627.2181443150002</v>
      </c>
      <c r="H405" s="134">
        <v>2761.5379004199999</v>
      </c>
      <c r="I405" s="134">
        <v>3146.0750168049999</v>
      </c>
      <c r="J405" s="134">
        <v>3280.9346161900003</v>
      </c>
      <c r="K405" s="134">
        <v>3300.4926883550002</v>
      </c>
      <c r="L405" s="134">
        <v>3308.1179746850003</v>
      </c>
      <c r="M405" s="134">
        <v>3304.3390717250004</v>
      </c>
      <c r="N405" s="134">
        <v>3298.2883282949997</v>
      </c>
      <c r="O405" s="134">
        <v>3296.3988768150002</v>
      </c>
      <c r="P405" s="134">
        <v>3288.526162315</v>
      </c>
      <c r="Q405" s="134">
        <v>3281.7556278450002</v>
      </c>
      <c r="R405" s="134">
        <v>3321.19792749</v>
      </c>
      <c r="S405" s="134">
        <v>3382.548866915</v>
      </c>
      <c r="T405" s="134">
        <v>3410.1708480750003</v>
      </c>
      <c r="U405" s="134">
        <v>3450.0405236500001</v>
      </c>
      <c r="V405" s="134">
        <v>3440.7619672749997</v>
      </c>
      <c r="W405" s="134">
        <v>3444.0122736900003</v>
      </c>
      <c r="X405" s="134">
        <v>3343.8151115750002</v>
      </c>
      <c r="Y405" s="134">
        <v>3002.5554314700003</v>
      </c>
    </row>
    <row r="406" spans="1:25" s="66" customFormat="1" ht="15.75" hidden="1" outlineLevel="1" x14ac:dyDescent="0.25">
      <c r="A406" s="74">
        <v>25</v>
      </c>
      <c r="B406" s="134">
        <v>2731.6103385850001</v>
      </c>
      <c r="C406" s="134">
        <v>2568.4876941450002</v>
      </c>
      <c r="D406" s="134">
        <v>2555.5764423650003</v>
      </c>
      <c r="E406" s="134">
        <v>2537.8740814750004</v>
      </c>
      <c r="F406" s="134">
        <v>2546.9389498850001</v>
      </c>
      <c r="G406" s="134">
        <v>2566.7332034849996</v>
      </c>
      <c r="H406" s="134">
        <v>2698.4662105400002</v>
      </c>
      <c r="I406" s="134">
        <v>3062.5455159599996</v>
      </c>
      <c r="J406" s="134">
        <v>3179.6465207800002</v>
      </c>
      <c r="K406" s="134">
        <v>3243.1455865899998</v>
      </c>
      <c r="L406" s="134">
        <v>3313.8088225950005</v>
      </c>
      <c r="M406" s="134">
        <v>3334.1541662099999</v>
      </c>
      <c r="N406" s="134">
        <v>3320.9617460550003</v>
      </c>
      <c r="O406" s="134">
        <v>3202.8372883499997</v>
      </c>
      <c r="P406" s="134">
        <v>3202.9160154950005</v>
      </c>
      <c r="Q406" s="134">
        <v>3193.716186265</v>
      </c>
      <c r="R406" s="134">
        <v>3261.7926732200003</v>
      </c>
      <c r="S406" s="134">
        <v>3338.2254842800003</v>
      </c>
      <c r="T406" s="134">
        <v>3436.2520265399999</v>
      </c>
      <c r="U406" s="134">
        <v>3440.919421565</v>
      </c>
      <c r="V406" s="134">
        <v>3437.98402373</v>
      </c>
      <c r="W406" s="134">
        <v>3441.1668497350001</v>
      </c>
      <c r="X406" s="134">
        <v>3341.9144133600003</v>
      </c>
      <c r="Y406" s="134">
        <v>3292.3950391549997</v>
      </c>
    </row>
    <row r="407" spans="1:25" s="66" customFormat="1" ht="15.75" hidden="1" outlineLevel="1" x14ac:dyDescent="0.25">
      <c r="A407" s="74">
        <v>26</v>
      </c>
      <c r="B407" s="134">
        <v>2876.5919994699998</v>
      </c>
      <c r="C407" s="134">
        <v>2647.6647085450004</v>
      </c>
      <c r="D407" s="134">
        <v>2581.1852579599999</v>
      </c>
      <c r="E407" s="134">
        <v>2568.1502920950002</v>
      </c>
      <c r="F407" s="134">
        <v>2566.9918783900002</v>
      </c>
      <c r="G407" s="134">
        <v>2578.17113298</v>
      </c>
      <c r="H407" s="134">
        <v>2613.1147386250004</v>
      </c>
      <c r="I407" s="134">
        <v>2790.475749575</v>
      </c>
      <c r="J407" s="134">
        <v>3058.6316521799999</v>
      </c>
      <c r="K407" s="134">
        <v>3220.7645839400002</v>
      </c>
      <c r="L407" s="134">
        <v>3285.8719328550001</v>
      </c>
      <c r="M407" s="134">
        <v>3305.40751155</v>
      </c>
      <c r="N407" s="134">
        <v>3278.5165681650005</v>
      </c>
      <c r="O407" s="134">
        <v>3265.6053163850002</v>
      </c>
      <c r="P407" s="134">
        <v>3237.780893995</v>
      </c>
      <c r="Q407" s="134">
        <v>3252.4466364350001</v>
      </c>
      <c r="R407" s="134">
        <v>3203.4333653050003</v>
      </c>
      <c r="S407" s="134">
        <v>3406.38069838</v>
      </c>
      <c r="T407" s="134">
        <v>3437.7028553549999</v>
      </c>
      <c r="U407" s="134">
        <v>3457.7445371250001</v>
      </c>
      <c r="V407" s="134">
        <v>3434.7899509899999</v>
      </c>
      <c r="W407" s="134">
        <v>3398.4854904100002</v>
      </c>
      <c r="X407" s="134">
        <v>3326.4613994700003</v>
      </c>
      <c r="Y407" s="134">
        <v>2951.2928133400001</v>
      </c>
    </row>
    <row r="408" spans="1:25" s="66" customFormat="1" ht="15.75" hidden="1" outlineLevel="1" x14ac:dyDescent="0.25">
      <c r="A408" s="74">
        <v>27</v>
      </c>
      <c r="B408" s="134">
        <v>2618.5356648950001</v>
      </c>
      <c r="C408" s="134">
        <v>2559.11916389</v>
      </c>
      <c r="D408" s="134">
        <v>2528.3930838699998</v>
      </c>
      <c r="E408" s="134">
        <v>2499.590195535</v>
      </c>
      <c r="F408" s="134">
        <v>2492.594726365</v>
      </c>
      <c r="G408" s="134">
        <v>2559.07417695</v>
      </c>
      <c r="H408" s="134">
        <v>2563.86528606</v>
      </c>
      <c r="I408" s="134">
        <v>2581.2189981649999</v>
      </c>
      <c r="J408" s="134">
        <v>2676.5013370850002</v>
      </c>
      <c r="K408" s="134">
        <v>2880.854512035</v>
      </c>
      <c r="L408" s="134">
        <v>2891.10028762</v>
      </c>
      <c r="M408" s="134">
        <v>2905.1699531049999</v>
      </c>
      <c r="N408" s="134">
        <v>2901.0648948300004</v>
      </c>
      <c r="O408" s="134">
        <v>2908.4764931949999</v>
      </c>
      <c r="P408" s="134">
        <v>2913.6274978250003</v>
      </c>
      <c r="Q408" s="134">
        <v>2999.0464501500001</v>
      </c>
      <c r="R408" s="134">
        <v>3181.3785179699998</v>
      </c>
      <c r="S408" s="134">
        <v>3312.9765642050002</v>
      </c>
      <c r="T408" s="134">
        <v>3328.2046433949999</v>
      </c>
      <c r="U408" s="134">
        <v>3317.0703757450001</v>
      </c>
      <c r="V408" s="134">
        <v>3310.13114025</v>
      </c>
      <c r="W408" s="134">
        <v>3292.2375848649999</v>
      </c>
      <c r="X408" s="134">
        <v>2973.6850627250001</v>
      </c>
      <c r="Y408" s="134">
        <v>2714.065431985</v>
      </c>
    </row>
    <row r="409" spans="1:25" s="66" customFormat="1" ht="15.75" hidden="1" outlineLevel="1" x14ac:dyDescent="0.25">
      <c r="A409" s="74">
        <v>28</v>
      </c>
      <c r="B409" s="134">
        <v>2612.2937269699996</v>
      </c>
      <c r="C409" s="134">
        <v>2552.6635379999998</v>
      </c>
      <c r="D409" s="134">
        <v>2498.0606395750001</v>
      </c>
      <c r="E409" s="134">
        <v>2471.4171243599999</v>
      </c>
      <c r="F409" s="134">
        <v>2513.2887187650003</v>
      </c>
      <c r="G409" s="134">
        <v>2562.3582235700001</v>
      </c>
      <c r="H409" s="134">
        <v>2634.6972230900001</v>
      </c>
      <c r="I409" s="134">
        <v>2949.7857508500001</v>
      </c>
      <c r="J409" s="134">
        <v>3156.5007401500002</v>
      </c>
      <c r="K409" s="134">
        <v>3208.8767850450004</v>
      </c>
      <c r="L409" s="134">
        <v>3215.444878285</v>
      </c>
      <c r="M409" s="134">
        <v>3207.6508909300001</v>
      </c>
      <c r="N409" s="134">
        <v>3199.1483592699997</v>
      </c>
      <c r="O409" s="134">
        <v>3188.3065067300004</v>
      </c>
      <c r="P409" s="134">
        <v>3181.26605062</v>
      </c>
      <c r="Q409" s="134">
        <v>3177.925770325</v>
      </c>
      <c r="R409" s="134">
        <v>3221.6080890650001</v>
      </c>
      <c r="S409" s="134">
        <v>3312.4367209249999</v>
      </c>
      <c r="T409" s="134">
        <v>3328.5982791200004</v>
      </c>
      <c r="U409" s="134">
        <v>3314.8660156850001</v>
      </c>
      <c r="V409" s="134">
        <v>3310.907164965</v>
      </c>
      <c r="W409" s="134">
        <v>3298.3558087050001</v>
      </c>
      <c r="X409" s="134">
        <v>2926.2350877600002</v>
      </c>
      <c r="Y409" s="134">
        <v>2695.7782408749999</v>
      </c>
    </row>
    <row r="410" spans="1:25" s="66" customFormat="1" ht="15.75" hidden="1" outlineLevel="1" x14ac:dyDescent="0.25">
      <c r="A410" s="74">
        <v>29</v>
      </c>
      <c r="B410" s="134">
        <v>2567.4867347300001</v>
      </c>
      <c r="C410" s="134">
        <v>2502.4468662250001</v>
      </c>
      <c r="D410" s="134">
        <v>2366.5525672200001</v>
      </c>
      <c r="E410" s="134">
        <v>2335.6240459700002</v>
      </c>
      <c r="F410" s="134">
        <v>2358.8148135400002</v>
      </c>
      <c r="G410" s="134">
        <v>2555.2727805200002</v>
      </c>
      <c r="H410" s="134">
        <v>2590.8124631200003</v>
      </c>
      <c r="I410" s="134">
        <v>2758.0289191000002</v>
      </c>
      <c r="J410" s="134">
        <v>3077.334972485</v>
      </c>
      <c r="K410" s="134">
        <v>3293.0923367249998</v>
      </c>
      <c r="L410" s="134">
        <v>3305.8348874800004</v>
      </c>
      <c r="M410" s="134">
        <v>3304.64273357</v>
      </c>
      <c r="N410" s="134">
        <v>3301.6511020600001</v>
      </c>
      <c r="O410" s="134">
        <v>3301.4036738899999</v>
      </c>
      <c r="P410" s="134">
        <v>3300.8075969350002</v>
      </c>
      <c r="Q410" s="134">
        <v>3289.8645237800001</v>
      </c>
      <c r="R410" s="134">
        <v>3300.1777797750001</v>
      </c>
      <c r="S410" s="134">
        <v>3326.8887754000002</v>
      </c>
      <c r="T410" s="134">
        <v>3344.8835514000002</v>
      </c>
      <c r="U410" s="134">
        <v>3346.0757053100006</v>
      </c>
      <c r="V410" s="134">
        <v>3346.9641973749999</v>
      </c>
      <c r="W410" s="134">
        <v>3318.5549447650001</v>
      </c>
      <c r="X410" s="134">
        <v>3280.1136045349999</v>
      </c>
      <c r="Y410" s="134">
        <v>2705.3492123599999</v>
      </c>
    </row>
    <row r="411" spans="1:25" s="66" customFormat="1" ht="15.75" collapsed="1" x14ac:dyDescent="0.25">
      <c r="A411" s="74">
        <v>30</v>
      </c>
      <c r="B411" s="134">
        <v>2565.2148942599997</v>
      </c>
      <c r="C411" s="134">
        <v>2437.3732575150002</v>
      </c>
      <c r="D411" s="134">
        <v>2193.6790035350004</v>
      </c>
      <c r="E411" s="134">
        <v>2213.3832832550002</v>
      </c>
      <c r="F411" s="134">
        <v>2282.3820024800002</v>
      </c>
      <c r="G411" s="134">
        <v>2546.9052096800001</v>
      </c>
      <c r="H411" s="134">
        <v>2597.7854388199999</v>
      </c>
      <c r="I411" s="134">
        <v>2801.879938865</v>
      </c>
      <c r="J411" s="134">
        <v>3062.6354898400004</v>
      </c>
      <c r="K411" s="134">
        <v>3310.2211141299999</v>
      </c>
      <c r="L411" s="134">
        <v>3318.3300100649999</v>
      </c>
      <c r="M411" s="134">
        <v>3316.40681838</v>
      </c>
      <c r="N411" s="134">
        <v>3299.85162446</v>
      </c>
      <c r="O411" s="134">
        <v>3295.4091641350001</v>
      </c>
      <c r="P411" s="134">
        <v>3258.9135090600003</v>
      </c>
      <c r="Q411" s="134">
        <v>3077.9422961750001</v>
      </c>
      <c r="R411" s="134">
        <v>3297.0624341800003</v>
      </c>
      <c r="S411" s="134">
        <v>3327.06872316</v>
      </c>
      <c r="T411" s="134">
        <v>3338.9227818499999</v>
      </c>
      <c r="U411" s="134">
        <v>3357.0300252000002</v>
      </c>
      <c r="V411" s="134">
        <v>3341.5320243700003</v>
      </c>
      <c r="W411" s="134">
        <v>3327.2036839800003</v>
      </c>
      <c r="X411" s="134">
        <v>3283.1277295150003</v>
      </c>
      <c r="Y411" s="134">
        <v>2723.7713642899998</v>
      </c>
    </row>
    <row r="412" spans="1:25" s="66" customFormat="1" ht="15.75" x14ac:dyDescent="0.25">
      <c r="A412" s="74">
        <v>31</v>
      </c>
      <c r="B412" s="134">
        <v>2749.2789592700001</v>
      </c>
      <c r="C412" s="134">
        <v>2615.9714093150001</v>
      </c>
      <c r="D412" s="134">
        <v>2386.7179630750002</v>
      </c>
      <c r="E412" s="134">
        <v>2252.2407526799998</v>
      </c>
      <c r="F412" s="134">
        <v>2315.6610913450004</v>
      </c>
      <c r="G412" s="134">
        <v>2492.999608825</v>
      </c>
      <c r="H412" s="134">
        <v>2564.1127142299997</v>
      </c>
      <c r="I412" s="134">
        <v>2650.6788335249998</v>
      </c>
      <c r="J412" s="134">
        <v>2730.6768595799999</v>
      </c>
      <c r="K412" s="134">
        <v>3305.38501808</v>
      </c>
      <c r="L412" s="134">
        <v>3291.2028852450003</v>
      </c>
      <c r="M412" s="134">
        <v>3295.5216314850004</v>
      </c>
      <c r="N412" s="134">
        <v>3293.4634789800002</v>
      </c>
      <c r="O412" s="134">
        <v>3279.326333085</v>
      </c>
      <c r="P412" s="134">
        <v>3292.5974803850004</v>
      </c>
      <c r="Q412" s="134">
        <v>3291.8664426100004</v>
      </c>
      <c r="R412" s="134">
        <v>3298.085887065</v>
      </c>
      <c r="S412" s="134">
        <v>3329.4867711850002</v>
      </c>
      <c r="T412" s="134">
        <v>3362.1697830949997</v>
      </c>
      <c r="U412" s="134">
        <v>3333.3556480249999</v>
      </c>
      <c r="V412" s="134">
        <v>3332.1072604400001</v>
      </c>
      <c r="W412" s="134">
        <v>3332.2422212600004</v>
      </c>
      <c r="X412" s="134">
        <v>3332.568376575</v>
      </c>
      <c r="Y412" s="134">
        <v>2887.47883895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2880.2177786349998</v>
      </c>
      <c r="C416" s="134">
        <v>2816.3138303649998</v>
      </c>
      <c r="D416" s="134">
        <v>2782.8885339449998</v>
      </c>
      <c r="E416" s="134">
        <v>2774.3635088149999</v>
      </c>
      <c r="F416" s="134">
        <v>2808.0812203449996</v>
      </c>
      <c r="G416" s="134">
        <v>2858.7365147849996</v>
      </c>
      <c r="H416" s="134">
        <v>3014.87493679</v>
      </c>
      <c r="I416" s="134">
        <v>3249.6167897099995</v>
      </c>
      <c r="J416" s="134">
        <v>3504.793960125</v>
      </c>
      <c r="K416" s="134">
        <v>3671.9429356949995</v>
      </c>
      <c r="L416" s="134">
        <v>3680.0630783649995</v>
      </c>
      <c r="M416" s="134">
        <v>3673.8886208499998</v>
      </c>
      <c r="N416" s="134">
        <v>3550.2532629950001</v>
      </c>
      <c r="O416" s="134">
        <v>3540.041227615</v>
      </c>
      <c r="P416" s="134">
        <v>3542.4367821699998</v>
      </c>
      <c r="Q416" s="134">
        <v>3542.1218735900002</v>
      </c>
      <c r="R416" s="134">
        <v>3563.17576151</v>
      </c>
      <c r="S416" s="134">
        <v>3598.4905094099995</v>
      </c>
      <c r="T416" s="134">
        <v>3692.4232401299996</v>
      </c>
      <c r="U416" s="134">
        <v>3685.9001338299995</v>
      </c>
      <c r="V416" s="134">
        <v>3682.4923731250001</v>
      </c>
      <c r="W416" s="134">
        <v>3696.2133898249999</v>
      </c>
      <c r="X416" s="134">
        <v>3596.3086428199999</v>
      </c>
      <c r="Y416" s="134">
        <v>3146.4279960849999</v>
      </c>
    </row>
    <row r="417" spans="1:25" s="66" customFormat="1" ht="15.75" hidden="1" outlineLevel="1" x14ac:dyDescent="0.25">
      <c r="A417" s="74">
        <v>2</v>
      </c>
      <c r="B417" s="134">
        <v>2886.8983392249997</v>
      </c>
      <c r="C417" s="134">
        <v>2812.9398098649999</v>
      </c>
      <c r="D417" s="134">
        <v>2765.9621977699999</v>
      </c>
      <c r="E417" s="134">
        <v>2713.9348016599997</v>
      </c>
      <c r="F417" s="134">
        <v>2802.6040604</v>
      </c>
      <c r="G417" s="134">
        <v>2854.4627554849999</v>
      </c>
      <c r="H417" s="134">
        <v>2997.8473800000002</v>
      </c>
      <c r="I417" s="134">
        <v>3279.1619625550002</v>
      </c>
      <c r="J417" s="134">
        <v>3548.836174385</v>
      </c>
      <c r="K417" s="134">
        <v>3588.5259022</v>
      </c>
      <c r="L417" s="134">
        <v>3601.6620886800001</v>
      </c>
      <c r="M417" s="134">
        <v>3599.21030045</v>
      </c>
      <c r="N417" s="134">
        <v>3596.3311362900004</v>
      </c>
      <c r="O417" s="134">
        <v>3598.7041973750001</v>
      </c>
      <c r="P417" s="134">
        <v>3596.4323569050002</v>
      </c>
      <c r="Q417" s="134">
        <v>3579.3935533799995</v>
      </c>
      <c r="R417" s="134">
        <v>3583.0937291949999</v>
      </c>
      <c r="S417" s="134">
        <v>3649.0445832349997</v>
      </c>
      <c r="T417" s="134">
        <v>3651.6313322850001</v>
      </c>
      <c r="U417" s="134">
        <v>3632.99549239</v>
      </c>
      <c r="V417" s="134">
        <v>3623.424520905</v>
      </c>
      <c r="W417" s="134">
        <v>3641.2505958799998</v>
      </c>
      <c r="X417" s="134">
        <v>3626.74230773</v>
      </c>
      <c r="Y417" s="134">
        <v>3228.0005650399999</v>
      </c>
    </row>
    <row r="418" spans="1:25" s="66" customFormat="1" ht="15.75" hidden="1" outlineLevel="1" x14ac:dyDescent="0.25">
      <c r="A418" s="74">
        <v>3</v>
      </c>
      <c r="B418" s="134">
        <v>2897.8976460549998</v>
      </c>
      <c r="C418" s="134">
        <v>2820.6438233399999</v>
      </c>
      <c r="D418" s="134">
        <v>2801.0632577050001</v>
      </c>
      <c r="E418" s="134">
        <v>2782.416171075</v>
      </c>
      <c r="F418" s="134">
        <v>2816.4150509799997</v>
      </c>
      <c r="G418" s="134">
        <v>2845.5216011599996</v>
      </c>
      <c r="H418" s="134">
        <v>3012.67057673</v>
      </c>
      <c r="I418" s="134">
        <v>3350.578729805</v>
      </c>
      <c r="J418" s="134">
        <v>3570.19372415</v>
      </c>
      <c r="K418" s="134">
        <v>3607.1954822999996</v>
      </c>
      <c r="L418" s="134">
        <v>3619.0945279300004</v>
      </c>
      <c r="M418" s="134">
        <v>3616.2603507099998</v>
      </c>
      <c r="N418" s="134">
        <v>3606.3069902349998</v>
      </c>
      <c r="O418" s="134">
        <v>3603.630267305</v>
      </c>
      <c r="P418" s="134">
        <v>3584.16216902</v>
      </c>
      <c r="Q418" s="134">
        <v>3579.0336578599999</v>
      </c>
      <c r="R418" s="134">
        <v>3590.9102100199998</v>
      </c>
      <c r="S418" s="134">
        <v>3651.5638518750002</v>
      </c>
      <c r="T418" s="134">
        <v>3697.95663375</v>
      </c>
      <c r="U418" s="134">
        <v>3659.5602804599998</v>
      </c>
      <c r="V418" s="134">
        <v>3641.5992446649998</v>
      </c>
      <c r="W418" s="134">
        <v>3698.9913333700001</v>
      </c>
      <c r="X418" s="134">
        <v>3608.8150121399999</v>
      </c>
      <c r="Y418" s="134">
        <v>3172.7003690450001</v>
      </c>
    </row>
    <row r="419" spans="1:25" s="66" customFormat="1" ht="15.75" hidden="1" outlineLevel="1" x14ac:dyDescent="0.25">
      <c r="A419" s="74">
        <v>4</v>
      </c>
      <c r="B419" s="134">
        <v>2889.5075817449997</v>
      </c>
      <c r="C419" s="134">
        <v>2814.68305379</v>
      </c>
      <c r="D419" s="134">
        <v>2787.8483440800001</v>
      </c>
      <c r="E419" s="134">
        <v>2770.9557481100001</v>
      </c>
      <c r="F419" s="134">
        <v>2813.8957823400001</v>
      </c>
      <c r="G419" s="134">
        <v>2846.2863791399996</v>
      </c>
      <c r="H419" s="134">
        <v>3001.7387503099999</v>
      </c>
      <c r="I419" s="134">
        <v>3294.01889949</v>
      </c>
      <c r="J419" s="134">
        <v>3545.6645951149999</v>
      </c>
      <c r="K419" s="134">
        <v>3585.8604260049997</v>
      </c>
      <c r="L419" s="134">
        <v>3594.2055033749998</v>
      </c>
      <c r="M419" s="134">
        <v>3587.5586829899994</v>
      </c>
      <c r="N419" s="134">
        <v>3572.9154340199998</v>
      </c>
      <c r="O419" s="134">
        <v>3571.1496966249997</v>
      </c>
      <c r="P419" s="134">
        <v>3573.6014848549999</v>
      </c>
      <c r="Q419" s="134">
        <v>3566.84219712</v>
      </c>
      <c r="R419" s="134">
        <v>3589.1219791550002</v>
      </c>
      <c r="S419" s="134">
        <v>3613.2124855250004</v>
      </c>
      <c r="T419" s="134">
        <v>3629.5539914800001</v>
      </c>
      <c r="U419" s="134">
        <v>3621.5913031</v>
      </c>
      <c r="V419" s="134">
        <v>3596.7585122199998</v>
      </c>
      <c r="W419" s="134">
        <v>3627.5295791799999</v>
      </c>
      <c r="X419" s="134">
        <v>3548.3300713099998</v>
      </c>
      <c r="Y419" s="134">
        <v>3084.8183817549998</v>
      </c>
    </row>
    <row r="420" spans="1:25" s="66" customFormat="1" ht="15.75" hidden="1" outlineLevel="1" x14ac:dyDescent="0.25">
      <c r="A420" s="74">
        <v>5</v>
      </c>
      <c r="B420" s="134">
        <v>2934.9331444099998</v>
      </c>
      <c r="C420" s="134">
        <v>2871.61402636</v>
      </c>
      <c r="D420" s="134">
        <v>2814.4806125599998</v>
      </c>
      <c r="E420" s="134">
        <v>2776.7590633700001</v>
      </c>
      <c r="F420" s="134">
        <v>2812.0400710650001</v>
      </c>
      <c r="G420" s="134">
        <v>2826.435891865</v>
      </c>
      <c r="H420" s="134">
        <v>2876.3489017949996</v>
      </c>
      <c r="I420" s="134">
        <v>3012.1869671249997</v>
      </c>
      <c r="J420" s="134">
        <v>3343.7407149250002</v>
      </c>
      <c r="K420" s="134">
        <v>3595.4313974899997</v>
      </c>
      <c r="L420" s="134">
        <v>3673.8211404399999</v>
      </c>
      <c r="M420" s="134">
        <v>3674.0460751399996</v>
      </c>
      <c r="N420" s="134">
        <v>3669.1200052099998</v>
      </c>
      <c r="O420" s="134">
        <v>3660.6399670199999</v>
      </c>
      <c r="P420" s="134">
        <v>3655.2752744250001</v>
      </c>
      <c r="Q420" s="134">
        <v>3587.06382665</v>
      </c>
      <c r="R420" s="134">
        <v>3619.4656701849999</v>
      </c>
      <c r="S420" s="134">
        <v>3675.4406702799997</v>
      </c>
      <c r="T420" s="134">
        <v>3774.5468990999998</v>
      </c>
      <c r="U420" s="134">
        <v>3764.5822918900003</v>
      </c>
      <c r="V420" s="134">
        <v>3756.6196035100002</v>
      </c>
      <c r="W420" s="134">
        <v>3656.9960248799998</v>
      </c>
      <c r="X420" s="134">
        <v>3639.7547801250003</v>
      </c>
      <c r="Y420" s="134">
        <v>3095.1766246899997</v>
      </c>
    </row>
    <row r="421" spans="1:25" s="66" customFormat="1" ht="15.75" hidden="1" outlineLevel="1" x14ac:dyDescent="0.25">
      <c r="A421" s="74">
        <v>6</v>
      </c>
      <c r="B421" s="134">
        <v>2921.9769056899995</v>
      </c>
      <c r="C421" s="134">
        <v>2817.8096461199998</v>
      </c>
      <c r="D421" s="134">
        <v>2700.9898096749998</v>
      </c>
      <c r="E421" s="134">
        <v>2578.6365796099999</v>
      </c>
      <c r="F421" s="134">
        <v>2636.1636291350001</v>
      </c>
      <c r="G421" s="134">
        <v>2770.5846058550001</v>
      </c>
      <c r="H421" s="134">
        <v>2813.1647445649996</v>
      </c>
      <c r="I421" s="134">
        <v>2816.1338826050001</v>
      </c>
      <c r="J421" s="134">
        <v>2956.9879917449998</v>
      </c>
      <c r="K421" s="134">
        <v>3199.1526897650001</v>
      </c>
      <c r="L421" s="134">
        <v>3457.5464263899999</v>
      </c>
      <c r="M421" s="134">
        <v>3485.6070302150001</v>
      </c>
      <c r="N421" s="134">
        <v>3467.0386707299999</v>
      </c>
      <c r="O421" s="134">
        <v>3454.7684828450001</v>
      </c>
      <c r="P421" s="134">
        <v>3405.8226921249998</v>
      </c>
      <c r="Q421" s="134">
        <v>3430.23935381</v>
      </c>
      <c r="R421" s="134">
        <v>3570.0475165950002</v>
      </c>
      <c r="S421" s="134">
        <v>3605.3510177600001</v>
      </c>
      <c r="T421" s="134">
        <v>3630.1725619050003</v>
      </c>
      <c r="U421" s="134">
        <v>3626.6635805850001</v>
      </c>
      <c r="V421" s="134">
        <v>3601.2347127499997</v>
      </c>
      <c r="W421" s="134">
        <v>3580.2483052399998</v>
      </c>
      <c r="X421" s="134">
        <v>3323.7102798899996</v>
      </c>
      <c r="Y421" s="134">
        <v>2980.1112789049998</v>
      </c>
    </row>
    <row r="422" spans="1:25" s="66" customFormat="1" ht="15.75" hidden="1" outlineLevel="1" x14ac:dyDescent="0.25">
      <c r="A422" s="74">
        <v>7</v>
      </c>
      <c r="B422" s="134">
        <v>2833.9262173749999</v>
      </c>
      <c r="C422" s="134">
        <v>2791.89716868</v>
      </c>
      <c r="D422" s="134">
        <v>2653.51734124</v>
      </c>
      <c r="E422" s="134">
        <v>2578.6478263449999</v>
      </c>
      <c r="F422" s="134">
        <v>2663.1108061949999</v>
      </c>
      <c r="G422" s="134">
        <v>2831.6881171099999</v>
      </c>
      <c r="H422" s="134">
        <v>2986.5444113250001</v>
      </c>
      <c r="I422" s="134">
        <v>3274.0334513950002</v>
      </c>
      <c r="J422" s="134">
        <v>3544.5286748799999</v>
      </c>
      <c r="K422" s="134">
        <v>3629.1266155499998</v>
      </c>
      <c r="L422" s="134">
        <v>3650.5066587849997</v>
      </c>
      <c r="M422" s="134">
        <v>3645.0519923100001</v>
      </c>
      <c r="N422" s="134">
        <v>3630.5999378349998</v>
      </c>
      <c r="O422" s="134">
        <v>3627.3608781550001</v>
      </c>
      <c r="P422" s="134">
        <v>3620.2304481649999</v>
      </c>
      <c r="Q422" s="134">
        <v>3590.021717955</v>
      </c>
      <c r="R422" s="134">
        <v>3631.9832862399999</v>
      </c>
      <c r="S422" s="134">
        <v>3655.1740538100003</v>
      </c>
      <c r="T422" s="134">
        <v>3688.2057145049998</v>
      </c>
      <c r="U422" s="134">
        <v>3680.5017010299998</v>
      </c>
      <c r="V422" s="134">
        <v>3659.4703065799995</v>
      </c>
      <c r="W422" s="134">
        <v>3631.4209494899997</v>
      </c>
      <c r="X422" s="134">
        <v>3434.6368271949996</v>
      </c>
      <c r="Y422" s="134">
        <v>3061.8075619450001</v>
      </c>
    </row>
    <row r="423" spans="1:25" s="66" customFormat="1" ht="15.75" hidden="1" outlineLevel="1" x14ac:dyDescent="0.25">
      <c r="A423" s="74">
        <v>8</v>
      </c>
      <c r="B423" s="134">
        <v>2872.4462847499999</v>
      </c>
      <c r="C423" s="134">
        <v>2814.0869768349999</v>
      </c>
      <c r="D423" s="134">
        <v>2787.4772018249996</v>
      </c>
      <c r="E423" s="134">
        <v>2769.2799845949999</v>
      </c>
      <c r="F423" s="134">
        <v>2811.792642895</v>
      </c>
      <c r="G423" s="134">
        <v>2891.1720985249999</v>
      </c>
      <c r="H423" s="134">
        <v>3024.6146092999998</v>
      </c>
      <c r="I423" s="134">
        <v>3367.2463910750002</v>
      </c>
      <c r="J423" s="134">
        <v>3556.7876160300002</v>
      </c>
      <c r="K423" s="134">
        <v>3605.5084720499999</v>
      </c>
      <c r="L423" s="134">
        <v>3624.4479737900001</v>
      </c>
      <c r="M423" s="134">
        <v>3619.1507616050003</v>
      </c>
      <c r="N423" s="134">
        <v>3597.1409012099998</v>
      </c>
      <c r="O423" s="134">
        <v>3595.6225919850003</v>
      </c>
      <c r="P423" s="134">
        <v>3588.6721097549998</v>
      </c>
      <c r="Q423" s="134">
        <v>3577.54908884</v>
      </c>
      <c r="R423" s="134">
        <v>3626.1349840399998</v>
      </c>
      <c r="S423" s="134">
        <v>3655.4889623899999</v>
      </c>
      <c r="T423" s="134">
        <v>3678.6234962849999</v>
      </c>
      <c r="U423" s="134">
        <v>3663.7553126149996</v>
      </c>
      <c r="V423" s="134">
        <v>3657.7495561249998</v>
      </c>
      <c r="W423" s="134">
        <v>3629.0029014649999</v>
      </c>
      <c r="X423" s="134">
        <v>3414.9775344150003</v>
      </c>
      <c r="Y423" s="134">
        <v>3193.6642830849996</v>
      </c>
    </row>
    <row r="424" spans="1:25" s="66" customFormat="1" ht="15.75" hidden="1" outlineLevel="1" x14ac:dyDescent="0.25">
      <c r="A424" s="74">
        <v>9</v>
      </c>
      <c r="B424" s="134">
        <v>2864.3486355499999</v>
      </c>
      <c r="C424" s="134">
        <v>2813.1872380349996</v>
      </c>
      <c r="D424" s="134">
        <v>2739.8922660399999</v>
      </c>
      <c r="E424" s="134">
        <v>2680.3520509500004</v>
      </c>
      <c r="F424" s="134">
        <v>2806.0230678400003</v>
      </c>
      <c r="G424" s="134">
        <v>2826.3121777799997</v>
      </c>
      <c r="H424" s="134">
        <v>2926.2056780499997</v>
      </c>
      <c r="I424" s="134">
        <v>3196.5434472449997</v>
      </c>
      <c r="J424" s="134">
        <v>3449.8536596499998</v>
      </c>
      <c r="K424" s="134">
        <v>3539.9737472050001</v>
      </c>
      <c r="L424" s="134">
        <v>3549.4997317500001</v>
      </c>
      <c r="M424" s="134">
        <v>3547.2841249550002</v>
      </c>
      <c r="N424" s="134">
        <v>3531.0775798199998</v>
      </c>
      <c r="O424" s="134">
        <v>3526.2077435649999</v>
      </c>
      <c r="P424" s="134">
        <v>3525.2067841500002</v>
      </c>
      <c r="Q424" s="134">
        <v>3528.5470644449997</v>
      </c>
      <c r="R424" s="134">
        <v>3579.0449045949999</v>
      </c>
      <c r="S424" s="134">
        <v>3627.6083063249998</v>
      </c>
      <c r="T424" s="134">
        <v>3645.4343812999996</v>
      </c>
      <c r="U424" s="134">
        <v>3631.9607927699999</v>
      </c>
      <c r="V424" s="134">
        <v>3667.5792025149999</v>
      </c>
      <c r="W424" s="134">
        <v>3629.30656331</v>
      </c>
      <c r="X424" s="134">
        <v>3593.9130882649997</v>
      </c>
      <c r="Y424" s="134">
        <v>2971.3388256050002</v>
      </c>
    </row>
    <row r="425" spans="1:25" s="66" customFormat="1" ht="15.75" hidden="1" outlineLevel="1" x14ac:dyDescent="0.25">
      <c r="A425" s="74">
        <v>10</v>
      </c>
      <c r="B425" s="134">
        <v>2832.4416483549999</v>
      </c>
      <c r="C425" s="134">
        <v>2810.7804367449999</v>
      </c>
      <c r="D425" s="134">
        <v>2760.1138955699998</v>
      </c>
      <c r="E425" s="134">
        <v>2750.5766642899998</v>
      </c>
      <c r="F425" s="134">
        <v>2786.2625544450002</v>
      </c>
      <c r="G425" s="134">
        <v>2818.3382426650001</v>
      </c>
      <c r="H425" s="134">
        <v>2897.2003484850002</v>
      </c>
      <c r="I425" s="134">
        <v>3165.9523280449998</v>
      </c>
      <c r="J425" s="134">
        <v>3500.5202008249998</v>
      </c>
      <c r="K425" s="134">
        <v>3573.5002642399995</v>
      </c>
      <c r="L425" s="134">
        <v>3584.4320906599996</v>
      </c>
      <c r="M425" s="134">
        <v>3581.0580701600002</v>
      </c>
      <c r="N425" s="134">
        <v>3565.40261504</v>
      </c>
      <c r="O425" s="134">
        <v>3570.0812568000001</v>
      </c>
      <c r="P425" s="134">
        <v>3564.1879676599997</v>
      </c>
      <c r="Q425" s="134">
        <v>3567.258326315</v>
      </c>
      <c r="R425" s="134">
        <v>3602.89922953</v>
      </c>
      <c r="S425" s="134">
        <v>3633.7040366949996</v>
      </c>
      <c r="T425" s="134">
        <v>3673.8548806449999</v>
      </c>
      <c r="U425" s="134">
        <v>3647.1326382850002</v>
      </c>
      <c r="V425" s="134">
        <v>3628.4068245099998</v>
      </c>
      <c r="W425" s="134">
        <v>3601.8870233799998</v>
      </c>
      <c r="X425" s="134">
        <v>3533.46188764</v>
      </c>
      <c r="Y425" s="134">
        <v>3026.8527095649997</v>
      </c>
    </row>
    <row r="426" spans="1:25" s="66" customFormat="1" ht="15.75" hidden="1" outlineLevel="1" x14ac:dyDescent="0.25">
      <c r="A426" s="74">
        <v>11</v>
      </c>
      <c r="B426" s="134">
        <v>2861.3120171</v>
      </c>
      <c r="C426" s="134">
        <v>2810.667969395</v>
      </c>
      <c r="D426" s="134">
        <v>2741.5455360850001</v>
      </c>
      <c r="E426" s="134">
        <v>2711.6854546599998</v>
      </c>
      <c r="F426" s="134">
        <v>2793.5391919899998</v>
      </c>
      <c r="G426" s="134">
        <v>2821.1611731499997</v>
      </c>
      <c r="H426" s="134">
        <v>2937.4299195799999</v>
      </c>
      <c r="I426" s="134">
        <v>3216.1914932899999</v>
      </c>
      <c r="J426" s="134">
        <v>3560.9489079800001</v>
      </c>
      <c r="K426" s="134">
        <v>3593.1483102849998</v>
      </c>
      <c r="L426" s="134">
        <v>3593.9693219399996</v>
      </c>
      <c r="M426" s="134">
        <v>3592.1361041350001</v>
      </c>
      <c r="N426" s="134">
        <v>3578.4713211099997</v>
      </c>
      <c r="O426" s="134">
        <v>3570.4186588499997</v>
      </c>
      <c r="P426" s="134">
        <v>3564.4353958299998</v>
      </c>
      <c r="Q426" s="134">
        <v>3570.924761925</v>
      </c>
      <c r="R426" s="134">
        <v>3584.9157002649999</v>
      </c>
      <c r="S426" s="134">
        <v>3609.6922574700002</v>
      </c>
      <c r="T426" s="134">
        <v>3617.4862448249996</v>
      </c>
      <c r="U426" s="134">
        <v>3614.0897308550002</v>
      </c>
      <c r="V426" s="134">
        <v>3594.3067239899997</v>
      </c>
      <c r="W426" s="134">
        <v>3597.2421218250001</v>
      </c>
      <c r="X426" s="134">
        <v>3542.99911892</v>
      </c>
      <c r="Y426" s="134">
        <v>3081.9617110649997</v>
      </c>
    </row>
    <row r="427" spans="1:25" s="66" customFormat="1" ht="15.75" hidden="1" outlineLevel="1" x14ac:dyDescent="0.25">
      <c r="A427" s="74">
        <v>12</v>
      </c>
      <c r="B427" s="134">
        <v>2975.8150261350002</v>
      </c>
      <c r="C427" s="134">
        <v>2882.264684405</v>
      </c>
      <c r="D427" s="134">
        <v>2835.3657994549999</v>
      </c>
      <c r="E427" s="134">
        <v>2814.356898475</v>
      </c>
      <c r="F427" s="134">
        <v>2815.818974025</v>
      </c>
      <c r="G427" s="134">
        <v>2854.6764434500001</v>
      </c>
      <c r="H427" s="134">
        <v>2898.1225807549999</v>
      </c>
      <c r="I427" s="134">
        <v>2997.251303045</v>
      </c>
      <c r="J427" s="134">
        <v>3199.197676705</v>
      </c>
      <c r="K427" s="134">
        <v>3583.363650835</v>
      </c>
      <c r="L427" s="134">
        <v>3591.5512739149999</v>
      </c>
      <c r="M427" s="134">
        <v>3585.4105566050002</v>
      </c>
      <c r="N427" s="134">
        <v>3568.6079345150001</v>
      </c>
      <c r="O427" s="134">
        <v>3484.3136556899999</v>
      </c>
      <c r="P427" s="134">
        <v>3478.7015349249996</v>
      </c>
      <c r="Q427" s="134">
        <v>3480.1748572099996</v>
      </c>
      <c r="R427" s="134">
        <v>3561.2188296200002</v>
      </c>
      <c r="S427" s="134">
        <v>3718.0545491949997</v>
      </c>
      <c r="T427" s="134">
        <v>3728.6602202999998</v>
      </c>
      <c r="U427" s="134">
        <v>3735.2170668050003</v>
      </c>
      <c r="V427" s="134">
        <v>3723.5991895500001</v>
      </c>
      <c r="W427" s="134">
        <v>3697.6867121099999</v>
      </c>
      <c r="X427" s="134">
        <v>3555.8091500849996</v>
      </c>
      <c r="Y427" s="134">
        <v>3086.7415734399997</v>
      </c>
    </row>
    <row r="428" spans="1:25" s="66" customFormat="1" ht="15.75" hidden="1" outlineLevel="1" x14ac:dyDescent="0.25">
      <c r="A428" s="74">
        <v>13</v>
      </c>
      <c r="B428" s="134">
        <v>2916.0611230799996</v>
      </c>
      <c r="C428" s="134">
        <v>2846.994923445</v>
      </c>
      <c r="D428" s="134">
        <v>2813.5358868200001</v>
      </c>
      <c r="E428" s="134">
        <v>2807.5976107400002</v>
      </c>
      <c r="F428" s="134">
        <v>2809.183400375</v>
      </c>
      <c r="G428" s="134">
        <v>2811.5677081949998</v>
      </c>
      <c r="H428" s="134">
        <v>2812.9735500699999</v>
      </c>
      <c r="I428" s="134">
        <v>2826.9082547349999</v>
      </c>
      <c r="J428" s="134">
        <v>2925.0697578150002</v>
      </c>
      <c r="K428" s="134">
        <v>3126.4200545199997</v>
      </c>
      <c r="L428" s="134">
        <v>3554.054659425</v>
      </c>
      <c r="M428" s="134">
        <v>3557.9797699399996</v>
      </c>
      <c r="N428" s="134">
        <v>3553.5260628799997</v>
      </c>
      <c r="O428" s="134">
        <v>3547.2841249550002</v>
      </c>
      <c r="P428" s="134">
        <v>3356.4720189449999</v>
      </c>
      <c r="Q428" s="134">
        <v>3555.6854359999998</v>
      </c>
      <c r="R428" s="134">
        <v>3556.3827335699998</v>
      </c>
      <c r="S428" s="134">
        <v>3712.318714345</v>
      </c>
      <c r="T428" s="134">
        <v>3723.700410165</v>
      </c>
      <c r="U428" s="134">
        <v>3707.20144992</v>
      </c>
      <c r="V428" s="134">
        <v>3697.4730241449997</v>
      </c>
      <c r="W428" s="134">
        <v>3681.5139071800004</v>
      </c>
      <c r="X428" s="134">
        <v>3553.987179015</v>
      </c>
      <c r="Y428" s="134">
        <v>3080.949504915</v>
      </c>
    </row>
    <row r="429" spans="1:25" s="66" customFormat="1" ht="15.75" hidden="1" outlineLevel="1" x14ac:dyDescent="0.25">
      <c r="A429" s="74">
        <v>14</v>
      </c>
      <c r="B429" s="134">
        <v>2864.0112335000003</v>
      </c>
      <c r="C429" s="134">
        <v>2813.637107435</v>
      </c>
      <c r="D429" s="134">
        <v>2774.678417395</v>
      </c>
      <c r="E429" s="134">
        <v>2757.6733540750001</v>
      </c>
      <c r="F429" s="134">
        <v>2789.9627302599997</v>
      </c>
      <c r="G429" s="134">
        <v>2815.9764283149998</v>
      </c>
      <c r="H429" s="134">
        <v>2898.1225807549999</v>
      </c>
      <c r="I429" s="134">
        <v>3150.4318337449999</v>
      </c>
      <c r="J429" s="134">
        <v>3480.8046743699997</v>
      </c>
      <c r="K429" s="134">
        <v>3542.0094062399999</v>
      </c>
      <c r="L429" s="134">
        <v>3554.4145549449995</v>
      </c>
      <c r="M429" s="134">
        <v>3536.757180995</v>
      </c>
      <c r="N429" s="134">
        <v>3517.8739129300002</v>
      </c>
      <c r="O429" s="134">
        <v>3510.3835874199999</v>
      </c>
      <c r="P429" s="134">
        <v>3504.2653635799998</v>
      </c>
      <c r="Q429" s="134">
        <v>3509.180186775</v>
      </c>
      <c r="R429" s="134">
        <v>3558.1034840249999</v>
      </c>
      <c r="S429" s="134">
        <v>3606.4307043199997</v>
      </c>
      <c r="T429" s="134">
        <v>3622.1536398499998</v>
      </c>
      <c r="U429" s="134">
        <v>3625.5164136149997</v>
      </c>
      <c r="V429" s="134">
        <v>3596.2636558799995</v>
      </c>
      <c r="W429" s="134">
        <v>3627.9682018449998</v>
      </c>
      <c r="X429" s="134">
        <v>3548.9936286749999</v>
      </c>
      <c r="Y429" s="134">
        <v>2966.4352491449999</v>
      </c>
    </row>
    <row r="430" spans="1:25" s="66" customFormat="1" ht="15.75" hidden="1" outlineLevel="1" x14ac:dyDescent="0.25">
      <c r="A430" s="74">
        <v>15</v>
      </c>
      <c r="B430" s="134">
        <v>2861.3120171</v>
      </c>
      <c r="C430" s="134">
        <v>2814.9417286950002</v>
      </c>
      <c r="D430" s="134">
        <v>2787.9383179599999</v>
      </c>
      <c r="E430" s="134">
        <v>2784.6430246049999</v>
      </c>
      <c r="F430" s="134">
        <v>2805.561951705</v>
      </c>
      <c r="G430" s="134">
        <v>3105.9060098800001</v>
      </c>
      <c r="H430" s="134">
        <v>3180.910485595</v>
      </c>
      <c r="I430" s="134">
        <v>3491.7140073199998</v>
      </c>
      <c r="J430" s="134">
        <v>3579.0786447999999</v>
      </c>
      <c r="K430" s="134">
        <v>3603.7427346550003</v>
      </c>
      <c r="L430" s="134">
        <v>3605.5984459299998</v>
      </c>
      <c r="M430" s="134">
        <v>3598.1306138899999</v>
      </c>
      <c r="N430" s="134">
        <v>3590.3366265349996</v>
      </c>
      <c r="O430" s="134">
        <v>3585.3318294599994</v>
      </c>
      <c r="P430" s="134">
        <v>3581.3504852699998</v>
      </c>
      <c r="Q430" s="134">
        <v>3590.6852753200001</v>
      </c>
      <c r="R430" s="134">
        <v>3611.6941763</v>
      </c>
      <c r="S430" s="134">
        <v>3642.498983465</v>
      </c>
      <c r="T430" s="134">
        <v>3640.9694275049997</v>
      </c>
      <c r="U430" s="134">
        <v>3633.8277507800003</v>
      </c>
      <c r="V430" s="134">
        <v>3610.7494505599998</v>
      </c>
      <c r="W430" s="134">
        <v>3617.6886860550003</v>
      </c>
      <c r="X430" s="134">
        <v>3529.6829846800001</v>
      </c>
      <c r="Y430" s="134">
        <v>3248.6270770299998</v>
      </c>
    </row>
    <row r="431" spans="1:25" s="66" customFormat="1" ht="15.75" hidden="1" outlineLevel="1" x14ac:dyDescent="0.25">
      <c r="A431" s="74">
        <v>16</v>
      </c>
      <c r="B431" s="134">
        <v>3170.9008914449996</v>
      </c>
      <c r="C431" s="134">
        <v>3114.014905815</v>
      </c>
      <c r="D431" s="134">
        <v>3066.7673720799999</v>
      </c>
      <c r="E431" s="134">
        <v>2828.1453955849997</v>
      </c>
      <c r="F431" s="134">
        <v>2854.72143039</v>
      </c>
      <c r="G431" s="134">
        <v>3133.88788656</v>
      </c>
      <c r="H431" s="134">
        <v>3223.2544428700003</v>
      </c>
      <c r="I431" s="134">
        <v>3380.8436936899998</v>
      </c>
      <c r="J431" s="134">
        <v>3600.8635704950002</v>
      </c>
      <c r="K431" s="134">
        <v>3615.9004551899998</v>
      </c>
      <c r="L431" s="134">
        <v>3654.4992497099997</v>
      </c>
      <c r="M431" s="134">
        <v>3617.2838035949999</v>
      </c>
      <c r="N431" s="134">
        <v>3614.2921720849999</v>
      </c>
      <c r="O431" s="134">
        <v>3609.9621791099999</v>
      </c>
      <c r="P431" s="134">
        <v>3608.8824925499998</v>
      </c>
      <c r="Q431" s="134">
        <v>3605.7446534849996</v>
      </c>
      <c r="R431" s="134">
        <v>3615.4955727300003</v>
      </c>
      <c r="S431" s="134">
        <v>3622.9971449749996</v>
      </c>
      <c r="T431" s="134">
        <v>3626.1687242449998</v>
      </c>
      <c r="U431" s="134">
        <v>3626.8097881399999</v>
      </c>
      <c r="V431" s="134">
        <v>3617.936114225</v>
      </c>
      <c r="W431" s="134">
        <v>3633.0742195349999</v>
      </c>
      <c r="X431" s="134">
        <v>3531.0663330849998</v>
      </c>
      <c r="Y431" s="134">
        <v>3471.8747667799998</v>
      </c>
    </row>
    <row r="432" spans="1:25" s="66" customFormat="1" ht="15.75" hidden="1" outlineLevel="1" x14ac:dyDescent="0.25">
      <c r="A432" s="74">
        <v>17</v>
      </c>
      <c r="B432" s="134">
        <v>3376.5924278599996</v>
      </c>
      <c r="C432" s="134">
        <v>3086.5841191499999</v>
      </c>
      <c r="D432" s="134">
        <v>3033.960646085</v>
      </c>
      <c r="E432" s="134">
        <v>3031.2614296850002</v>
      </c>
      <c r="F432" s="134">
        <v>3022.1628210700001</v>
      </c>
      <c r="G432" s="134">
        <v>3102.4870024399997</v>
      </c>
      <c r="H432" s="134">
        <v>3182.4512882899999</v>
      </c>
      <c r="I432" s="134">
        <v>3364.2997465049998</v>
      </c>
      <c r="J432" s="134">
        <v>3603.967669355</v>
      </c>
      <c r="K432" s="134">
        <v>3622.6709896599996</v>
      </c>
      <c r="L432" s="134">
        <v>3625.4039462649998</v>
      </c>
      <c r="M432" s="134">
        <v>3623.3345470250001</v>
      </c>
      <c r="N432" s="134">
        <v>3619.2744756899997</v>
      </c>
      <c r="O432" s="134">
        <v>3615.4955727300003</v>
      </c>
      <c r="P432" s="134">
        <v>3612.6613955100001</v>
      </c>
      <c r="Q432" s="134">
        <v>3612.8300965349999</v>
      </c>
      <c r="R432" s="134">
        <v>3745.2828946299996</v>
      </c>
      <c r="S432" s="134">
        <v>3754.0441011949997</v>
      </c>
      <c r="T432" s="134">
        <v>3757.6767965999998</v>
      </c>
      <c r="U432" s="134">
        <v>3755.8435787949998</v>
      </c>
      <c r="V432" s="134">
        <v>3743.3484562099998</v>
      </c>
      <c r="W432" s="134">
        <v>3780.0015655749999</v>
      </c>
      <c r="X432" s="134">
        <v>3740.5817594</v>
      </c>
      <c r="Y432" s="134">
        <v>3671.4818195600001</v>
      </c>
    </row>
    <row r="433" spans="1:25" s="66" customFormat="1" ht="15.75" hidden="1" outlineLevel="1" x14ac:dyDescent="0.25">
      <c r="A433" s="74">
        <v>18</v>
      </c>
      <c r="B433" s="134">
        <v>2892.6341740749999</v>
      </c>
      <c r="C433" s="134">
        <v>2812.8048490450001</v>
      </c>
      <c r="D433" s="134">
        <v>2799.5449484799997</v>
      </c>
      <c r="E433" s="134">
        <v>2791.4135590750002</v>
      </c>
      <c r="F433" s="134">
        <v>2769.9435419599999</v>
      </c>
      <c r="G433" s="134">
        <v>2808.845998325</v>
      </c>
      <c r="H433" s="134">
        <v>2904.4207523549999</v>
      </c>
      <c r="I433" s="134">
        <v>3605.069849385</v>
      </c>
      <c r="J433" s="134">
        <v>3712.9822717099996</v>
      </c>
      <c r="K433" s="134">
        <v>3736.3417403049998</v>
      </c>
      <c r="L433" s="134">
        <v>3732.2704222349998</v>
      </c>
      <c r="M433" s="134">
        <v>3718.1107828699996</v>
      </c>
      <c r="N433" s="134">
        <v>3663.47414424</v>
      </c>
      <c r="O433" s="134">
        <v>3640.8569601549998</v>
      </c>
      <c r="P433" s="134">
        <v>3641.2843360849997</v>
      </c>
      <c r="Q433" s="134">
        <v>3616.2041170349999</v>
      </c>
      <c r="R433" s="134">
        <v>3630.375003135</v>
      </c>
      <c r="S433" s="134">
        <v>3647.7174685049995</v>
      </c>
      <c r="T433" s="134">
        <v>3699.5874103249998</v>
      </c>
      <c r="U433" s="134">
        <v>3695.6510530750002</v>
      </c>
      <c r="V433" s="134">
        <v>3637.9553025249998</v>
      </c>
      <c r="W433" s="134">
        <v>3684.741720125</v>
      </c>
      <c r="X433" s="134">
        <v>3685.3715372850002</v>
      </c>
      <c r="Y433" s="134">
        <v>3673.742413295</v>
      </c>
    </row>
    <row r="434" spans="1:25" s="66" customFormat="1" ht="15.75" hidden="1" outlineLevel="1" x14ac:dyDescent="0.25">
      <c r="A434" s="74">
        <v>19</v>
      </c>
      <c r="B434" s="134">
        <v>3640.5757917800001</v>
      </c>
      <c r="C434" s="134">
        <v>3604.7212006</v>
      </c>
      <c r="D434" s="134">
        <v>2921.0771668899997</v>
      </c>
      <c r="E434" s="134">
        <v>2914.7340083499998</v>
      </c>
      <c r="F434" s="134">
        <v>2818.9343196199998</v>
      </c>
      <c r="G434" s="134">
        <v>2781.5389257449997</v>
      </c>
      <c r="H434" s="134">
        <v>2822.1958727699998</v>
      </c>
      <c r="I434" s="134">
        <v>3602.4381133950001</v>
      </c>
      <c r="J434" s="134">
        <v>3760.1623250349999</v>
      </c>
      <c r="K434" s="134">
        <v>3835.4817093299998</v>
      </c>
      <c r="L434" s="134">
        <v>3843.6130987349998</v>
      </c>
      <c r="M434" s="134">
        <v>3799.8408061149999</v>
      </c>
      <c r="N434" s="134">
        <v>3802.6862300699995</v>
      </c>
      <c r="O434" s="134">
        <v>3785.6136863400002</v>
      </c>
      <c r="P434" s="134">
        <v>3770.0819453049999</v>
      </c>
      <c r="Q434" s="134">
        <v>3753.2230895399998</v>
      </c>
      <c r="R434" s="134">
        <v>3757.7892639499996</v>
      </c>
      <c r="S434" s="134">
        <v>3791.2145603700001</v>
      </c>
      <c r="T434" s="134">
        <v>3849.5513748149997</v>
      </c>
      <c r="U434" s="134">
        <v>3858.6274899600003</v>
      </c>
      <c r="V434" s="134">
        <v>3853.1165898099998</v>
      </c>
      <c r="W434" s="134">
        <v>3865.7354264799997</v>
      </c>
      <c r="X434" s="134">
        <v>3826.1356725449996</v>
      </c>
      <c r="Y434" s="134">
        <v>3744.1807146000001</v>
      </c>
    </row>
    <row r="435" spans="1:25" s="66" customFormat="1" ht="15.75" hidden="1" outlineLevel="1" x14ac:dyDescent="0.25">
      <c r="A435" s="74">
        <v>20</v>
      </c>
      <c r="B435" s="134">
        <v>3569.0128169749996</v>
      </c>
      <c r="C435" s="134">
        <v>2907.3449034549999</v>
      </c>
      <c r="D435" s="134">
        <v>2598.9594297550002</v>
      </c>
      <c r="E435" s="134">
        <v>2575.251312375</v>
      </c>
      <c r="F435" s="134">
        <v>2541.11747165</v>
      </c>
      <c r="G435" s="134">
        <v>2534.9767543400003</v>
      </c>
      <c r="H435" s="134">
        <v>2706.3320088</v>
      </c>
      <c r="I435" s="134">
        <v>2784.5193105200001</v>
      </c>
      <c r="J435" s="134">
        <v>3606.509431465</v>
      </c>
      <c r="K435" s="134">
        <v>3759.1051319449998</v>
      </c>
      <c r="L435" s="134">
        <v>3768.0575330049996</v>
      </c>
      <c r="M435" s="134">
        <v>3763.761280235</v>
      </c>
      <c r="N435" s="134">
        <v>3762.9965022549995</v>
      </c>
      <c r="O435" s="134">
        <v>3762.4004252999998</v>
      </c>
      <c r="P435" s="134">
        <v>3740.7504604249998</v>
      </c>
      <c r="Q435" s="134">
        <v>3755.4836832750002</v>
      </c>
      <c r="R435" s="134">
        <v>3752.2446235950001</v>
      </c>
      <c r="S435" s="134">
        <v>3776.2676495550004</v>
      </c>
      <c r="T435" s="134">
        <v>3844.130448545</v>
      </c>
      <c r="U435" s="134">
        <v>3851.0022036299997</v>
      </c>
      <c r="V435" s="134">
        <v>3851.4070860900001</v>
      </c>
      <c r="W435" s="134">
        <v>3839.1256514699999</v>
      </c>
      <c r="X435" s="134">
        <v>3761.7481146700002</v>
      </c>
      <c r="Y435" s="134">
        <v>3661.5509525550001</v>
      </c>
    </row>
    <row r="436" spans="1:25" s="66" customFormat="1" ht="15.75" hidden="1" outlineLevel="1" x14ac:dyDescent="0.25">
      <c r="A436" s="74">
        <v>21</v>
      </c>
      <c r="B436" s="134">
        <v>3587.1200603249999</v>
      </c>
      <c r="C436" s="134">
        <v>3017.2367511399998</v>
      </c>
      <c r="D436" s="134">
        <v>2788.264473275</v>
      </c>
      <c r="E436" s="134">
        <v>2745.5268802749997</v>
      </c>
      <c r="F436" s="134">
        <v>2642.1131519499995</v>
      </c>
      <c r="G436" s="134">
        <v>2820.9024982449996</v>
      </c>
      <c r="H436" s="134">
        <v>2996.3178240400002</v>
      </c>
      <c r="I436" s="134">
        <v>3621.1189402299997</v>
      </c>
      <c r="J436" s="134">
        <v>3619.5443973299998</v>
      </c>
      <c r="K436" s="134">
        <v>3642.2740487649999</v>
      </c>
      <c r="L436" s="134">
        <v>3644.8607978149998</v>
      </c>
      <c r="M436" s="134">
        <v>3641.09314159</v>
      </c>
      <c r="N436" s="134">
        <v>3634.1426593599999</v>
      </c>
      <c r="O436" s="134">
        <v>3617.8573870800001</v>
      </c>
      <c r="P436" s="134">
        <v>3613.6173679849999</v>
      </c>
      <c r="Q436" s="134">
        <v>3618.28476301</v>
      </c>
      <c r="R436" s="134">
        <v>3642.0153738599997</v>
      </c>
      <c r="S436" s="134">
        <v>3711.913831885</v>
      </c>
      <c r="T436" s="134">
        <v>3723.2730342349996</v>
      </c>
      <c r="U436" s="134">
        <v>3719.6628322999995</v>
      </c>
      <c r="V436" s="134">
        <v>3719.1117422849998</v>
      </c>
      <c r="W436" s="134">
        <v>3723.2055538249997</v>
      </c>
      <c r="X436" s="134">
        <v>3682.537360065</v>
      </c>
      <c r="Y436" s="134">
        <v>3603.6190205699995</v>
      </c>
    </row>
    <row r="437" spans="1:25" s="66" customFormat="1" ht="15.75" hidden="1" outlineLevel="1" x14ac:dyDescent="0.25">
      <c r="A437" s="74">
        <v>22</v>
      </c>
      <c r="B437" s="134">
        <v>2885.62745817</v>
      </c>
      <c r="C437" s="134">
        <v>2817.978347145</v>
      </c>
      <c r="D437" s="134">
        <v>2802.8739820399996</v>
      </c>
      <c r="E437" s="134">
        <v>2794.3826971150002</v>
      </c>
      <c r="F437" s="134">
        <v>2809.6332697749999</v>
      </c>
      <c r="G437" s="134">
        <v>2873.0311149700001</v>
      </c>
      <c r="H437" s="134">
        <v>2996.7789401749997</v>
      </c>
      <c r="I437" s="134">
        <v>3381.2485761500002</v>
      </c>
      <c r="J437" s="134">
        <v>3597.9619128650002</v>
      </c>
      <c r="K437" s="134">
        <v>3635.0986318349997</v>
      </c>
      <c r="L437" s="134">
        <v>3643.65739717</v>
      </c>
      <c r="M437" s="134">
        <v>3632.9392587149996</v>
      </c>
      <c r="N437" s="134">
        <v>3602.6405546249998</v>
      </c>
      <c r="O437" s="134">
        <v>3599.5027155600001</v>
      </c>
      <c r="P437" s="134">
        <v>3599.9525849599995</v>
      </c>
      <c r="Q437" s="134">
        <v>3583.0037553149996</v>
      </c>
      <c r="R437" s="134">
        <v>3601.0885051949999</v>
      </c>
      <c r="S437" s="134">
        <v>3648.4709997499999</v>
      </c>
      <c r="T437" s="134">
        <v>3651.6313322850001</v>
      </c>
      <c r="U437" s="134">
        <v>3648.76341486</v>
      </c>
      <c r="V437" s="134">
        <v>3634.45756794</v>
      </c>
      <c r="W437" s="134">
        <v>3685.0116417649997</v>
      </c>
      <c r="X437" s="134">
        <v>3645.6480692650002</v>
      </c>
      <c r="Y437" s="134">
        <v>3119.2558843249999</v>
      </c>
    </row>
    <row r="438" spans="1:25" s="66" customFormat="1" ht="15.75" hidden="1" outlineLevel="1" x14ac:dyDescent="0.25">
      <c r="A438" s="74">
        <v>23</v>
      </c>
      <c r="B438" s="134">
        <v>2962.2627104599997</v>
      </c>
      <c r="C438" s="134">
        <v>2756.5261871049997</v>
      </c>
      <c r="D438" s="134">
        <v>2706.4557228849999</v>
      </c>
      <c r="E438" s="134">
        <v>2696.806024255</v>
      </c>
      <c r="F438" s="134">
        <v>2753.7257500899996</v>
      </c>
      <c r="G438" s="134">
        <v>2831.8005844600002</v>
      </c>
      <c r="H438" s="134">
        <v>2992.8875698649999</v>
      </c>
      <c r="I438" s="134">
        <v>3386.7819697699997</v>
      </c>
      <c r="J438" s="134">
        <v>3515.2196834699998</v>
      </c>
      <c r="K438" s="134">
        <v>3642.8138920450001</v>
      </c>
      <c r="L438" s="134">
        <v>3599.3902482100002</v>
      </c>
      <c r="M438" s="134">
        <v>3591.5962608549999</v>
      </c>
      <c r="N438" s="134">
        <v>3531.28002105</v>
      </c>
      <c r="O438" s="134">
        <v>3563.7830851999997</v>
      </c>
      <c r="P438" s="134">
        <v>3528.8057393499998</v>
      </c>
      <c r="Q438" s="134">
        <v>3553.7622443149999</v>
      </c>
      <c r="R438" s="134">
        <v>3584.2521428999999</v>
      </c>
      <c r="S438" s="134">
        <v>3653.6557445849999</v>
      </c>
      <c r="T438" s="134">
        <v>3682.2449449549995</v>
      </c>
      <c r="U438" s="134">
        <v>3679.5344818200001</v>
      </c>
      <c r="V438" s="134">
        <v>3681.0415443100001</v>
      </c>
      <c r="W438" s="134">
        <v>3680.0855718349999</v>
      </c>
      <c r="X438" s="134">
        <v>3648.04362382</v>
      </c>
      <c r="Y438" s="134">
        <v>3182.1026395049998</v>
      </c>
    </row>
    <row r="439" spans="1:25" s="66" customFormat="1" ht="15.75" hidden="1" outlineLevel="1" x14ac:dyDescent="0.25">
      <c r="A439" s="74">
        <v>24</v>
      </c>
      <c r="B439" s="134">
        <v>3041.8558540550002</v>
      </c>
      <c r="C439" s="134">
        <v>2822.8481833999999</v>
      </c>
      <c r="D439" s="134">
        <v>2813.0185370099998</v>
      </c>
      <c r="E439" s="134">
        <v>2805.8093798750001</v>
      </c>
      <c r="F439" s="134">
        <v>2813.1197576249997</v>
      </c>
      <c r="G439" s="134">
        <v>2878.958144315</v>
      </c>
      <c r="H439" s="134">
        <v>3013.2779004200002</v>
      </c>
      <c r="I439" s="134">
        <v>3397.8150168049997</v>
      </c>
      <c r="J439" s="134">
        <v>3532.6746161900001</v>
      </c>
      <c r="K439" s="134">
        <v>3552.2326883550004</v>
      </c>
      <c r="L439" s="134">
        <v>3559.857974685</v>
      </c>
      <c r="M439" s="134">
        <v>3556.0790717250002</v>
      </c>
      <c r="N439" s="134">
        <v>3550.0283282949999</v>
      </c>
      <c r="O439" s="134">
        <v>3548.138876815</v>
      </c>
      <c r="P439" s="134">
        <v>3540.2661623149997</v>
      </c>
      <c r="Q439" s="134">
        <v>3533.4956278449999</v>
      </c>
      <c r="R439" s="134">
        <v>3572.9379274900002</v>
      </c>
      <c r="S439" s="134">
        <v>3634.2888669149997</v>
      </c>
      <c r="T439" s="134">
        <v>3661.9108480750001</v>
      </c>
      <c r="U439" s="134">
        <v>3701.7805236499999</v>
      </c>
      <c r="V439" s="134">
        <v>3692.501967275</v>
      </c>
      <c r="W439" s="134">
        <v>3695.75227369</v>
      </c>
      <c r="X439" s="134">
        <v>3595.555111575</v>
      </c>
      <c r="Y439" s="134">
        <v>3254.29543147</v>
      </c>
    </row>
    <row r="440" spans="1:25" s="66" customFormat="1" ht="15.75" hidden="1" outlineLevel="1" x14ac:dyDescent="0.25">
      <c r="A440" s="74">
        <v>25</v>
      </c>
      <c r="B440" s="134">
        <v>2983.3503385849999</v>
      </c>
      <c r="C440" s="134">
        <v>2820.227694145</v>
      </c>
      <c r="D440" s="134">
        <v>2807.3164423650001</v>
      </c>
      <c r="E440" s="134">
        <v>2789.6140814750001</v>
      </c>
      <c r="F440" s="134">
        <v>2798.6789498849998</v>
      </c>
      <c r="G440" s="134">
        <v>2818.4732034849999</v>
      </c>
      <c r="H440" s="134">
        <v>2950.20621054</v>
      </c>
      <c r="I440" s="134">
        <v>3314.2855159599994</v>
      </c>
      <c r="J440" s="134">
        <v>3431.38652078</v>
      </c>
      <c r="K440" s="134">
        <v>3494.88558659</v>
      </c>
      <c r="L440" s="134">
        <v>3565.5488225950003</v>
      </c>
      <c r="M440" s="134">
        <v>3585.8941662099996</v>
      </c>
      <c r="N440" s="134">
        <v>3572.7017460550001</v>
      </c>
      <c r="O440" s="134">
        <v>3454.5772883499999</v>
      </c>
      <c r="P440" s="134">
        <v>3454.6560154950002</v>
      </c>
      <c r="Q440" s="134">
        <v>3445.4561862649998</v>
      </c>
      <c r="R440" s="134">
        <v>3513.5326732200001</v>
      </c>
      <c r="S440" s="134">
        <v>3589.9654842800001</v>
      </c>
      <c r="T440" s="134">
        <v>3687.9920265399996</v>
      </c>
      <c r="U440" s="134">
        <v>3692.6594215649998</v>
      </c>
      <c r="V440" s="134">
        <v>3689.7240237300002</v>
      </c>
      <c r="W440" s="134">
        <v>3692.9068497349999</v>
      </c>
      <c r="X440" s="134">
        <v>3593.65441336</v>
      </c>
      <c r="Y440" s="134">
        <v>3544.135039155</v>
      </c>
    </row>
    <row r="441" spans="1:25" s="66" customFormat="1" ht="15.75" hidden="1" outlineLevel="1" x14ac:dyDescent="0.25">
      <c r="A441" s="74">
        <v>26</v>
      </c>
      <c r="B441" s="134">
        <v>3128.33199947</v>
      </c>
      <c r="C441" s="134">
        <v>2899.4047085450002</v>
      </c>
      <c r="D441" s="134">
        <v>2832.9252579600002</v>
      </c>
      <c r="E441" s="134">
        <v>2819.8902920949999</v>
      </c>
      <c r="F441" s="134">
        <v>2818.73187839</v>
      </c>
      <c r="G441" s="134">
        <v>2829.9111329799998</v>
      </c>
      <c r="H441" s="134">
        <v>2864.8547386250002</v>
      </c>
      <c r="I441" s="134">
        <v>3042.2157495749998</v>
      </c>
      <c r="J441" s="134">
        <v>3310.3716521800002</v>
      </c>
      <c r="K441" s="134">
        <v>3472.50458394</v>
      </c>
      <c r="L441" s="134">
        <v>3537.6119328550003</v>
      </c>
      <c r="M441" s="134">
        <v>3557.1475115499998</v>
      </c>
      <c r="N441" s="134">
        <v>3530.2565681650003</v>
      </c>
      <c r="O441" s="134">
        <v>3517.3453163849999</v>
      </c>
      <c r="P441" s="134">
        <v>3489.5208939949998</v>
      </c>
      <c r="Q441" s="134">
        <v>3504.1866364349999</v>
      </c>
      <c r="R441" s="134">
        <v>3455.1733653050001</v>
      </c>
      <c r="S441" s="134">
        <v>3658.1206983799998</v>
      </c>
      <c r="T441" s="134">
        <v>3689.4428553550001</v>
      </c>
      <c r="U441" s="134">
        <v>3709.4845371250003</v>
      </c>
      <c r="V441" s="134">
        <v>3686.5299509899996</v>
      </c>
      <c r="W441" s="134">
        <v>3650.22549041</v>
      </c>
      <c r="X441" s="134">
        <v>3578.2013994700001</v>
      </c>
      <c r="Y441" s="134">
        <v>3203.0328133399998</v>
      </c>
    </row>
    <row r="442" spans="1:25" s="66" customFormat="1" ht="15.75" hidden="1" outlineLevel="1" x14ac:dyDescent="0.25">
      <c r="A442" s="74">
        <v>27</v>
      </c>
      <c r="B442" s="134">
        <v>2870.2756648949999</v>
      </c>
      <c r="C442" s="134">
        <v>2810.8591638899998</v>
      </c>
      <c r="D442" s="134">
        <v>2780.1330838699996</v>
      </c>
      <c r="E442" s="134">
        <v>2751.3301955349998</v>
      </c>
      <c r="F442" s="134">
        <v>2744.3347263649998</v>
      </c>
      <c r="G442" s="134">
        <v>2810.8141769499998</v>
      </c>
      <c r="H442" s="134">
        <v>2815.6052860600003</v>
      </c>
      <c r="I442" s="134">
        <v>2832.9589981649997</v>
      </c>
      <c r="J442" s="134">
        <v>2928.2413370849999</v>
      </c>
      <c r="K442" s="134">
        <v>3132.5945120349998</v>
      </c>
      <c r="L442" s="134">
        <v>3142.8402876199998</v>
      </c>
      <c r="M442" s="134">
        <v>3156.9099531050001</v>
      </c>
      <c r="N442" s="134">
        <v>3152.8048948300002</v>
      </c>
      <c r="O442" s="134">
        <v>3160.2164931950001</v>
      </c>
      <c r="P442" s="134">
        <v>3165.3674978250001</v>
      </c>
      <c r="Q442" s="134">
        <v>3250.7864501499998</v>
      </c>
      <c r="R442" s="134">
        <v>3433.1185179699996</v>
      </c>
      <c r="S442" s="134">
        <v>3564.7165642049999</v>
      </c>
      <c r="T442" s="134">
        <v>3579.9446433949997</v>
      </c>
      <c r="U442" s="134">
        <v>3568.8103757449999</v>
      </c>
      <c r="V442" s="134">
        <v>3561.8711402499998</v>
      </c>
      <c r="W442" s="134">
        <v>3543.9775848649997</v>
      </c>
      <c r="X442" s="134">
        <v>3225.4250627249999</v>
      </c>
      <c r="Y442" s="134">
        <v>2965.8054319849998</v>
      </c>
    </row>
    <row r="443" spans="1:25" s="66" customFormat="1" ht="15.75" hidden="1" outlineLevel="1" x14ac:dyDescent="0.25">
      <c r="A443" s="74">
        <v>28</v>
      </c>
      <c r="B443" s="134">
        <v>2864.0337269699999</v>
      </c>
      <c r="C443" s="134">
        <v>2804.403538</v>
      </c>
      <c r="D443" s="134">
        <v>2749.8006395749999</v>
      </c>
      <c r="E443" s="134">
        <v>2723.1571243600001</v>
      </c>
      <c r="F443" s="134">
        <v>2765.0287187650001</v>
      </c>
      <c r="G443" s="134">
        <v>2814.0982235699998</v>
      </c>
      <c r="H443" s="134">
        <v>2886.4372230899999</v>
      </c>
      <c r="I443" s="134">
        <v>3201.5257508499999</v>
      </c>
      <c r="J443" s="134">
        <v>3408.2407401500004</v>
      </c>
      <c r="K443" s="134">
        <v>3460.6167850450001</v>
      </c>
      <c r="L443" s="134">
        <v>3467.1848782850002</v>
      </c>
      <c r="M443" s="134">
        <v>3459.3908909299998</v>
      </c>
      <c r="N443" s="134">
        <v>3450.8883592699999</v>
      </c>
      <c r="O443" s="134">
        <v>3440.0465067300001</v>
      </c>
      <c r="P443" s="134">
        <v>3433.0060506199998</v>
      </c>
      <c r="Q443" s="134">
        <v>3429.6657703250003</v>
      </c>
      <c r="R443" s="134">
        <v>3473.3480890649998</v>
      </c>
      <c r="S443" s="134">
        <v>3564.1767209250002</v>
      </c>
      <c r="T443" s="134">
        <v>3580.3382791200002</v>
      </c>
      <c r="U443" s="134">
        <v>3566.6060156849999</v>
      </c>
      <c r="V443" s="134">
        <v>3562.6471649649998</v>
      </c>
      <c r="W443" s="134">
        <v>3550.0958087049999</v>
      </c>
      <c r="X443" s="134">
        <v>3177.97508776</v>
      </c>
      <c r="Y443" s="134">
        <v>2947.5182408749997</v>
      </c>
    </row>
    <row r="444" spans="1:25" s="66" customFormat="1" ht="15.75" hidden="1" outlineLevel="1" x14ac:dyDescent="0.25">
      <c r="A444" s="74">
        <v>29</v>
      </c>
      <c r="B444" s="134">
        <v>2819.2267347299999</v>
      </c>
      <c r="C444" s="134">
        <v>2754.1868662249999</v>
      </c>
      <c r="D444" s="134">
        <v>2618.2925672199999</v>
      </c>
      <c r="E444" s="134">
        <v>2587.36404597</v>
      </c>
      <c r="F444" s="134">
        <v>2610.5548135399999</v>
      </c>
      <c r="G444" s="134">
        <v>2807.01278052</v>
      </c>
      <c r="H444" s="134">
        <v>2842.5524631200001</v>
      </c>
      <c r="I444" s="134">
        <v>3009.7689190999999</v>
      </c>
      <c r="J444" s="134">
        <v>3329.0749724849998</v>
      </c>
      <c r="K444" s="134">
        <v>3544.8323367249995</v>
      </c>
      <c r="L444" s="134">
        <v>3557.5748874800001</v>
      </c>
      <c r="M444" s="134">
        <v>3556.3827335699998</v>
      </c>
      <c r="N444" s="134">
        <v>3553.3911020599999</v>
      </c>
      <c r="O444" s="134">
        <v>3553.1436738900002</v>
      </c>
      <c r="P444" s="134">
        <v>3552.547596935</v>
      </c>
      <c r="Q444" s="134">
        <v>3541.6045237799999</v>
      </c>
      <c r="R444" s="134">
        <v>3551.9177797749999</v>
      </c>
      <c r="S444" s="134">
        <v>3578.6287754</v>
      </c>
      <c r="T444" s="134">
        <v>3596.6235514</v>
      </c>
      <c r="U444" s="134">
        <v>3597.8157053100003</v>
      </c>
      <c r="V444" s="134">
        <v>3598.7041973750001</v>
      </c>
      <c r="W444" s="134">
        <v>3570.2949447649999</v>
      </c>
      <c r="X444" s="134">
        <v>3531.8536045350002</v>
      </c>
      <c r="Y444" s="134">
        <v>2957.0892123599997</v>
      </c>
    </row>
    <row r="445" spans="1:25" s="66" customFormat="1" ht="15.75" collapsed="1" x14ac:dyDescent="0.25">
      <c r="A445" s="74">
        <v>30</v>
      </c>
      <c r="B445" s="134">
        <v>2816.9548942599999</v>
      </c>
      <c r="C445" s="134">
        <v>2689.113257515</v>
      </c>
      <c r="D445" s="134">
        <v>2445.4190035350002</v>
      </c>
      <c r="E445" s="134">
        <v>2465.1232832549999</v>
      </c>
      <c r="F445" s="134">
        <v>2534.12200248</v>
      </c>
      <c r="G445" s="134">
        <v>2798.6452096799999</v>
      </c>
      <c r="H445" s="134">
        <v>2849.5254388200001</v>
      </c>
      <c r="I445" s="134">
        <v>3053.6199388649998</v>
      </c>
      <c r="J445" s="134">
        <v>3314.3754898400002</v>
      </c>
      <c r="K445" s="134">
        <v>3561.9611141299997</v>
      </c>
      <c r="L445" s="134">
        <v>3570.0700100650001</v>
      </c>
      <c r="M445" s="134">
        <v>3568.1468183799998</v>
      </c>
      <c r="N445" s="134">
        <v>3551.5916244599998</v>
      </c>
      <c r="O445" s="134">
        <v>3547.1491641349999</v>
      </c>
      <c r="P445" s="134">
        <v>3510.65350906</v>
      </c>
      <c r="Q445" s="134">
        <v>3329.6822961749999</v>
      </c>
      <c r="R445" s="134">
        <v>3548.8024341800001</v>
      </c>
      <c r="S445" s="134">
        <v>3578.8087231599998</v>
      </c>
      <c r="T445" s="134">
        <v>3590.6627818500001</v>
      </c>
      <c r="U445" s="134">
        <v>3608.7700252</v>
      </c>
      <c r="V445" s="134">
        <v>3593.2720243700001</v>
      </c>
      <c r="W445" s="134">
        <v>3578.9436839800001</v>
      </c>
      <c r="X445" s="134">
        <v>3534.8677295150001</v>
      </c>
      <c r="Y445" s="134">
        <v>2975.5113642900001</v>
      </c>
    </row>
    <row r="446" spans="1:25" s="66" customFormat="1" ht="15.75" x14ac:dyDescent="0.25">
      <c r="A446" s="74">
        <v>31</v>
      </c>
      <c r="B446" s="134">
        <v>3001.0189592699999</v>
      </c>
      <c r="C446" s="134">
        <v>2867.7114093149999</v>
      </c>
      <c r="D446" s="134">
        <v>2638.457963075</v>
      </c>
      <c r="E446" s="134">
        <v>2503.98075268</v>
      </c>
      <c r="F446" s="134">
        <v>2567.4010913450002</v>
      </c>
      <c r="G446" s="134">
        <v>2744.7396088249998</v>
      </c>
      <c r="H446" s="134">
        <v>2815.8527142299999</v>
      </c>
      <c r="I446" s="134">
        <v>2902.4188335249996</v>
      </c>
      <c r="J446" s="134">
        <v>2982.4168595800002</v>
      </c>
      <c r="K446" s="134">
        <v>3557.1250180799998</v>
      </c>
      <c r="L446" s="134">
        <v>3542.9428852450001</v>
      </c>
      <c r="M446" s="134">
        <v>3547.2616314850002</v>
      </c>
      <c r="N446" s="134">
        <v>3545.20347898</v>
      </c>
      <c r="O446" s="134">
        <v>3531.0663330849998</v>
      </c>
      <c r="P446" s="134">
        <v>3544.3374803850002</v>
      </c>
      <c r="Q446" s="134">
        <v>3543.6064426100002</v>
      </c>
      <c r="R446" s="134">
        <v>3549.8258870649997</v>
      </c>
      <c r="S446" s="134">
        <v>3581.226771185</v>
      </c>
      <c r="T446" s="134">
        <v>3613.9097830949995</v>
      </c>
      <c r="U446" s="134">
        <v>3585.0956480249997</v>
      </c>
      <c r="V446" s="134">
        <v>3583.8472604399999</v>
      </c>
      <c r="W446" s="134">
        <v>3583.9822212600002</v>
      </c>
      <c r="X446" s="134">
        <v>3584.3083765749998</v>
      </c>
      <c r="Y446" s="134">
        <v>3139.2188389499997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5.75" x14ac:dyDescent="0.25">
      <c r="A450" s="74">
        <v>1</v>
      </c>
      <c r="B450" s="134">
        <v>3858.7977786349998</v>
      </c>
      <c r="C450" s="134">
        <v>3794.8938303650002</v>
      </c>
      <c r="D450" s="134">
        <v>3761.4685339449998</v>
      </c>
      <c r="E450" s="134">
        <v>3752.9435088150003</v>
      </c>
      <c r="F450" s="134">
        <v>3786.6612203449999</v>
      </c>
      <c r="G450" s="134">
        <v>3837.316514785</v>
      </c>
      <c r="H450" s="134">
        <v>3993.4549367899999</v>
      </c>
      <c r="I450" s="134">
        <v>4228.1967897099994</v>
      </c>
      <c r="J450" s="134">
        <v>4483.3739601249999</v>
      </c>
      <c r="K450" s="134">
        <v>4650.5229356949994</v>
      </c>
      <c r="L450" s="134">
        <v>4658.6430783650003</v>
      </c>
      <c r="M450" s="134">
        <v>4652.4686208499998</v>
      </c>
      <c r="N450" s="134">
        <v>4528.833262995</v>
      </c>
      <c r="O450" s="134">
        <v>4518.621227615</v>
      </c>
      <c r="P450" s="134">
        <v>4521.0167821699997</v>
      </c>
      <c r="Q450" s="134">
        <v>4520.7018735900001</v>
      </c>
      <c r="R450" s="134">
        <v>4541.7557615100004</v>
      </c>
      <c r="S450" s="134">
        <v>4577.0705094099994</v>
      </c>
      <c r="T450" s="134">
        <v>4671.0032401299995</v>
      </c>
      <c r="U450" s="134">
        <v>4664.4801338300003</v>
      </c>
      <c r="V450" s="134">
        <v>4661.072373125</v>
      </c>
      <c r="W450" s="134">
        <v>4674.7933898250003</v>
      </c>
      <c r="X450" s="134">
        <v>4574.8886428200003</v>
      </c>
      <c r="Y450" s="134">
        <v>4125.0079960849998</v>
      </c>
    </row>
    <row r="451" spans="1:25" s="66" customFormat="1" ht="15.75" hidden="1" outlineLevel="1" x14ac:dyDescent="0.25">
      <c r="A451" s="74">
        <v>2</v>
      </c>
      <c r="B451" s="134">
        <v>3865.4783392250001</v>
      </c>
      <c r="C451" s="134">
        <v>3791.5198098650003</v>
      </c>
      <c r="D451" s="134">
        <v>3744.5421977700003</v>
      </c>
      <c r="E451" s="134">
        <v>3692.5148016599996</v>
      </c>
      <c r="F451" s="134">
        <v>3781.1840604000004</v>
      </c>
      <c r="G451" s="134">
        <v>3833.0427554850003</v>
      </c>
      <c r="H451" s="134">
        <v>3976.4273800000001</v>
      </c>
      <c r="I451" s="134">
        <v>4257.7419625550001</v>
      </c>
      <c r="J451" s="134">
        <v>4527.416174385</v>
      </c>
      <c r="K451" s="134">
        <v>4567.1059021999999</v>
      </c>
      <c r="L451" s="134">
        <v>4580.2420886800001</v>
      </c>
      <c r="M451" s="134">
        <v>4577.7903004499994</v>
      </c>
      <c r="N451" s="134">
        <v>4574.9111362900003</v>
      </c>
      <c r="O451" s="134">
        <v>4577.2841973750001</v>
      </c>
      <c r="P451" s="134">
        <v>4575.0123569050002</v>
      </c>
      <c r="Q451" s="134">
        <v>4557.9735533799994</v>
      </c>
      <c r="R451" s="134">
        <v>4561.6737291949994</v>
      </c>
      <c r="S451" s="134">
        <v>4627.6245832349996</v>
      </c>
      <c r="T451" s="134">
        <v>4630.211332285</v>
      </c>
      <c r="U451" s="134">
        <v>4611.5754923900004</v>
      </c>
      <c r="V451" s="134">
        <v>4602.0045209050004</v>
      </c>
      <c r="W451" s="134">
        <v>4619.8305958800001</v>
      </c>
      <c r="X451" s="134">
        <v>4605.3223077299999</v>
      </c>
      <c r="Y451" s="134">
        <v>4206.5805650399998</v>
      </c>
    </row>
    <row r="452" spans="1:25" s="66" customFormat="1" ht="15.75" hidden="1" outlineLevel="1" x14ac:dyDescent="0.25">
      <c r="A452" s="74">
        <v>3</v>
      </c>
      <c r="B452" s="134">
        <v>3876.4776460550002</v>
      </c>
      <c r="C452" s="134">
        <v>3799.2238233399999</v>
      </c>
      <c r="D452" s="134">
        <v>3779.643257705</v>
      </c>
      <c r="E452" s="134">
        <v>3760.9961710749994</v>
      </c>
      <c r="F452" s="134">
        <v>3794.9950509799996</v>
      </c>
      <c r="G452" s="134">
        <v>3824.10160116</v>
      </c>
      <c r="H452" s="134">
        <v>3991.2505767299999</v>
      </c>
      <c r="I452" s="134">
        <v>4329.1587298049999</v>
      </c>
      <c r="J452" s="134">
        <v>4548.7737241499999</v>
      </c>
      <c r="K452" s="134">
        <v>4585.7754822999996</v>
      </c>
      <c r="L452" s="134">
        <v>4597.6745279299994</v>
      </c>
      <c r="M452" s="134">
        <v>4594.8403507100002</v>
      </c>
      <c r="N452" s="134">
        <v>4584.8869902349998</v>
      </c>
      <c r="O452" s="134">
        <v>4582.2102673049994</v>
      </c>
      <c r="P452" s="134">
        <v>4562.7421690199999</v>
      </c>
      <c r="Q452" s="134">
        <v>4557.6136578599999</v>
      </c>
      <c r="R452" s="134">
        <v>4569.4902100199997</v>
      </c>
      <c r="S452" s="134">
        <v>4630.1438518750001</v>
      </c>
      <c r="T452" s="134">
        <v>4676.53663375</v>
      </c>
      <c r="U452" s="134">
        <v>4638.1402804599993</v>
      </c>
      <c r="V452" s="134">
        <v>4620.1792446649997</v>
      </c>
      <c r="W452" s="134">
        <v>4677.5713333700005</v>
      </c>
      <c r="X452" s="134">
        <v>4587.3950121400003</v>
      </c>
      <c r="Y452" s="134">
        <v>4151.280369045</v>
      </c>
    </row>
    <row r="453" spans="1:25" s="66" customFormat="1" ht="15.75" hidden="1" outlineLevel="1" x14ac:dyDescent="0.25">
      <c r="A453" s="74">
        <v>4</v>
      </c>
      <c r="B453" s="134">
        <v>3868.0875817449996</v>
      </c>
      <c r="C453" s="134">
        <v>3793.2630537899995</v>
      </c>
      <c r="D453" s="134">
        <v>3766.42834408</v>
      </c>
      <c r="E453" s="134">
        <v>3749.53574811</v>
      </c>
      <c r="F453" s="134">
        <v>3792.47578234</v>
      </c>
      <c r="G453" s="134">
        <v>3824.8663791399995</v>
      </c>
      <c r="H453" s="134">
        <v>3980.3187503099998</v>
      </c>
      <c r="I453" s="134">
        <v>4272.5988994899999</v>
      </c>
      <c r="J453" s="134">
        <v>4524.2445951150003</v>
      </c>
      <c r="K453" s="134">
        <v>4564.4404260049996</v>
      </c>
      <c r="L453" s="134">
        <v>4572.7855033750002</v>
      </c>
      <c r="M453" s="134">
        <v>4566.1386829900002</v>
      </c>
      <c r="N453" s="134">
        <v>4551.4954340200002</v>
      </c>
      <c r="O453" s="134">
        <v>4549.7296966249996</v>
      </c>
      <c r="P453" s="134">
        <v>4552.1814848550002</v>
      </c>
      <c r="Q453" s="134">
        <v>4545.4221971200004</v>
      </c>
      <c r="R453" s="134">
        <v>4567.7019791550001</v>
      </c>
      <c r="S453" s="134">
        <v>4591.7924855250003</v>
      </c>
      <c r="T453" s="134">
        <v>4608.1339914800001</v>
      </c>
      <c r="U453" s="134">
        <v>4600.1713030999999</v>
      </c>
      <c r="V453" s="134">
        <v>4575.3385122199998</v>
      </c>
      <c r="W453" s="134">
        <v>4606.1095791799999</v>
      </c>
      <c r="X453" s="134">
        <v>4526.9100713099997</v>
      </c>
      <c r="Y453" s="134">
        <v>4063.3983817549997</v>
      </c>
    </row>
    <row r="454" spans="1:25" s="66" customFormat="1" ht="15.75" hidden="1" outlineLevel="1" x14ac:dyDescent="0.25">
      <c r="A454" s="74">
        <v>5</v>
      </c>
      <c r="B454" s="134">
        <v>3913.5131444099998</v>
      </c>
      <c r="C454" s="134">
        <v>3850.19402636</v>
      </c>
      <c r="D454" s="134">
        <v>3793.0606125599998</v>
      </c>
      <c r="E454" s="134">
        <v>3755.3390633700001</v>
      </c>
      <c r="F454" s="134">
        <v>3790.6200710649996</v>
      </c>
      <c r="G454" s="134">
        <v>3805.015891865</v>
      </c>
      <c r="H454" s="134">
        <v>3854.9289017949995</v>
      </c>
      <c r="I454" s="134">
        <v>3990.7669671249996</v>
      </c>
      <c r="J454" s="134">
        <v>4322.3207149250002</v>
      </c>
      <c r="K454" s="134">
        <v>4574.0113974899996</v>
      </c>
      <c r="L454" s="134">
        <v>4652.4011404399998</v>
      </c>
      <c r="M454" s="134">
        <v>4652.6260751399996</v>
      </c>
      <c r="N454" s="134">
        <v>4647.7000052100002</v>
      </c>
      <c r="O454" s="134">
        <v>4639.2199670199998</v>
      </c>
      <c r="P454" s="134">
        <v>4633.8552744250001</v>
      </c>
      <c r="Q454" s="134">
        <v>4565.6438266499999</v>
      </c>
      <c r="R454" s="134">
        <v>4598.0456701849998</v>
      </c>
      <c r="S454" s="134">
        <v>4654.0206702800006</v>
      </c>
      <c r="T454" s="134">
        <v>4753.1268990999997</v>
      </c>
      <c r="U454" s="134">
        <v>4743.1622918900002</v>
      </c>
      <c r="V454" s="134">
        <v>4735.1996035100001</v>
      </c>
      <c r="W454" s="134">
        <v>4635.5760248799997</v>
      </c>
      <c r="X454" s="134">
        <v>4618.3347801250002</v>
      </c>
      <c r="Y454" s="134">
        <v>4073.7566246899996</v>
      </c>
    </row>
    <row r="455" spans="1:25" s="66" customFormat="1" ht="15.75" hidden="1" outlineLevel="1" x14ac:dyDescent="0.25">
      <c r="A455" s="74">
        <v>6</v>
      </c>
      <c r="B455" s="134">
        <v>3900.5569056899999</v>
      </c>
      <c r="C455" s="134">
        <v>3796.3896461200002</v>
      </c>
      <c r="D455" s="134">
        <v>3679.5698096750002</v>
      </c>
      <c r="E455" s="134">
        <v>3557.2165796099998</v>
      </c>
      <c r="F455" s="134">
        <v>3614.7436291349995</v>
      </c>
      <c r="G455" s="134">
        <v>3749.1646058549995</v>
      </c>
      <c r="H455" s="134">
        <v>3791.744744565</v>
      </c>
      <c r="I455" s="134">
        <v>3794.713882605</v>
      </c>
      <c r="J455" s="134">
        <v>3935.5679917450002</v>
      </c>
      <c r="K455" s="134">
        <v>4177.732689765</v>
      </c>
      <c r="L455" s="134">
        <v>4436.1264263900002</v>
      </c>
      <c r="M455" s="134">
        <v>4464.187030215</v>
      </c>
      <c r="N455" s="134">
        <v>4445.6186707300003</v>
      </c>
      <c r="O455" s="134">
        <v>4433.348482845</v>
      </c>
      <c r="P455" s="134">
        <v>4384.4026921249997</v>
      </c>
      <c r="Q455" s="134">
        <v>4408.8193538100004</v>
      </c>
      <c r="R455" s="134">
        <v>4548.6275165950001</v>
      </c>
      <c r="S455" s="134">
        <v>4583.93101776</v>
      </c>
      <c r="T455" s="134">
        <v>4608.7525619049993</v>
      </c>
      <c r="U455" s="134">
        <v>4605.243580585</v>
      </c>
      <c r="V455" s="134">
        <v>4579.8147127499997</v>
      </c>
      <c r="W455" s="134">
        <v>4558.8283052400002</v>
      </c>
      <c r="X455" s="134">
        <v>4302.2902798900004</v>
      </c>
      <c r="Y455" s="134">
        <v>3958.6912789049998</v>
      </c>
    </row>
    <row r="456" spans="1:25" s="66" customFormat="1" ht="15.75" hidden="1" outlineLevel="1" x14ac:dyDescent="0.25">
      <c r="A456" s="74">
        <v>7</v>
      </c>
      <c r="B456" s="134">
        <v>3812.5062173750002</v>
      </c>
      <c r="C456" s="134">
        <v>3770.47716868</v>
      </c>
      <c r="D456" s="134">
        <v>3632.0973412399999</v>
      </c>
      <c r="E456" s="134">
        <v>3557.2278263449998</v>
      </c>
      <c r="F456" s="134">
        <v>3641.6908061949998</v>
      </c>
      <c r="G456" s="134">
        <v>3810.2681171099994</v>
      </c>
      <c r="H456" s="134">
        <v>3965.1244113249995</v>
      </c>
      <c r="I456" s="134">
        <v>4252.6134513950001</v>
      </c>
      <c r="J456" s="134">
        <v>4523.1086748799999</v>
      </c>
      <c r="K456" s="134">
        <v>4607.7066155499997</v>
      </c>
      <c r="L456" s="134">
        <v>4629.0866587849996</v>
      </c>
      <c r="M456" s="134">
        <v>4623.63199231</v>
      </c>
      <c r="N456" s="134">
        <v>4609.1799378349997</v>
      </c>
      <c r="O456" s="134">
        <v>4605.9408781550001</v>
      </c>
      <c r="P456" s="134">
        <v>4598.8104481649998</v>
      </c>
      <c r="Q456" s="134">
        <v>4568.6017179549999</v>
      </c>
      <c r="R456" s="134">
        <v>4610.5632862399998</v>
      </c>
      <c r="S456" s="134">
        <v>4633.7540538100002</v>
      </c>
      <c r="T456" s="134">
        <v>4666.7857145050002</v>
      </c>
      <c r="U456" s="134">
        <v>4659.0817010299997</v>
      </c>
      <c r="V456" s="134">
        <v>4638.0503065800003</v>
      </c>
      <c r="W456" s="134">
        <v>4610.0009494899996</v>
      </c>
      <c r="X456" s="134">
        <v>4413.2168271949995</v>
      </c>
      <c r="Y456" s="134">
        <v>4040.3875619449996</v>
      </c>
    </row>
    <row r="457" spans="1:25" s="66" customFormat="1" ht="15.75" hidden="1" outlineLevel="1" x14ac:dyDescent="0.25">
      <c r="A457" s="74">
        <v>8</v>
      </c>
      <c r="B457" s="134">
        <v>3851.0262847499998</v>
      </c>
      <c r="C457" s="134">
        <v>3792.6669768349998</v>
      </c>
      <c r="D457" s="134">
        <v>3766.0572018249995</v>
      </c>
      <c r="E457" s="134">
        <v>3747.8599845949998</v>
      </c>
      <c r="F457" s="134">
        <v>3790.3726428950004</v>
      </c>
      <c r="G457" s="134">
        <v>3869.7520985249998</v>
      </c>
      <c r="H457" s="134">
        <v>4003.1946092999997</v>
      </c>
      <c r="I457" s="134">
        <v>4345.8263910750002</v>
      </c>
      <c r="J457" s="134">
        <v>4535.3676160300001</v>
      </c>
      <c r="K457" s="134">
        <v>4584.0884720499998</v>
      </c>
      <c r="L457" s="134">
        <v>4603.02797379</v>
      </c>
      <c r="M457" s="134">
        <v>4597.7307616050002</v>
      </c>
      <c r="N457" s="134">
        <v>4575.7209012100002</v>
      </c>
      <c r="O457" s="134">
        <v>4574.2025919849993</v>
      </c>
      <c r="P457" s="134">
        <v>4567.2521097549998</v>
      </c>
      <c r="Q457" s="134">
        <v>4556.1290888399999</v>
      </c>
      <c r="R457" s="134">
        <v>4604.7149840399998</v>
      </c>
      <c r="S457" s="134">
        <v>4634.0689623899998</v>
      </c>
      <c r="T457" s="134">
        <v>4657.2034962849993</v>
      </c>
      <c r="U457" s="134">
        <v>4642.3353126149996</v>
      </c>
      <c r="V457" s="134">
        <v>4636.3295561249997</v>
      </c>
      <c r="W457" s="134">
        <v>4607.5829014649998</v>
      </c>
      <c r="X457" s="134">
        <v>4393.5575344150002</v>
      </c>
      <c r="Y457" s="134">
        <v>4172.2442830850005</v>
      </c>
    </row>
    <row r="458" spans="1:25" s="66" customFormat="1" ht="15.75" hidden="1" outlineLevel="1" x14ac:dyDescent="0.25">
      <c r="A458" s="74">
        <v>9</v>
      </c>
      <c r="B458" s="134">
        <v>3842.9286355499999</v>
      </c>
      <c r="C458" s="134">
        <v>3791.7672380349995</v>
      </c>
      <c r="D458" s="134">
        <v>3718.4722660399998</v>
      </c>
      <c r="E458" s="134">
        <v>3658.9320509500003</v>
      </c>
      <c r="F458" s="134">
        <v>3784.6030678400002</v>
      </c>
      <c r="G458" s="134">
        <v>3804.8921777800001</v>
      </c>
      <c r="H458" s="134">
        <v>3904.7856780499997</v>
      </c>
      <c r="I458" s="134">
        <v>4175.1234472449996</v>
      </c>
      <c r="J458" s="134">
        <v>4428.4336596499998</v>
      </c>
      <c r="K458" s="134">
        <v>4518.553747205</v>
      </c>
      <c r="L458" s="134">
        <v>4528.0797317500001</v>
      </c>
      <c r="M458" s="134">
        <v>4525.8641249550001</v>
      </c>
      <c r="N458" s="134">
        <v>4509.6575798200001</v>
      </c>
      <c r="O458" s="134">
        <v>4504.7877435649998</v>
      </c>
      <c r="P458" s="134">
        <v>4503.7867841500001</v>
      </c>
      <c r="Q458" s="134">
        <v>4507.1270644449996</v>
      </c>
      <c r="R458" s="134">
        <v>4557.6249045950008</v>
      </c>
      <c r="S458" s="134">
        <v>4606.1883063249998</v>
      </c>
      <c r="T458" s="134">
        <v>4624.0143813000004</v>
      </c>
      <c r="U458" s="134">
        <v>4610.5407927699998</v>
      </c>
      <c r="V458" s="134">
        <v>4646.1592025150003</v>
      </c>
      <c r="W458" s="134">
        <v>4607.8865633099995</v>
      </c>
      <c r="X458" s="134">
        <v>4572.4930882649996</v>
      </c>
      <c r="Y458" s="134">
        <v>3949.9188256050002</v>
      </c>
    </row>
    <row r="459" spans="1:25" s="66" customFormat="1" ht="15.75" hidden="1" outlineLevel="1" x14ac:dyDescent="0.25">
      <c r="A459" s="74">
        <v>10</v>
      </c>
      <c r="B459" s="134">
        <v>3811.0216483549998</v>
      </c>
      <c r="C459" s="134">
        <v>3789.3604367449998</v>
      </c>
      <c r="D459" s="134">
        <v>3738.6938955699998</v>
      </c>
      <c r="E459" s="134">
        <v>3729.1566642900002</v>
      </c>
      <c r="F459" s="134">
        <v>3764.8425544449997</v>
      </c>
      <c r="G459" s="134">
        <v>3796.918242665</v>
      </c>
      <c r="H459" s="134">
        <v>3875.7803484850001</v>
      </c>
      <c r="I459" s="134">
        <v>4144.5323280450002</v>
      </c>
      <c r="J459" s="134">
        <v>4479.1002008249998</v>
      </c>
      <c r="K459" s="134">
        <v>4552.0802642399995</v>
      </c>
      <c r="L459" s="134">
        <v>4563.0120906600005</v>
      </c>
      <c r="M459" s="134">
        <v>4559.6380701600001</v>
      </c>
      <c r="N459" s="134">
        <v>4543.9826150399995</v>
      </c>
      <c r="O459" s="134">
        <v>4548.6612568</v>
      </c>
      <c r="P459" s="134">
        <v>4542.7679676600001</v>
      </c>
      <c r="Q459" s="134">
        <v>4545.8383263149999</v>
      </c>
      <c r="R459" s="134">
        <v>4581.4792295299994</v>
      </c>
      <c r="S459" s="134">
        <v>4612.2840366950004</v>
      </c>
      <c r="T459" s="134">
        <v>4652.4348806449998</v>
      </c>
      <c r="U459" s="134">
        <v>4625.7126382850001</v>
      </c>
      <c r="V459" s="134">
        <v>4606.9868245099997</v>
      </c>
      <c r="W459" s="134">
        <v>4580.4670233799998</v>
      </c>
      <c r="X459" s="134">
        <v>4512.0418876399999</v>
      </c>
      <c r="Y459" s="134">
        <v>4005.4327095649996</v>
      </c>
    </row>
    <row r="460" spans="1:25" s="66" customFormat="1" ht="15.75" hidden="1" outlineLevel="1" x14ac:dyDescent="0.25">
      <c r="A460" s="74">
        <v>11</v>
      </c>
      <c r="B460" s="134">
        <v>3839.8920170999995</v>
      </c>
      <c r="C460" s="134">
        <v>3789.2479693949999</v>
      </c>
      <c r="D460" s="134">
        <v>3720.1255360850005</v>
      </c>
      <c r="E460" s="134">
        <v>3690.2654546599997</v>
      </c>
      <c r="F460" s="134">
        <v>3772.1191919899998</v>
      </c>
      <c r="G460" s="134">
        <v>3799.7411731500001</v>
      </c>
      <c r="H460" s="134">
        <v>3916.0099195800003</v>
      </c>
      <c r="I460" s="134">
        <v>4194.7714932899999</v>
      </c>
      <c r="J460" s="134">
        <v>4539.5289079799995</v>
      </c>
      <c r="K460" s="134">
        <v>4571.7283102849997</v>
      </c>
      <c r="L460" s="134">
        <v>4572.5493219399996</v>
      </c>
      <c r="M460" s="134">
        <v>4570.716104135</v>
      </c>
      <c r="N460" s="134">
        <v>4557.0513211099997</v>
      </c>
      <c r="O460" s="134">
        <v>4548.9986588499996</v>
      </c>
      <c r="P460" s="134">
        <v>4543.0153958299998</v>
      </c>
      <c r="Q460" s="134">
        <v>4549.5047619249999</v>
      </c>
      <c r="R460" s="134">
        <v>4563.4957002649999</v>
      </c>
      <c r="S460" s="134">
        <v>4588.2722574700001</v>
      </c>
      <c r="T460" s="134">
        <v>4596.0662448249996</v>
      </c>
      <c r="U460" s="134">
        <v>4592.6697308550001</v>
      </c>
      <c r="V460" s="134">
        <v>4572.8867239900001</v>
      </c>
      <c r="W460" s="134">
        <v>4575.8221218250001</v>
      </c>
      <c r="X460" s="134">
        <v>4521.5791189199999</v>
      </c>
      <c r="Y460" s="134">
        <v>4060.5417110649996</v>
      </c>
    </row>
    <row r="461" spans="1:25" s="66" customFormat="1" ht="15.75" hidden="1" outlineLevel="1" x14ac:dyDescent="0.25">
      <c r="A461" s="74">
        <v>12</v>
      </c>
      <c r="B461" s="134">
        <v>3954.3950261350001</v>
      </c>
      <c r="C461" s="134">
        <v>3860.844684405</v>
      </c>
      <c r="D461" s="134">
        <v>3813.9457994550003</v>
      </c>
      <c r="E461" s="134">
        <v>3792.9368984749999</v>
      </c>
      <c r="F461" s="134">
        <v>3794.3989740250004</v>
      </c>
      <c r="G461" s="134">
        <v>3833.25644345</v>
      </c>
      <c r="H461" s="134">
        <v>3876.7025807549999</v>
      </c>
      <c r="I461" s="134">
        <v>3975.8313030449999</v>
      </c>
      <c r="J461" s="134">
        <v>4177.777676705</v>
      </c>
      <c r="K461" s="134">
        <v>4561.943650835</v>
      </c>
      <c r="L461" s="134">
        <v>4570.1312739149998</v>
      </c>
      <c r="M461" s="134">
        <v>4563.9905566050002</v>
      </c>
      <c r="N461" s="134">
        <v>4547.1879345150001</v>
      </c>
      <c r="O461" s="134">
        <v>4462.8936556899998</v>
      </c>
      <c r="P461" s="134">
        <v>4457.2815349249995</v>
      </c>
      <c r="Q461" s="134">
        <v>4458.7548572099995</v>
      </c>
      <c r="R461" s="134">
        <v>4539.7988296200001</v>
      </c>
      <c r="S461" s="134">
        <v>4696.6345491949996</v>
      </c>
      <c r="T461" s="134">
        <v>4707.2402203000001</v>
      </c>
      <c r="U461" s="134">
        <v>4713.7970668050002</v>
      </c>
      <c r="V461" s="134">
        <v>4702.17918955</v>
      </c>
      <c r="W461" s="134">
        <v>4676.2667121100003</v>
      </c>
      <c r="X461" s="134">
        <v>4534.3891500850004</v>
      </c>
      <c r="Y461" s="134">
        <v>4065.3215734399996</v>
      </c>
    </row>
    <row r="462" spans="1:25" s="66" customFormat="1" ht="15.75" hidden="1" outlineLevel="1" x14ac:dyDescent="0.25">
      <c r="A462" s="74">
        <v>13</v>
      </c>
      <c r="B462" s="134">
        <v>3894.6411230799995</v>
      </c>
      <c r="C462" s="134">
        <v>3825.5749234449995</v>
      </c>
      <c r="D462" s="134">
        <v>3792.1158868199996</v>
      </c>
      <c r="E462" s="134">
        <v>3786.1776107400001</v>
      </c>
      <c r="F462" s="134">
        <v>3787.7634003749999</v>
      </c>
      <c r="G462" s="134">
        <v>3790.1477081949997</v>
      </c>
      <c r="H462" s="134">
        <v>3791.5535500699998</v>
      </c>
      <c r="I462" s="134">
        <v>3805.4882547349998</v>
      </c>
      <c r="J462" s="134">
        <v>3903.6497578150002</v>
      </c>
      <c r="K462" s="134">
        <v>4105.00005452</v>
      </c>
      <c r="L462" s="134">
        <v>4532.6346594249999</v>
      </c>
      <c r="M462" s="134">
        <v>4536.5597699400005</v>
      </c>
      <c r="N462" s="134">
        <v>4532.1060628800005</v>
      </c>
      <c r="O462" s="134">
        <v>4525.8641249550001</v>
      </c>
      <c r="P462" s="134">
        <v>4335.0520189449999</v>
      </c>
      <c r="Q462" s="134">
        <v>4534.2654359999997</v>
      </c>
      <c r="R462" s="134">
        <v>4534.9627335699997</v>
      </c>
      <c r="S462" s="134">
        <v>4690.8987143449995</v>
      </c>
      <c r="T462" s="134">
        <v>4702.2804101649999</v>
      </c>
      <c r="U462" s="134">
        <v>4685.7814499200003</v>
      </c>
      <c r="V462" s="134">
        <v>4676.0530241449997</v>
      </c>
      <c r="W462" s="134">
        <v>4660.0939071800003</v>
      </c>
      <c r="X462" s="134">
        <v>4532.567179015</v>
      </c>
      <c r="Y462" s="134">
        <v>4059.529504915</v>
      </c>
    </row>
    <row r="463" spans="1:25" s="66" customFormat="1" ht="15.75" hidden="1" outlineLevel="1" x14ac:dyDescent="0.25">
      <c r="A463" s="74">
        <v>14</v>
      </c>
      <c r="B463" s="134">
        <v>3842.5912334999998</v>
      </c>
      <c r="C463" s="134">
        <v>3792.2171074349999</v>
      </c>
      <c r="D463" s="134">
        <v>3753.2584173950004</v>
      </c>
      <c r="E463" s="134">
        <v>3736.2533540750001</v>
      </c>
      <c r="F463" s="134">
        <v>3768.5427302599996</v>
      </c>
      <c r="G463" s="134">
        <v>3794.5564283150002</v>
      </c>
      <c r="H463" s="134">
        <v>3876.7025807549999</v>
      </c>
      <c r="I463" s="134">
        <v>4129.0118337450003</v>
      </c>
      <c r="J463" s="134">
        <v>4459.3846743699996</v>
      </c>
      <c r="K463" s="134">
        <v>4520.5894062399993</v>
      </c>
      <c r="L463" s="134">
        <v>4532.9945549450003</v>
      </c>
      <c r="M463" s="134">
        <v>4515.3371809950004</v>
      </c>
      <c r="N463" s="134">
        <v>4496.4539129299992</v>
      </c>
      <c r="O463" s="134">
        <v>4488.9635874200003</v>
      </c>
      <c r="P463" s="134">
        <v>4482.8453635799997</v>
      </c>
      <c r="Q463" s="134">
        <v>4487.760186775</v>
      </c>
      <c r="R463" s="134">
        <v>4536.6834840249994</v>
      </c>
      <c r="S463" s="134">
        <v>4585.0107043199996</v>
      </c>
      <c r="T463" s="134">
        <v>4600.7336398500001</v>
      </c>
      <c r="U463" s="134">
        <v>4604.0964136149996</v>
      </c>
      <c r="V463" s="134">
        <v>4574.8436558800004</v>
      </c>
      <c r="W463" s="134">
        <v>4606.5482018450002</v>
      </c>
      <c r="X463" s="134">
        <v>4527.5736286749998</v>
      </c>
      <c r="Y463" s="134">
        <v>3945.0152491449999</v>
      </c>
    </row>
    <row r="464" spans="1:25" s="66" customFormat="1" ht="15.75" hidden="1" outlineLevel="1" x14ac:dyDescent="0.25">
      <c r="A464" s="74">
        <v>15</v>
      </c>
      <c r="B464" s="134">
        <v>3839.8920170999995</v>
      </c>
      <c r="C464" s="134">
        <v>3793.5217286950001</v>
      </c>
      <c r="D464" s="134">
        <v>3766.5183179599999</v>
      </c>
      <c r="E464" s="134">
        <v>3763.2230246049999</v>
      </c>
      <c r="F464" s="134">
        <v>3784.1419517049999</v>
      </c>
      <c r="G464" s="134">
        <v>4084.4860098799995</v>
      </c>
      <c r="H464" s="134">
        <v>4159.4904855949999</v>
      </c>
      <c r="I464" s="134">
        <v>4470.2940073199998</v>
      </c>
      <c r="J464" s="134">
        <v>4557.6586447999998</v>
      </c>
      <c r="K464" s="134">
        <v>4582.3227346549993</v>
      </c>
      <c r="L464" s="134">
        <v>4584.1784459299997</v>
      </c>
      <c r="M464" s="134">
        <v>4576.7106138899999</v>
      </c>
      <c r="N464" s="134">
        <v>4568.9166265349995</v>
      </c>
      <c r="O464" s="134">
        <v>4563.9118294599994</v>
      </c>
      <c r="P464" s="134">
        <v>4559.9304852699997</v>
      </c>
      <c r="Q464" s="134">
        <v>4569.26527532</v>
      </c>
      <c r="R464" s="134">
        <v>4590.2741763000004</v>
      </c>
      <c r="S464" s="134">
        <v>4621.0789834650004</v>
      </c>
      <c r="T464" s="134">
        <v>4619.5494275050005</v>
      </c>
      <c r="U464" s="134">
        <v>4612.4077507800002</v>
      </c>
      <c r="V464" s="134">
        <v>4589.3294505600006</v>
      </c>
      <c r="W464" s="134">
        <v>4596.2686860550002</v>
      </c>
      <c r="X464" s="134">
        <v>4508.26298468</v>
      </c>
      <c r="Y464" s="134">
        <v>4227.2070770299997</v>
      </c>
    </row>
    <row r="465" spans="1:25" s="66" customFormat="1" ht="15.75" hidden="1" outlineLevel="1" x14ac:dyDescent="0.25">
      <c r="A465" s="74">
        <v>16</v>
      </c>
      <c r="B465" s="134">
        <v>4149.4808914450005</v>
      </c>
      <c r="C465" s="134">
        <v>4092.5949058149999</v>
      </c>
      <c r="D465" s="134">
        <v>4045.3473720800002</v>
      </c>
      <c r="E465" s="134">
        <v>3806.7253955850001</v>
      </c>
      <c r="F465" s="134">
        <v>3833.30143039</v>
      </c>
      <c r="G465" s="134">
        <v>4112.4678865599999</v>
      </c>
      <c r="H465" s="134">
        <v>4201.8344428700002</v>
      </c>
      <c r="I465" s="134">
        <v>4359.4236936899997</v>
      </c>
      <c r="J465" s="134">
        <v>4579.4435704949992</v>
      </c>
      <c r="K465" s="134">
        <v>4594.4804551899997</v>
      </c>
      <c r="L465" s="134">
        <v>4633.0792497100001</v>
      </c>
      <c r="M465" s="134">
        <v>4595.8638035949998</v>
      </c>
      <c r="N465" s="134">
        <v>4592.8721720849999</v>
      </c>
      <c r="O465" s="134">
        <v>4588.5421791099998</v>
      </c>
      <c r="P465" s="134">
        <v>4587.4624925500002</v>
      </c>
      <c r="Q465" s="134">
        <v>4584.3246534850005</v>
      </c>
      <c r="R465" s="134">
        <v>4594.0755727300002</v>
      </c>
      <c r="S465" s="134">
        <v>4601.5771449749991</v>
      </c>
      <c r="T465" s="134">
        <v>4604.7487242450006</v>
      </c>
      <c r="U465" s="134">
        <v>4605.3897881399998</v>
      </c>
      <c r="V465" s="134">
        <v>4596.5161142249999</v>
      </c>
      <c r="W465" s="134">
        <v>4611.6542195349994</v>
      </c>
      <c r="X465" s="134">
        <v>4509.6463330850002</v>
      </c>
      <c r="Y465" s="134">
        <v>4450.4547667799998</v>
      </c>
    </row>
    <row r="466" spans="1:25" s="66" customFormat="1" ht="15.75" hidden="1" outlineLevel="1" x14ac:dyDescent="0.25">
      <c r="A466" s="74">
        <v>17</v>
      </c>
      <c r="B466" s="134">
        <v>4355.1724278599995</v>
      </c>
      <c r="C466" s="134">
        <v>4065.1641191499998</v>
      </c>
      <c r="D466" s="134">
        <v>4012.5406460849999</v>
      </c>
      <c r="E466" s="134">
        <v>4009.8414296850001</v>
      </c>
      <c r="F466" s="134">
        <v>4000.7428210699995</v>
      </c>
      <c r="G466" s="134">
        <v>4081.0670024399997</v>
      </c>
      <c r="H466" s="134">
        <v>4161.0312882899998</v>
      </c>
      <c r="I466" s="134">
        <v>4342.8797465050002</v>
      </c>
      <c r="J466" s="134">
        <v>4582.5476693549999</v>
      </c>
      <c r="K466" s="134">
        <v>4601.2509896600004</v>
      </c>
      <c r="L466" s="134">
        <v>4603.9839462649998</v>
      </c>
      <c r="M466" s="134">
        <v>4601.9145470250005</v>
      </c>
      <c r="N466" s="134">
        <v>4597.8544756900001</v>
      </c>
      <c r="O466" s="134">
        <v>4594.0755727300002</v>
      </c>
      <c r="P466" s="134">
        <v>4591.2413955100001</v>
      </c>
      <c r="Q466" s="134">
        <v>4591.4100965349999</v>
      </c>
      <c r="R466" s="134">
        <v>4723.8628946299996</v>
      </c>
      <c r="S466" s="134">
        <v>4732.6241011949996</v>
      </c>
      <c r="T466" s="134">
        <v>4736.2567965999997</v>
      </c>
      <c r="U466" s="134">
        <v>4734.4235787950001</v>
      </c>
      <c r="V466" s="134">
        <v>4721.9284562100001</v>
      </c>
      <c r="W466" s="134">
        <v>4758.5815655750002</v>
      </c>
      <c r="X466" s="134">
        <v>4719.1617593999999</v>
      </c>
      <c r="Y466" s="134">
        <v>4650.06181956</v>
      </c>
    </row>
    <row r="467" spans="1:25" s="66" customFormat="1" ht="15.75" hidden="1" outlineLevel="1" x14ac:dyDescent="0.25">
      <c r="A467" s="74">
        <v>18</v>
      </c>
      <c r="B467" s="134">
        <v>3871.2141740750003</v>
      </c>
      <c r="C467" s="134">
        <v>3791.384849045</v>
      </c>
      <c r="D467" s="134">
        <v>3778.1249484799996</v>
      </c>
      <c r="E467" s="134">
        <v>3769.9935590750001</v>
      </c>
      <c r="F467" s="134">
        <v>3748.5235419600003</v>
      </c>
      <c r="G467" s="134">
        <v>3787.4259983249995</v>
      </c>
      <c r="H467" s="134">
        <v>3883.0007523549998</v>
      </c>
      <c r="I467" s="134">
        <v>4583.6498493850004</v>
      </c>
      <c r="J467" s="134">
        <v>4691.5622717099995</v>
      </c>
      <c r="K467" s="134">
        <v>4714.9217403050006</v>
      </c>
      <c r="L467" s="134">
        <v>4710.8504222350002</v>
      </c>
      <c r="M467" s="134">
        <v>4696.6907828700005</v>
      </c>
      <c r="N467" s="134">
        <v>4642.0541442399999</v>
      </c>
      <c r="O467" s="134">
        <v>4619.4369601549997</v>
      </c>
      <c r="P467" s="134">
        <v>4619.8643360850001</v>
      </c>
      <c r="Q467" s="134">
        <v>4594.7841170350002</v>
      </c>
      <c r="R467" s="134">
        <v>4608.955003135</v>
      </c>
      <c r="S467" s="134">
        <v>4626.2974685049994</v>
      </c>
      <c r="T467" s="134">
        <v>4678.1674103249998</v>
      </c>
      <c r="U467" s="134">
        <v>4674.2310530750001</v>
      </c>
      <c r="V467" s="134">
        <v>4616.5353025250006</v>
      </c>
      <c r="W467" s="134">
        <v>4663.321720125</v>
      </c>
      <c r="X467" s="134">
        <v>4663.9515372850001</v>
      </c>
      <c r="Y467" s="134">
        <v>4652.3224132949999</v>
      </c>
    </row>
    <row r="468" spans="1:25" s="66" customFormat="1" ht="15.75" hidden="1" outlineLevel="1" x14ac:dyDescent="0.25">
      <c r="A468" s="74">
        <v>19</v>
      </c>
      <c r="B468" s="134">
        <v>4619.1557917800001</v>
      </c>
      <c r="C468" s="134">
        <v>4583.3012005999999</v>
      </c>
      <c r="D468" s="134">
        <v>3899.6571668899996</v>
      </c>
      <c r="E468" s="134">
        <v>3893.3140083499998</v>
      </c>
      <c r="F468" s="134">
        <v>3797.5143196200002</v>
      </c>
      <c r="G468" s="134">
        <v>3760.1189257450001</v>
      </c>
      <c r="H468" s="134">
        <v>3800.7758727700002</v>
      </c>
      <c r="I468" s="134">
        <v>4581.018113395</v>
      </c>
      <c r="J468" s="134">
        <v>4738.7423250350002</v>
      </c>
      <c r="K468" s="134">
        <v>4814.0617093299998</v>
      </c>
      <c r="L468" s="134">
        <v>4822.1930987349997</v>
      </c>
      <c r="M468" s="134">
        <v>4778.4208061150002</v>
      </c>
      <c r="N468" s="134">
        <v>4781.2662300699994</v>
      </c>
      <c r="O468" s="134">
        <v>4764.1936863400006</v>
      </c>
      <c r="P468" s="134">
        <v>4748.6619453049998</v>
      </c>
      <c r="Q468" s="134">
        <v>4731.8030895399997</v>
      </c>
      <c r="R468" s="134">
        <v>4736.3692639499995</v>
      </c>
      <c r="S468" s="134">
        <v>4769.79456037</v>
      </c>
      <c r="T468" s="134">
        <v>4828.1313748150005</v>
      </c>
      <c r="U468" s="134">
        <v>4837.2074899600002</v>
      </c>
      <c r="V468" s="134">
        <v>4831.6965898099998</v>
      </c>
      <c r="W468" s="134">
        <v>4844.3154264799996</v>
      </c>
      <c r="X468" s="134">
        <v>4804.7156725449995</v>
      </c>
      <c r="Y468" s="134">
        <v>4722.7607145999991</v>
      </c>
    </row>
    <row r="469" spans="1:25" s="66" customFormat="1" ht="15.75" hidden="1" outlineLevel="1" x14ac:dyDescent="0.25">
      <c r="A469" s="74">
        <v>20</v>
      </c>
      <c r="B469" s="134">
        <v>4547.5928169750005</v>
      </c>
      <c r="C469" s="134">
        <v>3885.9249034549994</v>
      </c>
      <c r="D469" s="134">
        <v>3577.5394297549997</v>
      </c>
      <c r="E469" s="134">
        <v>3553.8313123749999</v>
      </c>
      <c r="F469" s="134">
        <v>3519.6974716500004</v>
      </c>
      <c r="G469" s="134">
        <v>3513.5567543399998</v>
      </c>
      <c r="H469" s="134">
        <v>3684.9120088</v>
      </c>
      <c r="I469" s="134">
        <v>3763.09931052</v>
      </c>
      <c r="J469" s="134">
        <v>4585.0894314649995</v>
      </c>
      <c r="K469" s="134">
        <v>4737.6851319449997</v>
      </c>
      <c r="L469" s="134">
        <v>4746.6375330049996</v>
      </c>
      <c r="M469" s="134">
        <v>4742.3412802350003</v>
      </c>
      <c r="N469" s="134">
        <v>4741.5765022550004</v>
      </c>
      <c r="O469" s="134">
        <v>4740.9804253000002</v>
      </c>
      <c r="P469" s="134">
        <v>4719.3304604249997</v>
      </c>
      <c r="Q469" s="134">
        <v>4734.0636832750006</v>
      </c>
      <c r="R469" s="134">
        <v>4730.824623595</v>
      </c>
      <c r="S469" s="134">
        <v>4754.8476495550003</v>
      </c>
      <c r="T469" s="134">
        <v>4822.710448545</v>
      </c>
      <c r="U469" s="134">
        <v>4829.5822036299996</v>
      </c>
      <c r="V469" s="134">
        <v>4829.98708609</v>
      </c>
      <c r="W469" s="134">
        <v>4817.7056514699998</v>
      </c>
      <c r="X469" s="134">
        <v>4740.3281146700001</v>
      </c>
      <c r="Y469" s="134">
        <v>4640.1309525550005</v>
      </c>
    </row>
    <row r="470" spans="1:25" s="66" customFormat="1" ht="15.75" hidden="1" outlineLevel="1" x14ac:dyDescent="0.25">
      <c r="A470" s="74">
        <v>21</v>
      </c>
      <c r="B470" s="134">
        <v>4565.7000603249999</v>
      </c>
      <c r="C470" s="134">
        <v>3995.8167511399997</v>
      </c>
      <c r="D470" s="134">
        <v>3766.8444732749999</v>
      </c>
      <c r="E470" s="134">
        <v>3724.1068802750001</v>
      </c>
      <c r="F470" s="134">
        <v>3620.6931519499994</v>
      </c>
      <c r="G470" s="134">
        <v>3799.482498245</v>
      </c>
      <c r="H470" s="134">
        <v>3974.8978240400002</v>
      </c>
      <c r="I470" s="134">
        <v>4599.6989402299996</v>
      </c>
      <c r="J470" s="134">
        <v>4598.1243973299997</v>
      </c>
      <c r="K470" s="134">
        <v>4620.8540487649998</v>
      </c>
      <c r="L470" s="134">
        <v>4623.4407978149993</v>
      </c>
      <c r="M470" s="134">
        <v>4619.6731415900003</v>
      </c>
      <c r="N470" s="134">
        <v>4612.7226593599999</v>
      </c>
      <c r="O470" s="134">
        <v>4596.43738708</v>
      </c>
      <c r="P470" s="134">
        <v>4592.1973679849998</v>
      </c>
      <c r="Q470" s="134">
        <v>4596.8647630100004</v>
      </c>
      <c r="R470" s="134">
        <v>4620.5953738600001</v>
      </c>
      <c r="S470" s="134">
        <v>4690.493831885</v>
      </c>
      <c r="T470" s="134">
        <v>4701.8530342349995</v>
      </c>
      <c r="U470" s="134">
        <v>4698.2428323000004</v>
      </c>
      <c r="V470" s="134">
        <v>4697.6917422850001</v>
      </c>
      <c r="W470" s="134">
        <v>4701.7855538249996</v>
      </c>
      <c r="X470" s="134">
        <v>4661.117360065</v>
      </c>
      <c r="Y470" s="134">
        <v>4582.1990205700004</v>
      </c>
    </row>
    <row r="471" spans="1:25" s="66" customFormat="1" ht="15.75" hidden="1" outlineLevel="1" x14ac:dyDescent="0.25">
      <c r="A471" s="74">
        <v>22</v>
      </c>
      <c r="B471" s="134">
        <v>3864.2074581699999</v>
      </c>
      <c r="C471" s="134">
        <v>3796.558347145</v>
      </c>
      <c r="D471" s="134">
        <v>3781.45398204</v>
      </c>
      <c r="E471" s="134">
        <v>3772.9626971150001</v>
      </c>
      <c r="F471" s="134">
        <v>3788.2132697749998</v>
      </c>
      <c r="G471" s="134">
        <v>3851.61111497</v>
      </c>
      <c r="H471" s="134">
        <v>3975.3589401749996</v>
      </c>
      <c r="I471" s="134">
        <v>4359.8285761500001</v>
      </c>
      <c r="J471" s="134">
        <v>4576.5419128650001</v>
      </c>
      <c r="K471" s="134">
        <v>4613.6786318349996</v>
      </c>
      <c r="L471" s="134">
        <v>4622.2373971699999</v>
      </c>
      <c r="M471" s="134">
        <v>4611.5192587149995</v>
      </c>
      <c r="N471" s="134">
        <v>4581.2205546249997</v>
      </c>
      <c r="O471" s="134">
        <v>4578.08271556</v>
      </c>
      <c r="P471" s="134">
        <v>4578.5325849599994</v>
      </c>
      <c r="Q471" s="134">
        <v>4561.5837553149995</v>
      </c>
      <c r="R471" s="134">
        <v>4579.6685051949999</v>
      </c>
      <c r="S471" s="134">
        <v>4627.0509997499994</v>
      </c>
      <c r="T471" s="134">
        <v>4630.211332285</v>
      </c>
      <c r="U471" s="134">
        <v>4627.3434148599999</v>
      </c>
      <c r="V471" s="134">
        <v>4613.0375679400004</v>
      </c>
      <c r="W471" s="134">
        <v>4663.5916417649996</v>
      </c>
      <c r="X471" s="134">
        <v>4624.2280692650002</v>
      </c>
      <c r="Y471" s="134">
        <v>4097.8358843249998</v>
      </c>
    </row>
    <row r="472" spans="1:25" s="66" customFormat="1" ht="15.75" hidden="1" outlineLevel="1" x14ac:dyDescent="0.25">
      <c r="A472" s="74">
        <v>23</v>
      </c>
      <c r="B472" s="134">
        <v>3940.8427104599996</v>
      </c>
      <c r="C472" s="134">
        <v>3735.1061871050001</v>
      </c>
      <c r="D472" s="134">
        <v>3685.0357228849998</v>
      </c>
      <c r="E472" s="134">
        <v>3675.3860242549999</v>
      </c>
      <c r="F472" s="134">
        <v>3732.3057500899999</v>
      </c>
      <c r="G472" s="134">
        <v>3810.3805844599997</v>
      </c>
      <c r="H472" s="134">
        <v>3971.4675698649999</v>
      </c>
      <c r="I472" s="134">
        <v>4365.3619697699996</v>
      </c>
      <c r="J472" s="134">
        <v>4493.7996834700007</v>
      </c>
      <c r="K472" s="134">
        <v>4621.393892045</v>
      </c>
      <c r="L472" s="134">
        <v>4577.9702482100001</v>
      </c>
      <c r="M472" s="134">
        <v>4570.1762608549998</v>
      </c>
      <c r="N472" s="134">
        <v>4509.8600210499999</v>
      </c>
      <c r="O472" s="134">
        <v>4542.3630851999997</v>
      </c>
      <c r="P472" s="134">
        <v>4507.3857393500002</v>
      </c>
      <c r="Q472" s="134">
        <v>4532.3422443149993</v>
      </c>
      <c r="R472" s="134">
        <v>4562.8321429000007</v>
      </c>
      <c r="S472" s="134">
        <v>4632.2357445849993</v>
      </c>
      <c r="T472" s="134">
        <v>4660.8249449549994</v>
      </c>
      <c r="U472" s="134">
        <v>4658.11448182</v>
      </c>
      <c r="V472" s="134">
        <v>4659.62154431</v>
      </c>
      <c r="W472" s="134">
        <v>4658.6655718349994</v>
      </c>
      <c r="X472" s="134">
        <v>4626.6236238199999</v>
      </c>
      <c r="Y472" s="134">
        <v>4160.6826395049993</v>
      </c>
    </row>
    <row r="473" spans="1:25" s="66" customFormat="1" ht="15.75" hidden="1" outlineLevel="1" x14ac:dyDescent="0.25">
      <c r="A473" s="74">
        <v>24</v>
      </c>
      <c r="B473" s="134">
        <v>4020.4358540550002</v>
      </c>
      <c r="C473" s="134">
        <v>3801.4281833999999</v>
      </c>
      <c r="D473" s="134">
        <v>3791.5985370099997</v>
      </c>
      <c r="E473" s="134">
        <v>3784.3893798749996</v>
      </c>
      <c r="F473" s="134">
        <v>3791.6997576250001</v>
      </c>
      <c r="G473" s="134">
        <v>3857.538144315</v>
      </c>
      <c r="H473" s="134">
        <v>3991.8579004200001</v>
      </c>
      <c r="I473" s="134">
        <v>4376.3950168049996</v>
      </c>
      <c r="J473" s="134">
        <v>4511.25461619</v>
      </c>
      <c r="K473" s="134">
        <v>4530.8126883549994</v>
      </c>
      <c r="L473" s="134">
        <v>4538.437974685</v>
      </c>
      <c r="M473" s="134">
        <v>4534.6590717250001</v>
      </c>
      <c r="N473" s="134">
        <v>4528.6083282950003</v>
      </c>
      <c r="O473" s="134">
        <v>4526.7188768149999</v>
      </c>
      <c r="P473" s="134">
        <v>4518.8461623149997</v>
      </c>
      <c r="Q473" s="134">
        <v>4512.0756278449999</v>
      </c>
      <c r="R473" s="134">
        <v>4551.5179274899992</v>
      </c>
      <c r="S473" s="134">
        <v>4612.8688669149997</v>
      </c>
      <c r="T473" s="134">
        <v>4640.490848075</v>
      </c>
      <c r="U473" s="134">
        <v>4680.3605236499998</v>
      </c>
      <c r="V473" s="134">
        <v>4671.0819672750004</v>
      </c>
      <c r="W473" s="134">
        <v>4674.33227369</v>
      </c>
      <c r="X473" s="134">
        <v>4574.1351115750003</v>
      </c>
      <c r="Y473" s="134">
        <v>4232.87543147</v>
      </c>
    </row>
    <row r="474" spans="1:25" s="66" customFormat="1" ht="15.75" hidden="1" outlineLevel="1" x14ac:dyDescent="0.25">
      <c r="A474" s="74">
        <v>25</v>
      </c>
      <c r="B474" s="134">
        <v>3961.9303385849998</v>
      </c>
      <c r="C474" s="134">
        <v>3798.8076941450004</v>
      </c>
      <c r="D474" s="134">
        <v>3785.896442365</v>
      </c>
      <c r="E474" s="134">
        <v>3768.1940814750001</v>
      </c>
      <c r="F474" s="134">
        <v>3777.2589498849998</v>
      </c>
      <c r="G474" s="134">
        <v>3797.0532034849994</v>
      </c>
      <c r="H474" s="134">
        <v>3928.78621054</v>
      </c>
      <c r="I474" s="134">
        <v>4292.8655159600003</v>
      </c>
      <c r="J474" s="134">
        <v>4409.9665207799999</v>
      </c>
      <c r="K474" s="134">
        <v>4473.4655865900004</v>
      </c>
      <c r="L474" s="134">
        <v>4544.1288225950002</v>
      </c>
      <c r="M474" s="134">
        <v>4564.4741662099996</v>
      </c>
      <c r="N474" s="134">
        <v>4551.2817460549995</v>
      </c>
      <c r="O474" s="134">
        <v>4433.1572883499994</v>
      </c>
      <c r="P474" s="134">
        <v>4433.2360154950002</v>
      </c>
      <c r="Q474" s="134">
        <v>4424.0361862649997</v>
      </c>
      <c r="R474" s="134">
        <v>4492.1126732199991</v>
      </c>
      <c r="S474" s="134">
        <v>4568.54548428</v>
      </c>
      <c r="T474" s="134">
        <v>4666.5720265400005</v>
      </c>
      <c r="U474" s="134">
        <v>4671.2394215650002</v>
      </c>
      <c r="V474" s="134">
        <v>4668.3040237300002</v>
      </c>
      <c r="W474" s="134">
        <v>4671.4868497349999</v>
      </c>
      <c r="X474" s="134">
        <v>4572.23441336</v>
      </c>
      <c r="Y474" s="134">
        <v>4522.7150391550003</v>
      </c>
    </row>
    <row r="475" spans="1:25" s="66" customFormat="1" ht="15.75" hidden="1" outlineLevel="1" x14ac:dyDescent="0.25">
      <c r="A475" s="74">
        <v>26</v>
      </c>
      <c r="B475" s="134">
        <v>4106.9119994699995</v>
      </c>
      <c r="C475" s="134">
        <v>3877.9847085450001</v>
      </c>
      <c r="D475" s="134">
        <v>3811.5052579600001</v>
      </c>
      <c r="E475" s="134">
        <v>3798.4702920949999</v>
      </c>
      <c r="F475" s="134">
        <v>3797.3118783899999</v>
      </c>
      <c r="G475" s="134">
        <v>3808.4911329799997</v>
      </c>
      <c r="H475" s="134">
        <v>3843.4347386249997</v>
      </c>
      <c r="I475" s="134">
        <v>4020.7957495749997</v>
      </c>
      <c r="J475" s="134">
        <v>4288.9516521799997</v>
      </c>
      <c r="K475" s="134">
        <v>4451.0845839399999</v>
      </c>
      <c r="L475" s="134">
        <v>4516.1919328550002</v>
      </c>
      <c r="M475" s="134">
        <v>4535.7275115499997</v>
      </c>
      <c r="N475" s="134">
        <v>4508.8365681650002</v>
      </c>
      <c r="O475" s="134">
        <v>4495.9253163849999</v>
      </c>
      <c r="P475" s="134">
        <v>4468.1008939949998</v>
      </c>
      <c r="Q475" s="134">
        <v>4482.7666364349998</v>
      </c>
      <c r="R475" s="134">
        <v>4433.7533653049995</v>
      </c>
      <c r="S475" s="134">
        <v>4636.7006983800002</v>
      </c>
      <c r="T475" s="134">
        <v>4668.0228553550005</v>
      </c>
      <c r="U475" s="134">
        <v>4688.0645371250002</v>
      </c>
      <c r="V475" s="134">
        <v>4665.1099509899996</v>
      </c>
      <c r="W475" s="134">
        <v>4628.8054904099999</v>
      </c>
      <c r="X475" s="134">
        <v>4556.78139947</v>
      </c>
      <c r="Y475" s="134">
        <v>4181.6128133399998</v>
      </c>
    </row>
    <row r="476" spans="1:25" s="66" customFormat="1" ht="15.75" hidden="1" outlineLevel="1" x14ac:dyDescent="0.25">
      <c r="A476" s="74">
        <v>27</v>
      </c>
      <c r="B476" s="134">
        <v>3848.8556648950002</v>
      </c>
      <c r="C476" s="134">
        <v>3789.4391638899997</v>
      </c>
      <c r="D476" s="134">
        <v>3758.71308387</v>
      </c>
      <c r="E476" s="134">
        <v>3729.9101955349997</v>
      </c>
      <c r="F476" s="134">
        <v>3722.9147263650002</v>
      </c>
      <c r="G476" s="134">
        <v>3789.3941769499997</v>
      </c>
      <c r="H476" s="134">
        <v>3794.1852860600002</v>
      </c>
      <c r="I476" s="134">
        <v>3811.5389981649996</v>
      </c>
      <c r="J476" s="134">
        <v>3906.8213370849999</v>
      </c>
      <c r="K476" s="134">
        <v>4111.1745120350006</v>
      </c>
      <c r="L476" s="134">
        <v>4121.4202876199997</v>
      </c>
      <c r="M476" s="134">
        <v>4135.4899531049996</v>
      </c>
      <c r="N476" s="134">
        <v>4131.3848948300001</v>
      </c>
      <c r="O476" s="134">
        <v>4138.796493195</v>
      </c>
      <c r="P476" s="134">
        <v>4143.947497825</v>
      </c>
      <c r="Q476" s="134">
        <v>4229.3664501499998</v>
      </c>
      <c r="R476" s="134">
        <v>4411.6985179700005</v>
      </c>
      <c r="S476" s="134">
        <v>4543.2965642050003</v>
      </c>
      <c r="T476" s="134">
        <v>4558.5246433949997</v>
      </c>
      <c r="U476" s="134">
        <v>4547.3903757449998</v>
      </c>
      <c r="V476" s="134">
        <v>4540.4511402499993</v>
      </c>
      <c r="W476" s="134">
        <v>4522.5575848649996</v>
      </c>
      <c r="X476" s="134">
        <v>4204.0050627250002</v>
      </c>
      <c r="Y476" s="134">
        <v>3944.3854319849997</v>
      </c>
    </row>
    <row r="477" spans="1:25" s="66" customFormat="1" ht="15.75" hidden="1" outlineLevel="1" x14ac:dyDescent="0.25">
      <c r="A477" s="74">
        <v>28</v>
      </c>
      <c r="B477" s="134">
        <v>3842.6137269699998</v>
      </c>
      <c r="C477" s="134">
        <v>3782.983538</v>
      </c>
      <c r="D477" s="134">
        <v>3728.3806395749998</v>
      </c>
      <c r="E477" s="134">
        <v>3701.7371243600001</v>
      </c>
      <c r="F477" s="134">
        <v>3743.608718765</v>
      </c>
      <c r="G477" s="134">
        <v>3792.6782235699998</v>
      </c>
      <c r="H477" s="134">
        <v>3865.0172230899998</v>
      </c>
      <c r="I477" s="134">
        <v>4180.1057508499998</v>
      </c>
      <c r="J477" s="134">
        <v>4386.8207401500003</v>
      </c>
      <c r="K477" s="134">
        <v>4439.1967850450001</v>
      </c>
      <c r="L477" s="134">
        <v>4445.7648782849992</v>
      </c>
      <c r="M477" s="134">
        <v>4437.9708909300007</v>
      </c>
      <c r="N477" s="134">
        <v>4429.4683592700003</v>
      </c>
      <c r="O477" s="134">
        <v>4418.6265067300001</v>
      </c>
      <c r="P477" s="134">
        <v>4411.5860506200006</v>
      </c>
      <c r="Q477" s="134">
        <v>4408.2457703250002</v>
      </c>
      <c r="R477" s="134">
        <v>4451.9280890649998</v>
      </c>
      <c r="S477" s="134">
        <v>4542.7567209250001</v>
      </c>
      <c r="T477" s="134">
        <v>4558.9182791200001</v>
      </c>
      <c r="U477" s="134">
        <v>4545.1860156849998</v>
      </c>
      <c r="V477" s="134">
        <v>4541.2271649649992</v>
      </c>
      <c r="W477" s="134">
        <v>4528.6758087050002</v>
      </c>
      <c r="X477" s="134">
        <v>4156.5550877599999</v>
      </c>
      <c r="Y477" s="134">
        <v>3926.0982408750001</v>
      </c>
    </row>
    <row r="478" spans="1:25" s="66" customFormat="1" ht="15.75" hidden="1" outlineLevel="1" x14ac:dyDescent="0.25">
      <c r="A478" s="74">
        <v>29</v>
      </c>
      <c r="B478" s="134">
        <v>3797.8067347299998</v>
      </c>
      <c r="C478" s="134">
        <v>3732.7668662249998</v>
      </c>
      <c r="D478" s="134">
        <v>3596.8725672199998</v>
      </c>
      <c r="E478" s="134">
        <v>3565.9440459699999</v>
      </c>
      <c r="F478" s="134">
        <v>3589.1348135399999</v>
      </c>
      <c r="G478" s="134">
        <v>3785.5927805200004</v>
      </c>
      <c r="H478" s="134">
        <v>3821.13246312</v>
      </c>
      <c r="I478" s="134">
        <v>3988.3489190999999</v>
      </c>
      <c r="J478" s="134">
        <v>4307.6549724850001</v>
      </c>
      <c r="K478" s="134">
        <v>4523.4123367249995</v>
      </c>
      <c r="L478" s="134">
        <v>4536.1548874800001</v>
      </c>
      <c r="M478" s="134">
        <v>4534.9627335699997</v>
      </c>
      <c r="N478" s="134">
        <v>4531.9711020599998</v>
      </c>
      <c r="O478" s="134">
        <v>4531.7236738900001</v>
      </c>
      <c r="P478" s="134">
        <v>4531.1275969349999</v>
      </c>
      <c r="Q478" s="134">
        <v>4520.1845237799998</v>
      </c>
      <c r="R478" s="134">
        <v>4530.4977797749998</v>
      </c>
      <c r="S478" s="134">
        <v>4557.2087754000004</v>
      </c>
      <c r="T478" s="134">
        <v>4575.2035513999999</v>
      </c>
      <c r="U478" s="134">
        <v>4576.3957053100003</v>
      </c>
      <c r="V478" s="134">
        <v>4577.2841973750001</v>
      </c>
      <c r="W478" s="134">
        <v>4548.8749447649998</v>
      </c>
      <c r="X478" s="134">
        <v>4510.4336045350001</v>
      </c>
      <c r="Y478" s="134">
        <v>3935.6692123599996</v>
      </c>
    </row>
    <row r="479" spans="1:25" s="66" customFormat="1" ht="15.75" collapsed="1" x14ac:dyDescent="0.25">
      <c r="A479" s="74">
        <v>30</v>
      </c>
      <c r="B479" s="134">
        <v>3795.5348942599999</v>
      </c>
      <c r="C479" s="134">
        <v>3667.6932575150004</v>
      </c>
      <c r="D479" s="134">
        <v>3423.9990035350002</v>
      </c>
      <c r="E479" s="134">
        <v>3443.7032832549999</v>
      </c>
      <c r="F479" s="134">
        <v>3512.7020024799999</v>
      </c>
      <c r="G479" s="134">
        <v>3777.2252096800003</v>
      </c>
      <c r="H479" s="134">
        <v>3828.10543882</v>
      </c>
      <c r="I479" s="134">
        <v>4032.1999388650001</v>
      </c>
      <c r="J479" s="134">
        <v>4292.9554898400002</v>
      </c>
      <c r="K479" s="134">
        <v>4540.5411141300001</v>
      </c>
      <c r="L479" s="134">
        <v>4548.6500100650001</v>
      </c>
      <c r="M479" s="134">
        <v>4546.7268183799997</v>
      </c>
      <c r="N479" s="134">
        <v>4530.1716244599993</v>
      </c>
      <c r="O479" s="134">
        <v>4525.7291641350002</v>
      </c>
      <c r="P479" s="134">
        <v>4489.23350906</v>
      </c>
      <c r="Q479" s="134">
        <v>4308.2622961749994</v>
      </c>
      <c r="R479" s="134">
        <v>4527.38243418</v>
      </c>
      <c r="S479" s="134">
        <v>4557.3887231600002</v>
      </c>
      <c r="T479" s="134">
        <v>4569.24278185</v>
      </c>
      <c r="U479" s="134">
        <v>4587.3500252000003</v>
      </c>
      <c r="V479" s="134">
        <v>4571.8520243700004</v>
      </c>
      <c r="W479" s="134">
        <v>4557.52368398</v>
      </c>
      <c r="X479" s="134">
        <v>4513.447729515</v>
      </c>
      <c r="Y479" s="134">
        <v>3954.0913642899995</v>
      </c>
    </row>
    <row r="480" spans="1:25" s="66" customFormat="1" ht="15.75" x14ac:dyDescent="0.25">
      <c r="A480" s="74">
        <v>31</v>
      </c>
      <c r="B480" s="134">
        <v>3979.5989592699998</v>
      </c>
      <c r="C480" s="134">
        <v>3846.2914093149998</v>
      </c>
      <c r="D480" s="134">
        <v>3617.0379630750003</v>
      </c>
      <c r="E480" s="134">
        <v>3482.56075268</v>
      </c>
      <c r="F480" s="134">
        <v>3545.9810913449996</v>
      </c>
      <c r="G480" s="134">
        <v>3723.3196088250006</v>
      </c>
      <c r="H480" s="134">
        <v>3794.4327142299999</v>
      </c>
      <c r="I480" s="134">
        <v>3880.998833525</v>
      </c>
      <c r="J480" s="134">
        <v>3960.9968595800001</v>
      </c>
      <c r="K480" s="134">
        <v>4535.7050180799997</v>
      </c>
      <c r="L480" s="134">
        <v>4521.522885245</v>
      </c>
      <c r="M480" s="134">
        <v>4525.8416314850001</v>
      </c>
      <c r="N480" s="134">
        <v>4523.7834789799999</v>
      </c>
      <c r="O480" s="134">
        <v>4509.6463330850002</v>
      </c>
      <c r="P480" s="134">
        <v>4522.9174803850001</v>
      </c>
      <c r="Q480" s="134">
        <v>4522.1864426100001</v>
      </c>
      <c r="R480" s="134">
        <v>4528.4058870649997</v>
      </c>
      <c r="S480" s="134">
        <v>4559.8067711849999</v>
      </c>
      <c r="T480" s="134">
        <v>4592.4897830949994</v>
      </c>
      <c r="U480" s="134">
        <v>4563.6756480250006</v>
      </c>
      <c r="V480" s="134">
        <v>4562.4272604399994</v>
      </c>
      <c r="W480" s="134">
        <v>4562.5622212600001</v>
      </c>
      <c r="X480" s="134">
        <v>4562.8883765749997</v>
      </c>
      <c r="Y480" s="134">
        <v>4117.7988389499997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4885.3977786350006</v>
      </c>
      <c r="C484" s="134">
        <v>4821.4938303649997</v>
      </c>
      <c r="D484" s="134">
        <v>4788.0685339450001</v>
      </c>
      <c r="E484" s="134">
        <v>4779.5435088150007</v>
      </c>
      <c r="F484" s="134">
        <v>4813.2612203450008</v>
      </c>
      <c r="G484" s="134">
        <v>4863.9165147849999</v>
      </c>
      <c r="H484" s="134">
        <v>5020.0549367900003</v>
      </c>
      <c r="I484" s="134">
        <v>5254.7967897099998</v>
      </c>
      <c r="J484" s="134">
        <v>5509.9739601250003</v>
      </c>
      <c r="K484" s="134">
        <v>5677.1229356949998</v>
      </c>
      <c r="L484" s="134">
        <v>5685.2430783649997</v>
      </c>
      <c r="M484" s="134">
        <v>5679.0686208500001</v>
      </c>
      <c r="N484" s="134">
        <v>5555.4332629950004</v>
      </c>
      <c r="O484" s="134">
        <v>5545.2212276149994</v>
      </c>
      <c r="P484" s="134">
        <v>5547.6167821700001</v>
      </c>
      <c r="Q484" s="134">
        <v>5547.3018735900005</v>
      </c>
      <c r="R484" s="134">
        <v>5568.3557615099999</v>
      </c>
      <c r="S484" s="134">
        <v>5603.6705094099998</v>
      </c>
      <c r="T484" s="134">
        <v>5697.6032401299999</v>
      </c>
      <c r="U484" s="134">
        <v>5691.0801338299998</v>
      </c>
      <c r="V484" s="134">
        <v>5687.6723731250004</v>
      </c>
      <c r="W484" s="134">
        <v>5701.3933898250007</v>
      </c>
      <c r="X484" s="134">
        <v>5601.4886428200007</v>
      </c>
      <c r="Y484" s="134">
        <v>5151.6079960850002</v>
      </c>
    </row>
    <row r="485" spans="1:25" s="66" customFormat="1" ht="15.75" hidden="1" outlineLevel="1" x14ac:dyDescent="0.25">
      <c r="A485" s="74">
        <v>2</v>
      </c>
      <c r="B485" s="134">
        <v>4892.0783392250005</v>
      </c>
      <c r="C485" s="134">
        <v>4818.1198098650002</v>
      </c>
      <c r="D485" s="134">
        <v>4771.1421977700002</v>
      </c>
      <c r="E485" s="134">
        <v>4719.11480166</v>
      </c>
      <c r="F485" s="134">
        <v>4807.7840604000003</v>
      </c>
      <c r="G485" s="134">
        <v>4859.6427554849997</v>
      </c>
      <c r="H485" s="134">
        <v>5003.0273799999995</v>
      </c>
      <c r="I485" s="134">
        <v>5284.3419625549996</v>
      </c>
      <c r="J485" s="134">
        <v>5554.0161743850003</v>
      </c>
      <c r="K485" s="134">
        <v>5593.7059022000003</v>
      </c>
      <c r="L485" s="134">
        <v>5606.8420886799995</v>
      </c>
      <c r="M485" s="134">
        <v>5604.3903004499998</v>
      </c>
      <c r="N485" s="134">
        <v>5601.5111362899997</v>
      </c>
      <c r="O485" s="134">
        <v>5603.8841973750004</v>
      </c>
      <c r="P485" s="134">
        <v>5601.6123569049996</v>
      </c>
      <c r="Q485" s="134">
        <v>5584.5735533799998</v>
      </c>
      <c r="R485" s="134">
        <v>5588.2737291949998</v>
      </c>
      <c r="S485" s="134">
        <v>5654.224583235</v>
      </c>
      <c r="T485" s="134">
        <v>5656.8113322850004</v>
      </c>
      <c r="U485" s="134">
        <v>5638.1754923899998</v>
      </c>
      <c r="V485" s="134">
        <v>5628.6045209049998</v>
      </c>
      <c r="W485" s="134">
        <v>5646.4305958799996</v>
      </c>
      <c r="X485" s="134">
        <v>5631.9223077300003</v>
      </c>
      <c r="Y485" s="134">
        <v>5233.1805650400001</v>
      </c>
    </row>
    <row r="486" spans="1:25" s="66" customFormat="1" ht="15.75" hidden="1" outlineLevel="1" x14ac:dyDescent="0.25">
      <c r="A486" s="74">
        <v>3</v>
      </c>
      <c r="B486" s="134">
        <v>4903.0776460550005</v>
      </c>
      <c r="C486" s="134">
        <v>4825.8238233400007</v>
      </c>
      <c r="D486" s="134">
        <v>4806.2432577050004</v>
      </c>
      <c r="E486" s="134">
        <v>4787.5961710749998</v>
      </c>
      <c r="F486" s="134">
        <v>4821.5950509799995</v>
      </c>
      <c r="G486" s="134">
        <v>4850.7016011600008</v>
      </c>
      <c r="H486" s="134">
        <v>5017.8505767300003</v>
      </c>
      <c r="I486" s="134">
        <v>5355.7587298050003</v>
      </c>
      <c r="J486" s="134">
        <v>5575.3737241500003</v>
      </c>
      <c r="K486" s="134">
        <v>5612.3754822999999</v>
      </c>
      <c r="L486" s="134">
        <v>5624.2745279299997</v>
      </c>
      <c r="M486" s="134">
        <v>5621.4403507099996</v>
      </c>
      <c r="N486" s="134">
        <v>5611.4869902350001</v>
      </c>
      <c r="O486" s="134">
        <v>5608.8102673049998</v>
      </c>
      <c r="P486" s="134">
        <v>5589.3421690200003</v>
      </c>
      <c r="Q486" s="134">
        <v>5584.2136578600002</v>
      </c>
      <c r="R486" s="134">
        <v>5596.0902100200001</v>
      </c>
      <c r="S486" s="134">
        <v>5656.7438518750005</v>
      </c>
      <c r="T486" s="134">
        <v>5703.1366337500003</v>
      </c>
      <c r="U486" s="134">
        <v>5664.7402804599997</v>
      </c>
      <c r="V486" s="134">
        <v>5646.7792446650001</v>
      </c>
      <c r="W486" s="134">
        <v>5704.1713333700009</v>
      </c>
      <c r="X486" s="134">
        <v>5613.9950121399997</v>
      </c>
      <c r="Y486" s="134">
        <v>5177.8803690450004</v>
      </c>
    </row>
    <row r="487" spans="1:25" s="66" customFormat="1" ht="15.75" hidden="1" outlineLevel="1" x14ac:dyDescent="0.25">
      <c r="A487" s="74">
        <v>4</v>
      </c>
      <c r="B487" s="134">
        <v>4894.687581745</v>
      </c>
      <c r="C487" s="134">
        <v>4819.8630537899999</v>
      </c>
      <c r="D487" s="134">
        <v>4793.0283440800004</v>
      </c>
      <c r="E487" s="134">
        <v>4776.1357481100003</v>
      </c>
      <c r="F487" s="134">
        <v>4819.0757823399999</v>
      </c>
      <c r="G487" s="134">
        <v>4851.4663791399998</v>
      </c>
      <c r="H487" s="134">
        <v>5006.9187503100002</v>
      </c>
      <c r="I487" s="134">
        <v>5299.1988994900003</v>
      </c>
      <c r="J487" s="134">
        <v>5550.8445951149997</v>
      </c>
      <c r="K487" s="134">
        <v>5591.040426005</v>
      </c>
      <c r="L487" s="134">
        <v>5599.3855033750006</v>
      </c>
      <c r="M487" s="134">
        <v>5592.7386829899997</v>
      </c>
      <c r="N487" s="134">
        <v>5578.0954340199996</v>
      </c>
      <c r="O487" s="134">
        <v>5576.329696625</v>
      </c>
      <c r="P487" s="134">
        <v>5578.7814848550006</v>
      </c>
      <c r="Q487" s="134">
        <v>5572.0221971200008</v>
      </c>
      <c r="R487" s="134">
        <v>5594.3019791549996</v>
      </c>
      <c r="S487" s="134">
        <v>5618.3924855250007</v>
      </c>
      <c r="T487" s="134">
        <v>5634.7339914800004</v>
      </c>
      <c r="U487" s="134">
        <v>5626.7713031000003</v>
      </c>
      <c r="V487" s="134">
        <v>5601.9385122200001</v>
      </c>
      <c r="W487" s="134">
        <v>5632.7095791800002</v>
      </c>
      <c r="X487" s="134">
        <v>5553.5100713100001</v>
      </c>
      <c r="Y487" s="134">
        <v>5089.9983817550001</v>
      </c>
    </row>
    <row r="488" spans="1:25" s="66" customFormat="1" ht="15.75" hidden="1" outlineLevel="1" x14ac:dyDescent="0.25">
      <c r="A488" s="74">
        <v>5</v>
      </c>
      <c r="B488" s="134">
        <v>4940.1131444100001</v>
      </c>
      <c r="C488" s="134">
        <v>4876.7940263600003</v>
      </c>
      <c r="D488" s="134">
        <v>4819.6606125600001</v>
      </c>
      <c r="E488" s="134">
        <v>4781.9390633700004</v>
      </c>
      <c r="F488" s="134">
        <v>4817.2200710649995</v>
      </c>
      <c r="G488" s="134">
        <v>4831.6158918649999</v>
      </c>
      <c r="H488" s="134">
        <v>4881.5289017949999</v>
      </c>
      <c r="I488" s="134">
        <v>5017.366967125</v>
      </c>
      <c r="J488" s="134">
        <v>5348.9207149250005</v>
      </c>
      <c r="K488" s="134">
        <v>5600.6113974899999</v>
      </c>
      <c r="L488" s="134">
        <v>5679.0011404400002</v>
      </c>
      <c r="M488" s="134">
        <v>5679.2260751399999</v>
      </c>
      <c r="N488" s="134">
        <v>5674.3000052099997</v>
      </c>
      <c r="O488" s="134">
        <v>5665.8199670200001</v>
      </c>
      <c r="P488" s="134">
        <v>5660.4552744250004</v>
      </c>
      <c r="Q488" s="134">
        <v>5592.2438266499994</v>
      </c>
      <c r="R488" s="134">
        <v>5624.6456701850002</v>
      </c>
      <c r="S488" s="134">
        <v>5680.62067028</v>
      </c>
      <c r="T488" s="134">
        <v>5779.7268991000001</v>
      </c>
      <c r="U488" s="134">
        <v>5769.7622918899997</v>
      </c>
      <c r="V488" s="134">
        <v>5761.7996035099995</v>
      </c>
      <c r="W488" s="134">
        <v>5662.1760248800001</v>
      </c>
      <c r="X488" s="134">
        <v>5644.9347801250005</v>
      </c>
      <c r="Y488" s="134">
        <v>5100.35662469</v>
      </c>
    </row>
    <row r="489" spans="1:25" s="66" customFormat="1" ht="15.75" hidden="1" outlineLevel="1" x14ac:dyDescent="0.25">
      <c r="A489" s="74">
        <v>6</v>
      </c>
      <c r="B489" s="134">
        <v>4927.1569056899998</v>
      </c>
      <c r="C489" s="134">
        <v>4822.9896461199996</v>
      </c>
      <c r="D489" s="134">
        <v>4706.1698096750006</v>
      </c>
      <c r="E489" s="134">
        <v>4583.8165796100002</v>
      </c>
      <c r="F489" s="134">
        <v>4641.3436291349999</v>
      </c>
      <c r="G489" s="134">
        <v>4775.7646058549999</v>
      </c>
      <c r="H489" s="134">
        <v>4818.3447445649999</v>
      </c>
      <c r="I489" s="134">
        <v>4821.3138826050008</v>
      </c>
      <c r="J489" s="134">
        <v>4962.1679917450001</v>
      </c>
      <c r="K489" s="134">
        <v>5204.3326897649995</v>
      </c>
      <c r="L489" s="134">
        <v>5462.7264263900006</v>
      </c>
      <c r="M489" s="134">
        <v>5490.7870302150004</v>
      </c>
      <c r="N489" s="134">
        <v>5472.2186707299998</v>
      </c>
      <c r="O489" s="134">
        <v>5459.9484828450004</v>
      </c>
      <c r="P489" s="134">
        <v>5411.0026921250001</v>
      </c>
      <c r="Q489" s="134">
        <v>5435.4193538100008</v>
      </c>
      <c r="R489" s="134">
        <v>5575.2275165950005</v>
      </c>
      <c r="S489" s="134">
        <v>5610.5310177600004</v>
      </c>
      <c r="T489" s="134">
        <v>5635.3525619049997</v>
      </c>
      <c r="U489" s="134">
        <v>5631.8435805849995</v>
      </c>
      <c r="V489" s="134">
        <v>5606.41471275</v>
      </c>
      <c r="W489" s="134">
        <v>5585.4283052399996</v>
      </c>
      <c r="X489" s="134">
        <v>5328.8902798899999</v>
      </c>
      <c r="Y489" s="134">
        <v>4985.2912789050006</v>
      </c>
    </row>
    <row r="490" spans="1:25" s="66" customFormat="1" ht="15.75" hidden="1" outlineLevel="1" x14ac:dyDescent="0.25">
      <c r="A490" s="74">
        <v>7</v>
      </c>
      <c r="B490" s="134">
        <v>4839.1062173749997</v>
      </c>
      <c r="C490" s="134">
        <v>4797.0771686799999</v>
      </c>
      <c r="D490" s="134">
        <v>4658.6973412400002</v>
      </c>
      <c r="E490" s="134">
        <v>4583.8278263450002</v>
      </c>
      <c r="F490" s="134">
        <v>4668.2908061950002</v>
      </c>
      <c r="G490" s="134">
        <v>4836.8681171099997</v>
      </c>
      <c r="H490" s="134">
        <v>4991.7244113249999</v>
      </c>
      <c r="I490" s="134">
        <v>5279.2134513950004</v>
      </c>
      <c r="J490" s="134">
        <v>5549.7086748800002</v>
      </c>
      <c r="K490" s="134">
        <v>5634.3066155500001</v>
      </c>
      <c r="L490" s="134">
        <v>5655.686658785</v>
      </c>
      <c r="M490" s="134">
        <v>5650.2319923100004</v>
      </c>
      <c r="N490" s="134">
        <v>5635.7799378350001</v>
      </c>
      <c r="O490" s="134">
        <v>5632.5408781550004</v>
      </c>
      <c r="P490" s="134">
        <v>5625.4104481650002</v>
      </c>
      <c r="Q490" s="134">
        <v>5595.2017179550003</v>
      </c>
      <c r="R490" s="134">
        <v>5637.1632862400002</v>
      </c>
      <c r="S490" s="134">
        <v>5660.3540538100006</v>
      </c>
      <c r="T490" s="134">
        <v>5693.3857145050006</v>
      </c>
      <c r="U490" s="134">
        <v>5685.6817010300001</v>
      </c>
      <c r="V490" s="134">
        <v>5664.6503065799998</v>
      </c>
      <c r="W490" s="134">
        <v>5636.6009494899999</v>
      </c>
      <c r="X490" s="134">
        <v>5439.8168271949999</v>
      </c>
      <c r="Y490" s="134">
        <v>5066.9875619449995</v>
      </c>
    </row>
    <row r="491" spans="1:25" s="66" customFormat="1" ht="15.75" hidden="1" outlineLevel="1" x14ac:dyDescent="0.25">
      <c r="A491" s="74">
        <v>8</v>
      </c>
      <c r="B491" s="134">
        <v>4877.6262847500002</v>
      </c>
      <c r="C491" s="134">
        <v>4819.2669768349997</v>
      </c>
      <c r="D491" s="134">
        <v>4792.6572018249999</v>
      </c>
      <c r="E491" s="134">
        <v>4774.4599845949997</v>
      </c>
      <c r="F491" s="134">
        <v>4816.9726428949998</v>
      </c>
      <c r="G491" s="134">
        <v>4896.3520985249997</v>
      </c>
      <c r="H491" s="134">
        <v>5029.7946093</v>
      </c>
      <c r="I491" s="134">
        <v>5372.4263910750005</v>
      </c>
      <c r="J491" s="134">
        <v>5561.9676160300005</v>
      </c>
      <c r="K491" s="134">
        <v>5610.6884720500002</v>
      </c>
      <c r="L491" s="134">
        <v>5629.6279737900004</v>
      </c>
      <c r="M491" s="134">
        <v>5624.3307616050006</v>
      </c>
      <c r="N491" s="134">
        <v>5602.3209012099996</v>
      </c>
      <c r="O491" s="134">
        <v>5600.8025919849997</v>
      </c>
      <c r="P491" s="134">
        <v>5593.8521097550001</v>
      </c>
      <c r="Q491" s="134">
        <v>5582.7290888400003</v>
      </c>
      <c r="R491" s="134">
        <v>5631.3149840400001</v>
      </c>
      <c r="S491" s="134">
        <v>5660.6689623900002</v>
      </c>
      <c r="T491" s="134">
        <v>5683.8034962849997</v>
      </c>
      <c r="U491" s="134">
        <v>5668.9353126149999</v>
      </c>
      <c r="V491" s="134">
        <v>5662.9295561250001</v>
      </c>
      <c r="W491" s="134">
        <v>5634.1829014650002</v>
      </c>
      <c r="X491" s="134">
        <v>5420.1575344150006</v>
      </c>
      <c r="Y491" s="134">
        <v>5198.8442830849999</v>
      </c>
    </row>
    <row r="492" spans="1:25" s="66" customFormat="1" ht="15.75" hidden="1" outlineLevel="1" x14ac:dyDescent="0.25">
      <c r="A492" s="74">
        <v>9</v>
      </c>
      <c r="B492" s="134">
        <v>4869.5286355500002</v>
      </c>
      <c r="C492" s="134">
        <v>4818.3672380349999</v>
      </c>
      <c r="D492" s="134">
        <v>4745.0722660399997</v>
      </c>
      <c r="E492" s="134">
        <v>4685.5320509500007</v>
      </c>
      <c r="F492" s="134">
        <v>4811.2030678400006</v>
      </c>
      <c r="G492" s="134">
        <v>4831.4921777800009</v>
      </c>
      <c r="H492" s="134">
        <v>4931.38567805</v>
      </c>
      <c r="I492" s="134">
        <v>5201.723447245</v>
      </c>
      <c r="J492" s="134">
        <v>5455.0336596500001</v>
      </c>
      <c r="K492" s="134">
        <v>5545.1537472050004</v>
      </c>
      <c r="L492" s="134">
        <v>5554.6797317500004</v>
      </c>
      <c r="M492" s="134">
        <v>5552.4641249550004</v>
      </c>
      <c r="N492" s="134">
        <v>5536.2575798199996</v>
      </c>
      <c r="O492" s="134">
        <v>5531.3877435650002</v>
      </c>
      <c r="P492" s="134">
        <v>5530.3867841500005</v>
      </c>
      <c r="Q492" s="134">
        <v>5533.727064445</v>
      </c>
      <c r="R492" s="134">
        <v>5584.2249045950002</v>
      </c>
      <c r="S492" s="134">
        <v>5632.7883063250001</v>
      </c>
      <c r="T492" s="134">
        <v>5650.6143812999999</v>
      </c>
      <c r="U492" s="134">
        <v>5637.1407927700002</v>
      </c>
      <c r="V492" s="134">
        <v>5672.7592025149997</v>
      </c>
      <c r="W492" s="134">
        <v>5634.4865633099998</v>
      </c>
      <c r="X492" s="134">
        <v>5599.093088265</v>
      </c>
      <c r="Y492" s="134">
        <v>4976.5188256050005</v>
      </c>
    </row>
    <row r="493" spans="1:25" s="66" customFormat="1" ht="15.75" hidden="1" outlineLevel="1" x14ac:dyDescent="0.25">
      <c r="A493" s="74">
        <v>10</v>
      </c>
      <c r="B493" s="134">
        <v>4837.6216483549997</v>
      </c>
      <c r="C493" s="134">
        <v>4815.9604367450002</v>
      </c>
      <c r="D493" s="134">
        <v>4765.2938955700001</v>
      </c>
      <c r="E493" s="134">
        <v>4755.7566642900001</v>
      </c>
      <c r="F493" s="134">
        <v>4791.4425544450005</v>
      </c>
      <c r="G493" s="134">
        <v>4823.5182426650008</v>
      </c>
      <c r="H493" s="134">
        <v>4902.3803484849996</v>
      </c>
      <c r="I493" s="134">
        <v>5171.1323280449997</v>
      </c>
      <c r="J493" s="134">
        <v>5505.7002008250001</v>
      </c>
      <c r="K493" s="134">
        <v>5578.6802642399998</v>
      </c>
      <c r="L493" s="134">
        <v>5589.6120906599999</v>
      </c>
      <c r="M493" s="134">
        <v>5586.2380701600005</v>
      </c>
      <c r="N493" s="134">
        <v>5570.5826150399998</v>
      </c>
      <c r="O493" s="134">
        <v>5575.2612568000004</v>
      </c>
      <c r="P493" s="134">
        <v>5569.3679676600004</v>
      </c>
      <c r="Q493" s="134">
        <v>5572.4383263149994</v>
      </c>
      <c r="R493" s="134">
        <v>5608.0792295299998</v>
      </c>
      <c r="S493" s="134">
        <v>5638.8840366949998</v>
      </c>
      <c r="T493" s="134">
        <v>5679.0348806450002</v>
      </c>
      <c r="U493" s="134">
        <v>5652.3126382850005</v>
      </c>
      <c r="V493" s="134">
        <v>5633.58682451</v>
      </c>
      <c r="W493" s="134">
        <v>5607.0670233799992</v>
      </c>
      <c r="X493" s="134">
        <v>5538.6418876400003</v>
      </c>
      <c r="Y493" s="134">
        <v>5032.032709565</v>
      </c>
    </row>
    <row r="494" spans="1:25" s="66" customFormat="1" ht="15.75" hidden="1" outlineLevel="1" x14ac:dyDescent="0.25">
      <c r="A494" s="74">
        <v>11</v>
      </c>
      <c r="B494" s="134">
        <v>4866.4920171000003</v>
      </c>
      <c r="C494" s="134">
        <v>4815.8479693950003</v>
      </c>
      <c r="D494" s="134">
        <v>4746.7255360850004</v>
      </c>
      <c r="E494" s="134">
        <v>4716.8654546599992</v>
      </c>
      <c r="F494" s="134">
        <v>4798.7191919899997</v>
      </c>
      <c r="G494" s="134">
        <v>4826.34117315</v>
      </c>
      <c r="H494" s="134">
        <v>4942.6099195800007</v>
      </c>
      <c r="I494" s="134">
        <v>5221.3714932900002</v>
      </c>
      <c r="J494" s="134">
        <v>5566.1289079799999</v>
      </c>
      <c r="K494" s="134">
        <v>5598.328310285</v>
      </c>
      <c r="L494" s="134">
        <v>5599.1493219399999</v>
      </c>
      <c r="M494" s="134">
        <v>5597.3161041350004</v>
      </c>
      <c r="N494" s="134">
        <v>5583.65132111</v>
      </c>
      <c r="O494" s="134">
        <v>5575.59865885</v>
      </c>
      <c r="P494" s="134">
        <v>5569.6153958300001</v>
      </c>
      <c r="Q494" s="134">
        <v>5576.1047619250003</v>
      </c>
      <c r="R494" s="134">
        <v>5590.0957002650002</v>
      </c>
      <c r="S494" s="134">
        <v>5614.8722574700005</v>
      </c>
      <c r="T494" s="134">
        <v>5622.6662448249999</v>
      </c>
      <c r="U494" s="134">
        <v>5619.2697308550005</v>
      </c>
      <c r="V494" s="134">
        <v>5599.4867239900004</v>
      </c>
      <c r="W494" s="134">
        <v>5602.4221218250004</v>
      </c>
      <c r="X494" s="134">
        <v>5548.1791189200003</v>
      </c>
      <c r="Y494" s="134">
        <v>5087.141711065</v>
      </c>
    </row>
    <row r="495" spans="1:25" s="66" customFormat="1" ht="15.75" hidden="1" outlineLevel="1" x14ac:dyDescent="0.25">
      <c r="A495" s="74">
        <v>12</v>
      </c>
      <c r="B495" s="134">
        <v>4980.9950261350004</v>
      </c>
      <c r="C495" s="134">
        <v>4887.4446844049999</v>
      </c>
      <c r="D495" s="134">
        <v>4840.5457994549997</v>
      </c>
      <c r="E495" s="134">
        <v>4819.5368984750003</v>
      </c>
      <c r="F495" s="134">
        <v>4820.9989740250003</v>
      </c>
      <c r="G495" s="134">
        <v>4859.8564434500004</v>
      </c>
      <c r="H495" s="134">
        <v>4903.3025807550002</v>
      </c>
      <c r="I495" s="134">
        <v>5002.4313030450003</v>
      </c>
      <c r="J495" s="134">
        <v>5204.3776767050003</v>
      </c>
      <c r="K495" s="134">
        <v>5588.5436508350003</v>
      </c>
      <c r="L495" s="134">
        <v>5596.7312739150002</v>
      </c>
      <c r="M495" s="134">
        <v>5590.5905566050005</v>
      </c>
      <c r="N495" s="134">
        <v>5573.7879345150004</v>
      </c>
      <c r="O495" s="134">
        <v>5489.4936556900002</v>
      </c>
      <c r="P495" s="134">
        <v>5483.8815349249999</v>
      </c>
      <c r="Q495" s="134">
        <v>5485.3548572099999</v>
      </c>
      <c r="R495" s="134">
        <v>5566.3988296200005</v>
      </c>
      <c r="S495" s="134">
        <v>5723.234549195</v>
      </c>
      <c r="T495" s="134">
        <v>5733.8402203000005</v>
      </c>
      <c r="U495" s="134">
        <v>5740.3970668050006</v>
      </c>
      <c r="V495" s="134">
        <v>5728.7791895500004</v>
      </c>
      <c r="W495" s="134">
        <v>5702.8667121099998</v>
      </c>
      <c r="X495" s="134">
        <v>5560.9891500849999</v>
      </c>
      <c r="Y495" s="134">
        <v>5091.9215734400004</v>
      </c>
    </row>
    <row r="496" spans="1:25" s="66" customFormat="1" ht="15.75" hidden="1" outlineLevel="1" x14ac:dyDescent="0.25">
      <c r="A496" s="74">
        <v>13</v>
      </c>
      <c r="B496" s="134">
        <v>4921.2411230799999</v>
      </c>
      <c r="C496" s="134">
        <v>4852.1749234449999</v>
      </c>
      <c r="D496" s="134">
        <v>4818.7158868200004</v>
      </c>
      <c r="E496" s="134">
        <v>4812.7776107400005</v>
      </c>
      <c r="F496" s="134">
        <v>4814.3634003750003</v>
      </c>
      <c r="G496" s="134">
        <v>4816.7477081950001</v>
      </c>
      <c r="H496" s="134">
        <v>4818.1535500700002</v>
      </c>
      <c r="I496" s="134">
        <v>4832.0882547350002</v>
      </c>
      <c r="J496" s="134">
        <v>4930.2497578149996</v>
      </c>
      <c r="K496" s="134">
        <v>5131.6000545199995</v>
      </c>
      <c r="L496" s="134">
        <v>5559.2346594250002</v>
      </c>
      <c r="M496" s="134">
        <v>5563.1597699400008</v>
      </c>
      <c r="N496" s="134">
        <v>5558.7060628800009</v>
      </c>
      <c r="O496" s="134">
        <v>5552.4641249550004</v>
      </c>
      <c r="P496" s="134">
        <v>5361.6520189450002</v>
      </c>
      <c r="Q496" s="134">
        <v>5560.865436</v>
      </c>
      <c r="R496" s="134">
        <v>5561.5627335700001</v>
      </c>
      <c r="S496" s="134">
        <v>5717.4987143449998</v>
      </c>
      <c r="T496" s="134">
        <v>5728.8804101650003</v>
      </c>
      <c r="U496" s="134">
        <v>5712.3814499200007</v>
      </c>
      <c r="V496" s="134">
        <v>5702.653024145</v>
      </c>
      <c r="W496" s="134">
        <v>5686.6939071800007</v>
      </c>
      <c r="X496" s="134">
        <v>5559.1671790150003</v>
      </c>
      <c r="Y496" s="134">
        <v>5086.1295049150003</v>
      </c>
    </row>
    <row r="497" spans="1:25" s="66" customFormat="1" ht="15.75" hidden="1" outlineLevel="1" x14ac:dyDescent="0.25">
      <c r="A497" s="74">
        <v>14</v>
      </c>
      <c r="B497" s="134">
        <v>4869.1912334999997</v>
      </c>
      <c r="C497" s="134">
        <v>4818.8171074350003</v>
      </c>
      <c r="D497" s="134">
        <v>4779.8584173950003</v>
      </c>
      <c r="E497" s="134">
        <v>4762.8533540750004</v>
      </c>
      <c r="F497" s="134">
        <v>4795.1427302600005</v>
      </c>
      <c r="G497" s="134">
        <v>4821.1564283150001</v>
      </c>
      <c r="H497" s="134">
        <v>4903.3025807550002</v>
      </c>
      <c r="I497" s="134">
        <v>5155.6118337450007</v>
      </c>
      <c r="J497" s="134">
        <v>5485.98467437</v>
      </c>
      <c r="K497" s="134">
        <v>5547.1894062399997</v>
      </c>
      <c r="L497" s="134">
        <v>5559.5945549449998</v>
      </c>
      <c r="M497" s="134">
        <v>5541.9371809950007</v>
      </c>
      <c r="N497" s="134">
        <v>5523.0539129299996</v>
      </c>
      <c r="O497" s="134">
        <v>5515.5635874199997</v>
      </c>
      <c r="P497" s="134">
        <v>5509.44536358</v>
      </c>
      <c r="Q497" s="134">
        <v>5514.3601867750003</v>
      </c>
      <c r="R497" s="134">
        <v>5563.2834840249998</v>
      </c>
      <c r="S497" s="134">
        <v>5611.61070432</v>
      </c>
      <c r="T497" s="134">
        <v>5627.3336398499996</v>
      </c>
      <c r="U497" s="134">
        <v>5630.696413615</v>
      </c>
      <c r="V497" s="134">
        <v>5601.4436558799998</v>
      </c>
      <c r="W497" s="134">
        <v>5633.1482018450006</v>
      </c>
      <c r="X497" s="134">
        <v>5554.1736286750001</v>
      </c>
      <c r="Y497" s="134">
        <v>4971.6152491450002</v>
      </c>
    </row>
    <row r="498" spans="1:25" s="66" customFormat="1" ht="15.75" hidden="1" outlineLevel="1" x14ac:dyDescent="0.25">
      <c r="A498" s="74">
        <v>15</v>
      </c>
      <c r="B498" s="134">
        <v>4866.4920171000003</v>
      </c>
      <c r="C498" s="134">
        <v>4820.1217286950005</v>
      </c>
      <c r="D498" s="134">
        <v>4793.1183179600002</v>
      </c>
      <c r="E498" s="134">
        <v>4789.8230246049998</v>
      </c>
      <c r="F498" s="134">
        <v>4810.7419517050002</v>
      </c>
      <c r="G498" s="134">
        <v>5111.0860098800003</v>
      </c>
      <c r="H498" s="134">
        <v>5186.0904855950002</v>
      </c>
      <c r="I498" s="134">
        <v>5496.8940073199992</v>
      </c>
      <c r="J498" s="134">
        <v>5584.2586448000002</v>
      </c>
      <c r="K498" s="134">
        <v>5608.9227346549997</v>
      </c>
      <c r="L498" s="134">
        <v>5610.7784459300001</v>
      </c>
      <c r="M498" s="134">
        <v>5603.3106138900002</v>
      </c>
      <c r="N498" s="134">
        <v>5595.5166265349999</v>
      </c>
      <c r="O498" s="134">
        <v>5590.5118294599997</v>
      </c>
      <c r="P498" s="134">
        <v>5586.5304852700001</v>
      </c>
      <c r="Q498" s="134">
        <v>5595.8652753200004</v>
      </c>
      <c r="R498" s="134">
        <v>5616.8741762999998</v>
      </c>
      <c r="S498" s="134">
        <v>5647.6789834650008</v>
      </c>
      <c r="T498" s="134">
        <v>5646.1494275049999</v>
      </c>
      <c r="U498" s="134">
        <v>5639.0077507799997</v>
      </c>
      <c r="V498" s="134">
        <v>5615.9294505600001</v>
      </c>
      <c r="W498" s="134">
        <v>5622.8686860550006</v>
      </c>
      <c r="X498" s="134">
        <v>5534.8629846800004</v>
      </c>
      <c r="Y498" s="134">
        <v>5253.8070770300001</v>
      </c>
    </row>
    <row r="499" spans="1:25" s="66" customFormat="1" ht="15.75" hidden="1" outlineLevel="1" x14ac:dyDescent="0.25">
      <c r="A499" s="74">
        <v>16</v>
      </c>
      <c r="B499" s="134">
        <v>5176.0808914450008</v>
      </c>
      <c r="C499" s="134">
        <v>5119.1949058150003</v>
      </c>
      <c r="D499" s="134">
        <v>5071.9473720800006</v>
      </c>
      <c r="E499" s="134">
        <v>4833.3253955849996</v>
      </c>
      <c r="F499" s="134">
        <v>4859.9014303900003</v>
      </c>
      <c r="G499" s="134">
        <v>5139.0678865600003</v>
      </c>
      <c r="H499" s="134">
        <v>5228.4344428700006</v>
      </c>
      <c r="I499" s="134">
        <v>5386.0236936900001</v>
      </c>
      <c r="J499" s="134">
        <v>5606.0435704949996</v>
      </c>
      <c r="K499" s="134">
        <v>5621.0804551900001</v>
      </c>
      <c r="L499" s="134">
        <v>5659.6792497100005</v>
      </c>
      <c r="M499" s="134">
        <v>5622.4638035950002</v>
      </c>
      <c r="N499" s="134">
        <v>5619.4721720850002</v>
      </c>
      <c r="O499" s="134">
        <v>5615.1421791100001</v>
      </c>
      <c r="P499" s="134">
        <v>5614.0624925499997</v>
      </c>
      <c r="Q499" s="134">
        <v>5610.9246534849999</v>
      </c>
      <c r="R499" s="134">
        <v>5620.6755727299997</v>
      </c>
      <c r="S499" s="134">
        <v>5628.1771449749995</v>
      </c>
      <c r="T499" s="134">
        <v>5631.3487242450001</v>
      </c>
      <c r="U499" s="134">
        <v>5631.9897881400002</v>
      </c>
      <c r="V499" s="134">
        <v>5623.1161142250003</v>
      </c>
      <c r="W499" s="134">
        <v>5638.2542195349997</v>
      </c>
      <c r="X499" s="134">
        <v>5536.2463330849996</v>
      </c>
      <c r="Y499" s="134">
        <v>5477.0547667800001</v>
      </c>
    </row>
    <row r="500" spans="1:25" s="66" customFormat="1" ht="15.75" hidden="1" outlineLevel="1" x14ac:dyDescent="0.25">
      <c r="A500" s="74">
        <v>17</v>
      </c>
      <c r="B500" s="134">
        <v>5381.7724278599999</v>
      </c>
      <c r="C500" s="134">
        <v>5091.7641191500006</v>
      </c>
      <c r="D500" s="134">
        <v>5039.1406460850003</v>
      </c>
      <c r="E500" s="134">
        <v>5036.4414296850009</v>
      </c>
      <c r="F500" s="134">
        <v>5027.3428210700004</v>
      </c>
      <c r="G500" s="134">
        <v>5107.66700244</v>
      </c>
      <c r="H500" s="134">
        <v>5187.6312882900002</v>
      </c>
      <c r="I500" s="134">
        <v>5369.4797465049996</v>
      </c>
      <c r="J500" s="134">
        <v>5609.1476693550003</v>
      </c>
      <c r="K500" s="134">
        <v>5627.8509896600008</v>
      </c>
      <c r="L500" s="134">
        <v>5630.5839462650001</v>
      </c>
      <c r="M500" s="134">
        <v>5628.5145470250009</v>
      </c>
      <c r="N500" s="134">
        <v>5624.4544756899995</v>
      </c>
      <c r="O500" s="134">
        <v>5620.6755727299997</v>
      </c>
      <c r="P500" s="134">
        <v>5617.8413955100004</v>
      </c>
      <c r="Q500" s="134">
        <v>5618.0100965350002</v>
      </c>
      <c r="R500" s="134">
        <v>5750.4628946299999</v>
      </c>
      <c r="S500" s="134">
        <v>5759.2241011950009</v>
      </c>
      <c r="T500" s="134">
        <v>5762.8567966000001</v>
      </c>
      <c r="U500" s="134">
        <v>5761.0235787950005</v>
      </c>
      <c r="V500" s="134">
        <v>5748.5284562100005</v>
      </c>
      <c r="W500" s="134">
        <v>5785.1815655750006</v>
      </c>
      <c r="X500" s="134">
        <v>5745.7617594000003</v>
      </c>
      <c r="Y500" s="134">
        <v>5676.6618195600004</v>
      </c>
    </row>
    <row r="501" spans="1:25" s="66" customFormat="1" ht="15.75" hidden="1" outlineLevel="1" x14ac:dyDescent="0.25">
      <c r="A501" s="74">
        <v>18</v>
      </c>
      <c r="B501" s="134">
        <v>4897.8141740749998</v>
      </c>
      <c r="C501" s="134">
        <v>4817.9848490450004</v>
      </c>
      <c r="D501" s="134">
        <v>4804.7249484800004</v>
      </c>
      <c r="E501" s="134">
        <v>4796.5935590750005</v>
      </c>
      <c r="F501" s="134">
        <v>4775.1235419599998</v>
      </c>
      <c r="G501" s="134">
        <v>4814.0259983249998</v>
      </c>
      <c r="H501" s="134">
        <v>4909.6007523549997</v>
      </c>
      <c r="I501" s="134">
        <v>5610.2498493849998</v>
      </c>
      <c r="J501" s="134">
        <v>5718.1622717100008</v>
      </c>
      <c r="K501" s="134">
        <v>5741.5217403050001</v>
      </c>
      <c r="L501" s="134">
        <v>5737.4504222350006</v>
      </c>
      <c r="M501" s="134">
        <v>5723.2907828699999</v>
      </c>
      <c r="N501" s="134">
        <v>5668.6541442400003</v>
      </c>
      <c r="O501" s="134">
        <v>5646.0369601550001</v>
      </c>
      <c r="P501" s="134">
        <v>5646.4643360850005</v>
      </c>
      <c r="Q501" s="134">
        <v>5621.3841170350006</v>
      </c>
      <c r="R501" s="134">
        <v>5635.5550031350003</v>
      </c>
      <c r="S501" s="134">
        <v>5652.8974685049998</v>
      </c>
      <c r="T501" s="134">
        <v>5704.7674103250001</v>
      </c>
      <c r="U501" s="134">
        <v>5700.8310530750005</v>
      </c>
      <c r="V501" s="134">
        <v>5643.135302525</v>
      </c>
      <c r="W501" s="134">
        <v>5689.9217201250003</v>
      </c>
      <c r="X501" s="134">
        <v>5690.5515372850004</v>
      </c>
      <c r="Y501" s="134">
        <v>5678.9224132950003</v>
      </c>
    </row>
    <row r="502" spans="1:25" s="66" customFormat="1" ht="15.75" hidden="1" outlineLevel="1" x14ac:dyDescent="0.25">
      <c r="A502" s="74">
        <v>19</v>
      </c>
      <c r="B502" s="134">
        <v>5645.7557917800004</v>
      </c>
      <c r="C502" s="134">
        <v>5609.9012006000003</v>
      </c>
      <c r="D502" s="134">
        <v>4926.25716689</v>
      </c>
      <c r="E502" s="134">
        <v>4919.9140083500006</v>
      </c>
      <c r="F502" s="134">
        <v>4824.1143196200001</v>
      </c>
      <c r="G502" s="134">
        <v>4786.718925745</v>
      </c>
      <c r="H502" s="134">
        <v>4827.3758727699997</v>
      </c>
      <c r="I502" s="134">
        <v>5607.6181133949995</v>
      </c>
      <c r="J502" s="134">
        <v>5765.3423250350006</v>
      </c>
      <c r="K502" s="134">
        <v>5840.6617093300001</v>
      </c>
      <c r="L502" s="134">
        <v>5848.7930987350001</v>
      </c>
      <c r="M502" s="134">
        <v>5805.0208061149997</v>
      </c>
      <c r="N502" s="134">
        <v>5807.8662300699998</v>
      </c>
      <c r="O502" s="134">
        <v>5790.7936863400009</v>
      </c>
      <c r="P502" s="134">
        <v>5775.2619453050002</v>
      </c>
      <c r="Q502" s="134">
        <v>5758.4030895400001</v>
      </c>
      <c r="R502" s="134">
        <v>5762.9692639500008</v>
      </c>
      <c r="S502" s="134">
        <v>5796.3945603700004</v>
      </c>
      <c r="T502" s="134">
        <v>5854.731374815</v>
      </c>
      <c r="U502" s="134">
        <v>5863.8074899599997</v>
      </c>
      <c r="V502" s="134">
        <v>5858.2965898100001</v>
      </c>
      <c r="W502" s="134">
        <v>5870.91542648</v>
      </c>
      <c r="X502" s="134">
        <v>5831.3156725450008</v>
      </c>
      <c r="Y502" s="134">
        <v>5749.3607145999995</v>
      </c>
    </row>
    <row r="503" spans="1:25" s="66" customFormat="1" ht="15.75" hidden="1" outlineLevel="1" x14ac:dyDescent="0.25">
      <c r="A503" s="74">
        <v>20</v>
      </c>
      <c r="B503" s="134">
        <v>5574.1928169749999</v>
      </c>
      <c r="C503" s="134">
        <v>4912.5249034549997</v>
      </c>
      <c r="D503" s="134">
        <v>4604.1394297550005</v>
      </c>
      <c r="E503" s="134">
        <v>4580.4313123749998</v>
      </c>
      <c r="F503" s="134">
        <v>4546.2974716500003</v>
      </c>
      <c r="G503" s="134">
        <v>4540.1567543399997</v>
      </c>
      <c r="H503" s="134">
        <v>4711.5120088000003</v>
      </c>
      <c r="I503" s="134">
        <v>4789.6993105199999</v>
      </c>
      <c r="J503" s="134">
        <v>5611.6894314649999</v>
      </c>
      <c r="K503" s="134">
        <v>5764.2851319450001</v>
      </c>
      <c r="L503" s="134">
        <v>5773.2375330049999</v>
      </c>
      <c r="M503" s="134">
        <v>5768.9412802349998</v>
      </c>
      <c r="N503" s="134">
        <v>5768.1765022549998</v>
      </c>
      <c r="O503" s="134">
        <v>5767.5804252999997</v>
      </c>
      <c r="P503" s="134">
        <v>5745.9304604250001</v>
      </c>
      <c r="Q503" s="134">
        <v>5760.663683275</v>
      </c>
      <c r="R503" s="134">
        <v>5757.4246235949995</v>
      </c>
      <c r="S503" s="134">
        <v>5781.4476495550007</v>
      </c>
      <c r="T503" s="134">
        <v>5849.3104485450003</v>
      </c>
      <c r="U503" s="134">
        <v>5856.18220363</v>
      </c>
      <c r="V503" s="134">
        <v>5856.5870860900004</v>
      </c>
      <c r="W503" s="134">
        <v>5844.3056514700002</v>
      </c>
      <c r="X503" s="134">
        <v>5766.9281146699996</v>
      </c>
      <c r="Y503" s="134">
        <v>5666.7309525550008</v>
      </c>
    </row>
    <row r="504" spans="1:25" s="66" customFormat="1" ht="15.75" hidden="1" outlineLevel="1" x14ac:dyDescent="0.25">
      <c r="A504" s="74">
        <v>21</v>
      </c>
      <c r="B504" s="134">
        <v>5592.3000603250002</v>
      </c>
      <c r="C504" s="134">
        <v>5022.4167511400001</v>
      </c>
      <c r="D504" s="134">
        <v>4793.4444732749998</v>
      </c>
      <c r="E504" s="134">
        <v>4750.706880275</v>
      </c>
      <c r="F504" s="134">
        <v>4647.2931519499998</v>
      </c>
      <c r="G504" s="134">
        <v>4826.0824982450004</v>
      </c>
      <c r="H504" s="134">
        <v>5001.4978240400005</v>
      </c>
      <c r="I504" s="134">
        <v>5626.29894023</v>
      </c>
      <c r="J504" s="134">
        <v>5624.7243973300001</v>
      </c>
      <c r="K504" s="134">
        <v>5647.4540487650002</v>
      </c>
      <c r="L504" s="134">
        <v>5650.0407978149997</v>
      </c>
      <c r="M504" s="134">
        <v>5646.2731415899998</v>
      </c>
      <c r="N504" s="134">
        <v>5639.3226593600002</v>
      </c>
      <c r="O504" s="134">
        <v>5623.0373870800004</v>
      </c>
      <c r="P504" s="134">
        <v>5618.7973679850002</v>
      </c>
      <c r="Q504" s="134">
        <v>5623.4647630099998</v>
      </c>
      <c r="R504" s="134">
        <v>5647.1953738600005</v>
      </c>
      <c r="S504" s="134">
        <v>5717.0938318850003</v>
      </c>
      <c r="T504" s="134">
        <v>5728.4530342350008</v>
      </c>
      <c r="U504" s="134">
        <v>5724.8428322999998</v>
      </c>
      <c r="V504" s="134">
        <v>5724.2917422849996</v>
      </c>
      <c r="W504" s="134">
        <v>5728.385553825</v>
      </c>
      <c r="X504" s="134">
        <v>5687.7173600650003</v>
      </c>
      <c r="Y504" s="134">
        <v>5608.7990205700007</v>
      </c>
    </row>
    <row r="505" spans="1:25" s="66" customFormat="1" ht="15.75" hidden="1" outlineLevel="1" x14ac:dyDescent="0.25">
      <c r="A505" s="74">
        <v>22</v>
      </c>
      <c r="B505" s="134">
        <v>4890.8074581700002</v>
      </c>
      <c r="C505" s="134">
        <v>4823.1583471450003</v>
      </c>
      <c r="D505" s="134">
        <v>4808.0539820399999</v>
      </c>
      <c r="E505" s="134">
        <v>4799.5626971150004</v>
      </c>
      <c r="F505" s="134">
        <v>4814.8132697749998</v>
      </c>
      <c r="G505" s="134">
        <v>4878.2111149699995</v>
      </c>
      <c r="H505" s="134">
        <v>5001.958940175</v>
      </c>
      <c r="I505" s="134">
        <v>5386.4285761499996</v>
      </c>
      <c r="J505" s="134">
        <v>5603.1419128650004</v>
      </c>
      <c r="K505" s="134">
        <v>5640.2786318349999</v>
      </c>
      <c r="L505" s="134">
        <v>5648.8373971700003</v>
      </c>
      <c r="M505" s="134">
        <v>5638.1192587149999</v>
      </c>
      <c r="N505" s="134">
        <v>5607.8205546250001</v>
      </c>
      <c r="O505" s="134">
        <v>5604.6827155600004</v>
      </c>
      <c r="P505" s="134">
        <v>5605.1325849599998</v>
      </c>
      <c r="Q505" s="134">
        <v>5588.1837553149999</v>
      </c>
      <c r="R505" s="134">
        <v>5606.2685051950002</v>
      </c>
      <c r="S505" s="134">
        <v>5653.6509997499998</v>
      </c>
      <c r="T505" s="134">
        <v>5656.8113322850004</v>
      </c>
      <c r="U505" s="134">
        <v>5653.9434148600003</v>
      </c>
      <c r="V505" s="134">
        <v>5639.6375679400007</v>
      </c>
      <c r="W505" s="134">
        <v>5690.191641765</v>
      </c>
      <c r="X505" s="134">
        <v>5650.8280692650005</v>
      </c>
      <c r="Y505" s="134">
        <v>5124.4358843250002</v>
      </c>
    </row>
    <row r="506" spans="1:25" s="66" customFormat="1" ht="15.75" hidden="1" outlineLevel="1" x14ac:dyDescent="0.25">
      <c r="A506" s="74">
        <v>23</v>
      </c>
      <c r="B506" s="134">
        <v>4967.4427104599999</v>
      </c>
      <c r="C506" s="134">
        <v>4761.706187105</v>
      </c>
      <c r="D506" s="134">
        <v>4711.6357228850002</v>
      </c>
      <c r="E506" s="134">
        <v>4701.9860242550003</v>
      </c>
      <c r="F506" s="134">
        <v>4758.9057500899999</v>
      </c>
      <c r="G506" s="134">
        <v>4836.9805844599996</v>
      </c>
      <c r="H506" s="134">
        <v>4998.0675698650002</v>
      </c>
      <c r="I506" s="134">
        <v>5391.96196977</v>
      </c>
      <c r="J506" s="134">
        <v>5520.3996834700001</v>
      </c>
      <c r="K506" s="134">
        <v>5647.9938920450004</v>
      </c>
      <c r="L506" s="134">
        <v>5604.5702482100005</v>
      </c>
      <c r="M506" s="134">
        <v>5596.7762608550001</v>
      </c>
      <c r="N506" s="134">
        <v>5536.4600210500003</v>
      </c>
      <c r="O506" s="134">
        <v>5568.9630852</v>
      </c>
      <c r="P506" s="134">
        <v>5533.9857393500006</v>
      </c>
      <c r="Q506" s="134">
        <v>5558.9422443149997</v>
      </c>
      <c r="R506" s="134">
        <v>5589.4321429000011</v>
      </c>
      <c r="S506" s="134">
        <v>5658.8357445849997</v>
      </c>
      <c r="T506" s="134">
        <v>5687.4249449549998</v>
      </c>
      <c r="U506" s="134">
        <v>5684.7144818199995</v>
      </c>
      <c r="V506" s="134">
        <v>5686.2215443100004</v>
      </c>
      <c r="W506" s="134">
        <v>5685.2655718349997</v>
      </c>
      <c r="X506" s="134">
        <v>5653.2236238200003</v>
      </c>
      <c r="Y506" s="134">
        <v>5187.2826395049997</v>
      </c>
    </row>
    <row r="507" spans="1:25" s="66" customFormat="1" ht="15.75" hidden="1" outlineLevel="1" x14ac:dyDescent="0.25">
      <c r="A507" s="74">
        <v>24</v>
      </c>
      <c r="B507" s="134">
        <v>5047.0358540550005</v>
      </c>
      <c r="C507" s="134">
        <v>4828.0281833999998</v>
      </c>
      <c r="D507" s="134">
        <v>4818.1985370100001</v>
      </c>
      <c r="E507" s="134">
        <v>4810.9893798749999</v>
      </c>
      <c r="F507" s="134">
        <v>4818.299757625</v>
      </c>
      <c r="G507" s="134">
        <v>4884.1381443150003</v>
      </c>
      <c r="H507" s="134">
        <v>5018.4579004200004</v>
      </c>
      <c r="I507" s="134">
        <v>5402.995016805</v>
      </c>
      <c r="J507" s="134">
        <v>5537.8546161899994</v>
      </c>
      <c r="K507" s="134">
        <v>5557.4126883549998</v>
      </c>
      <c r="L507" s="134">
        <v>5565.0379746850003</v>
      </c>
      <c r="M507" s="134">
        <v>5561.2590717250005</v>
      </c>
      <c r="N507" s="134">
        <v>5555.2083282949998</v>
      </c>
      <c r="O507" s="134">
        <v>5553.3188768149994</v>
      </c>
      <c r="P507" s="134">
        <v>5545.446162315</v>
      </c>
      <c r="Q507" s="134">
        <v>5538.6756278449993</v>
      </c>
      <c r="R507" s="134">
        <v>5578.1179274899996</v>
      </c>
      <c r="S507" s="134">
        <v>5639.468866915</v>
      </c>
      <c r="T507" s="134">
        <v>5667.0908480750004</v>
      </c>
      <c r="U507" s="134">
        <v>5706.9605236500011</v>
      </c>
      <c r="V507" s="134">
        <v>5697.6819672750007</v>
      </c>
      <c r="W507" s="134">
        <v>5700.9322736900003</v>
      </c>
      <c r="X507" s="134">
        <v>5600.7351115749998</v>
      </c>
      <c r="Y507" s="134">
        <v>5259.4754314700003</v>
      </c>
    </row>
    <row r="508" spans="1:25" s="66" customFormat="1" ht="15.75" hidden="1" outlineLevel="1" x14ac:dyDescent="0.25">
      <c r="A508" s="74">
        <v>25</v>
      </c>
      <c r="B508" s="134">
        <v>4988.5303385850002</v>
      </c>
      <c r="C508" s="134">
        <v>4825.4076941450003</v>
      </c>
      <c r="D508" s="134">
        <v>4812.4964423649999</v>
      </c>
      <c r="E508" s="134">
        <v>4794.794081475</v>
      </c>
      <c r="F508" s="134">
        <v>4803.8589498850006</v>
      </c>
      <c r="G508" s="134">
        <v>4823.6532034849997</v>
      </c>
      <c r="H508" s="134">
        <v>4955.3862105400003</v>
      </c>
      <c r="I508" s="134">
        <v>5319.4655159599997</v>
      </c>
      <c r="J508" s="134">
        <v>5436.5665207800002</v>
      </c>
      <c r="K508" s="134">
        <v>5500.0655865900007</v>
      </c>
      <c r="L508" s="134">
        <v>5570.7288225949997</v>
      </c>
      <c r="M508" s="134">
        <v>5591.0741662099999</v>
      </c>
      <c r="N508" s="134">
        <v>5577.8817460549999</v>
      </c>
      <c r="O508" s="134">
        <v>5459.7572883499997</v>
      </c>
      <c r="P508" s="134">
        <v>5459.8360154950005</v>
      </c>
      <c r="Q508" s="134">
        <v>5450.6361862650001</v>
      </c>
      <c r="R508" s="134">
        <v>5518.7126732199995</v>
      </c>
      <c r="S508" s="134">
        <v>5595.1454842800003</v>
      </c>
      <c r="T508" s="134">
        <v>5693.1720265399999</v>
      </c>
      <c r="U508" s="134">
        <v>5697.8394215650005</v>
      </c>
      <c r="V508" s="134">
        <v>5694.9040237300005</v>
      </c>
      <c r="W508" s="134">
        <v>5698.0868497350002</v>
      </c>
      <c r="X508" s="134">
        <v>5598.8344133600003</v>
      </c>
      <c r="Y508" s="134">
        <v>5549.3150391550007</v>
      </c>
    </row>
    <row r="509" spans="1:25" s="66" customFormat="1" ht="15.75" hidden="1" outlineLevel="1" x14ac:dyDescent="0.25">
      <c r="A509" s="74">
        <v>26</v>
      </c>
      <c r="B509" s="134">
        <v>5133.5119994699999</v>
      </c>
      <c r="C509" s="134">
        <v>4904.5847085450005</v>
      </c>
      <c r="D509" s="134">
        <v>4838.10525796</v>
      </c>
      <c r="E509" s="134">
        <v>4825.0702920949998</v>
      </c>
      <c r="F509" s="134">
        <v>4823.9118783900003</v>
      </c>
      <c r="G509" s="134">
        <v>4835.0911329800001</v>
      </c>
      <c r="H509" s="134">
        <v>4870.0347386249996</v>
      </c>
      <c r="I509" s="134">
        <v>5047.3957495750001</v>
      </c>
      <c r="J509" s="134">
        <v>5315.55165218</v>
      </c>
      <c r="K509" s="134">
        <v>5477.6845839400003</v>
      </c>
      <c r="L509" s="134">
        <v>5542.7919328550006</v>
      </c>
      <c r="M509" s="134">
        <v>5562.3275115500001</v>
      </c>
      <c r="N509" s="134">
        <v>5535.4365681649997</v>
      </c>
      <c r="O509" s="134">
        <v>5522.5253163850002</v>
      </c>
      <c r="P509" s="134">
        <v>5494.7008939950001</v>
      </c>
      <c r="Q509" s="134">
        <v>5509.3666364350001</v>
      </c>
      <c r="R509" s="134">
        <v>5460.3533653049999</v>
      </c>
      <c r="S509" s="134">
        <v>5663.3006983800005</v>
      </c>
      <c r="T509" s="134">
        <v>5694.622855355</v>
      </c>
      <c r="U509" s="134">
        <v>5714.6645371249997</v>
      </c>
      <c r="V509" s="134">
        <v>5691.7099509899999</v>
      </c>
      <c r="W509" s="134">
        <v>5655.4054904099994</v>
      </c>
      <c r="X509" s="134">
        <v>5583.3813994699995</v>
      </c>
      <c r="Y509" s="134">
        <v>5208.2128133400001</v>
      </c>
    </row>
    <row r="510" spans="1:25" s="66" customFormat="1" ht="15.75" hidden="1" outlineLevel="1" x14ac:dyDescent="0.25">
      <c r="A510" s="74">
        <v>27</v>
      </c>
      <c r="B510" s="134">
        <v>4875.4556648950002</v>
      </c>
      <c r="C510" s="134">
        <v>4816.0391638900001</v>
      </c>
      <c r="D510" s="134">
        <v>4785.3130838699999</v>
      </c>
      <c r="E510" s="134">
        <v>4756.5101955350001</v>
      </c>
      <c r="F510" s="134">
        <v>4749.5147263650006</v>
      </c>
      <c r="G510" s="134">
        <v>4815.9941769500001</v>
      </c>
      <c r="H510" s="134">
        <v>4820.7852860599996</v>
      </c>
      <c r="I510" s="134">
        <v>4838.138998165</v>
      </c>
      <c r="J510" s="134">
        <v>4933.4213370850002</v>
      </c>
      <c r="K510" s="134">
        <v>5137.774512035</v>
      </c>
      <c r="L510" s="134">
        <v>5148.0202876200001</v>
      </c>
      <c r="M510" s="134">
        <v>5162.0899531049999</v>
      </c>
      <c r="N510" s="134">
        <v>5157.9848948299996</v>
      </c>
      <c r="O510" s="134">
        <v>5165.3964931950004</v>
      </c>
      <c r="P510" s="134">
        <v>5170.5474978250004</v>
      </c>
      <c r="Q510" s="134">
        <v>5255.9664501500001</v>
      </c>
      <c r="R510" s="134">
        <v>5438.2985179699999</v>
      </c>
      <c r="S510" s="134">
        <v>5569.8965642049998</v>
      </c>
      <c r="T510" s="134">
        <v>5585.124643395</v>
      </c>
      <c r="U510" s="134">
        <v>5573.9903757450002</v>
      </c>
      <c r="V510" s="134">
        <v>5567.0511402499997</v>
      </c>
      <c r="W510" s="134">
        <v>5549.157584865</v>
      </c>
      <c r="X510" s="134">
        <v>5230.6050627249997</v>
      </c>
      <c r="Y510" s="134">
        <v>4970.9854319850001</v>
      </c>
    </row>
    <row r="511" spans="1:25" s="66" customFormat="1" ht="15.75" hidden="1" outlineLevel="1" x14ac:dyDescent="0.25">
      <c r="A511" s="74">
        <v>28</v>
      </c>
      <c r="B511" s="134">
        <v>4869.2137269699997</v>
      </c>
      <c r="C511" s="134">
        <v>4809.5835380000008</v>
      </c>
      <c r="D511" s="134">
        <v>4754.9806395750002</v>
      </c>
      <c r="E511" s="134">
        <v>4728.3371243600004</v>
      </c>
      <c r="F511" s="134">
        <v>4770.2087187650004</v>
      </c>
      <c r="G511" s="134">
        <v>4819.2782235700006</v>
      </c>
      <c r="H511" s="134">
        <v>4891.6172230900002</v>
      </c>
      <c r="I511" s="134">
        <v>5206.7057508500002</v>
      </c>
      <c r="J511" s="134">
        <v>5413.4207401500007</v>
      </c>
      <c r="K511" s="134">
        <v>5465.7967850450004</v>
      </c>
      <c r="L511" s="134">
        <v>5472.3648782849996</v>
      </c>
      <c r="M511" s="134">
        <v>5464.5708909300001</v>
      </c>
      <c r="N511" s="134">
        <v>5456.0683592700007</v>
      </c>
      <c r="O511" s="134">
        <v>5445.2265067300004</v>
      </c>
      <c r="P511" s="134">
        <v>5438.1860506200001</v>
      </c>
      <c r="Q511" s="134">
        <v>5434.8457703250006</v>
      </c>
      <c r="R511" s="134">
        <v>5478.5280890650001</v>
      </c>
      <c r="S511" s="134">
        <v>5569.3567209249995</v>
      </c>
      <c r="T511" s="134">
        <v>5585.5182791200004</v>
      </c>
      <c r="U511" s="134">
        <v>5571.7860156850002</v>
      </c>
      <c r="V511" s="134">
        <v>5567.8271649649996</v>
      </c>
      <c r="W511" s="134">
        <v>5555.2758087050006</v>
      </c>
      <c r="X511" s="134">
        <v>5183.1550877600002</v>
      </c>
      <c r="Y511" s="134">
        <v>4952.698240875</v>
      </c>
    </row>
    <row r="512" spans="1:25" s="66" customFormat="1" ht="15.75" hidden="1" outlineLevel="1" x14ac:dyDescent="0.25">
      <c r="A512" s="74">
        <v>29</v>
      </c>
      <c r="B512" s="134">
        <v>4824.4067347299997</v>
      </c>
      <c r="C512" s="134">
        <v>4759.3668662250002</v>
      </c>
      <c r="D512" s="134">
        <v>4623.4725672200002</v>
      </c>
      <c r="E512" s="134">
        <v>4592.5440459700003</v>
      </c>
      <c r="F512" s="134">
        <v>4615.7348135399998</v>
      </c>
      <c r="G512" s="134">
        <v>4812.1927805200003</v>
      </c>
      <c r="H512" s="134">
        <v>4847.7324631199999</v>
      </c>
      <c r="I512" s="134">
        <v>5014.9489191000002</v>
      </c>
      <c r="J512" s="134">
        <v>5334.2549724850005</v>
      </c>
      <c r="K512" s="134">
        <v>5550.0123367249998</v>
      </c>
      <c r="L512" s="134">
        <v>5562.7548874800004</v>
      </c>
      <c r="M512" s="134">
        <v>5561.5627335700001</v>
      </c>
      <c r="N512" s="134">
        <v>5558.5711020600002</v>
      </c>
      <c r="O512" s="134">
        <v>5558.3236738900005</v>
      </c>
      <c r="P512" s="134">
        <v>5557.7275969349994</v>
      </c>
      <c r="Q512" s="134">
        <v>5546.7845237800002</v>
      </c>
      <c r="R512" s="134">
        <v>5557.0977797750002</v>
      </c>
      <c r="S512" s="134">
        <v>5583.8087754000007</v>
      </c>
      <c r="T512" s="134">
        <v>5601.8035514000003</v>
      </c>
      <c r="U512" s="134">
        <v>5602.9957053100006</v>
      </c>
      <c r="V512" s="134">
        <v>5603.8841973750004</v>
      </c>
      <c r="W512" s="134">
        <v>5575.4749447650001</v>
      </c>
      <c r="X512" s="134">
        <v>5537.0336045349995</v>
      </c>
      <c r="Y512" s="134">
        <v>4962.26921236</v>
      </c>
    </row>
    <row r="513" spans="1:25" s="66" customFormat="1" ht="15.75" collapsed="1" x14ac:dyDescent="0.25">
      <c r="A513" s="74">
        <v>30</v>
      </c>
      <c r="B513" s="134">
        <v>4822.1348942600007</v>
      </c>
      <c r="C513" s="134">
        <v>4694.2932575149998</v>
      </c>
      <c r="D513" s="134">
        <v>4450.5990035350005</v>
      </c>
      <c r="E513" s="134">
        <v>4470.3032832549998</v>
      </c>
      <c r="F513" s="134">
        <v>4539.3020024799998</v>
      </c>
      <c r="G513" s="134">
        <v>4803.8252096799997</v>
      </c>
      <c r="H513" s="134">
        <v>4854.7054388200004</v>
      </c>
      <c r="I513" s="134">
        <v>5058.7999388650005</v>
      </c>
      <c r="J513" s="134">
        <v>5319.5554898400005</v>
      </c>
      <c r="K513" s="134">
        <v>5567.1411141299996</v>
      </c>
      <c r="L513" s="134">
        <v>5575.2500100649995</v>
      </c>
      <c r="M513" s="134">
        <v>5573.3268183800001</v>
      </c>
      <c r="N513" s="134">
        <v>5556.7716244599997</v>
      </c>
      <c r="O513" s="134">
        <v>5552.3291641349997</v>
      </c>
      <c r="P513" s="134">
        <v>5515.8335090599994</v>
      </c>
      <c r="Q513" s="134">
        <v>5334.8622961749998</v>
      </c>
      <c r="R513" s="134">
        <v>5553.9824341799995</v>
      </c>
      <c r="S513" s="134">
        <v>5583.9887231600005</v>
      </c>
      <c r="T513" s="134">
        <v>5595.8427818500004</v>
      </c>
      <c r="U513" s="134">
        <v>5613.9500251999998</v>
      </c>
      <c r="V513" s="134">
        <v>5598.4520243700008</v>
      </c>
      <c r="W513" s="134">
        <v>5584.1236839800004</v>
      </c>
      <c r="X513" s="134">
        <v>5540.0477295150004</v>
      </c>
      <c r="Y513" s="134">
        <v>4980.6913642899999</v>
      </c>
    </row>
    <row r="514" spans="1:25" s="66" customFormat="1" ht="15.75" x14ac:dyDescent="0.25">
      <c r="A514" s="74">
        <v>31</v>
      </c>
      <c r="B514" s="134">
        <v>5006.1989592700002</v>
      </c>
      <c r="C514" s="134">
        <v>4872.8914093149997</v>
      </c>
      <c r="D514" s="134">
        <v>4643.6379630749998</v>
      </c>
      <c r="E514" s="134">
        <v>4509.1607526799999</v>
      </c>
      <c r="F514" s="134">
        <v>4572.5810913450005</v>
      </c>
      <c r="G514" s="134">
        <v>4749.9196088250001</v>
      </c>
      <c r="H514" s="134">
        <v>4821.0327142300002</v>
      </c>
      <c r="I514" s="134">
        <v>4907.5988335250004</v>
      </c>
      <c r="J514" s="134">
        <v>4987.5968595800005</v>
      </c>
      <c r="K514" s="134">
        <v>5562.3050180800001</v>
      </c>
      <c r="L514" s="134">
        <v>5548.1228852450004</v>
      </c>
      <c r="M514" s="134">
        <v>5552.4416314849996</v>
      </c>
      <c r="N514" s="134">
        <v>5550.3834789800003</v>
      </c>
      <c r="O514" s="134">
        <v>5536.2463330849996</v>
      </c>
      <c r="P514" s="134">
        <v>5549.5174803849995</v>
      </c>
      <c r="Q514" s="134">
        <v>5548.7864426100004</v>
      </c>
      <c r="R514" s="134">
        <v>5555.005887065</v>
      </c>
      <c r="S514" s="134">
        <v>5586.4067711850003</v>
      </c>
      <c r="T514" s="134">
        <v>5619.0897830949998</v>
      </c>
      <c r="U514" s="134">
        <v>5590.275648025</v>
      </c>
      <c r="V514" s="134">
        <v>5589.0272604399997</v>
      </c>
      <c r="W514" s="134">
        <v>5589.1622212599996</v>
      </c>
      <c r="X514" s="134">
        <v>5589.4883765750001</v>
      </c>
      <c r="Y514" s="134">
        <v>5144.39883895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0</v>
      </c>
      <c r="F519" s="134">
        <v>0.28116837500000003</v>
      </c>
      <c r="G519" s="134">
        <v>81.066465879999996</v>
      </c>
      <c r="H519" s="134">
        <v>209.07680365000002</v>
      </c>
      <c r="I519" s="134">
        <v>137.90746457</v>
      </c>
      <c r="J519" s="134">
        <v>6.5905867100000002</v>
      </c>
      <c r="K519" s="134">
        <v>0</v>
      </c>
      <c r="L519" s="134">
        <v>0</v>
      </c>
      <c r="M519" s="134">
        <v>0</v>
      </c>
      <c r="N519" s="134">
        <v>0.79851818499999994</v>
      </c>
      <c r="O519" s="134">
        <v>0.888492065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0</v>
      </c>
      <c r="W519" s="134">
        <v>0</v>
      </c>
      <c r="X519" s="134">
        <v>0</v>
      </c>
      <c r="Y519" s="134">
        <v>0</v>
      </c>
    </row>
    <row r="520" spans="1:25" s="66" customFormat="1" ht="15.75" hidden="1" outlineLevel="1" x14ac:dyDescent="0.25">
      <c r="A520" s="150">
        <v>2</v>
      </c>
      <c r="B520" s="134">
        <v>0</v>
      </c>
      <c r="C520" s="134">
        <v>0</v>
      </c>
      <c r="D520" s="134">
        <v>0</v>
      </c>
      <c r="E520" s="134">
        <v>45.268108374999997</v>
      </c>
      <c r="F520" s="134">
        <v>12.416395439999999</v>
      </c>
      <c r="G520" s="134">
        <v>73.294971994999997</v>
      </c>
      <c r="H520" s="134">
        <v>213.474277035</v>
      </c>
      <c r="I520" s="134">
        <v>128.313999615</v>
      </c>
      <c r="J520" s="134">
        <v>16.847609030000001</v>
      </c>
      <c r="K520" s="134">
        <v>7.1866636649999993</v>
      </c>
      <c r="L520" s="134">
        <v>4.5436809399999998</v>
      </c>
      <c r="M520" s="134">
        <v>0.50610307499999996</v>
      </c>
      <c r="N520" s="134">
        <v>14.969404285</v>
      </c>
      <c r="O520" s="134">
        <v>7.8839612349999992</v>
      </c>
      <c r="P520" s="134">
        <v>3.9026170450000004</v>
      </c>
      <c r="Q520" s="134">
        <v>8.4013110449999999</v>
      </c>
      <c r="R520" s="134">
        <v>10.088321295</v>
      </c>
      <c r="S520" s="134">
        <v>74.115983650000004</v>
      </c>
      <c r="T520" s="134">
        <v>3.3177868250000002</v>
      </c>
      <c r="U520" s="134">
        <v>0.731037775</v>
      </c>
      <c r="V520" s="134">
        <v>5.4996534149999992</v>
      </c>
      <c r="W520" s="134">
        <v>0</v>
      </c>
      <c r="X520" s="134">
        <v>0</v>
      </c>
      <c r="Y520" s="134">
        <v>6.3431585399999992</v>
      </c>
    </row>
    <row r="521" spans="1:25" s="66" customFormat="1" ht="15.75" hidden="1" outlineLevel="1" x14ac:dyDescent="0.25">
      <c r="A521" s="74">
        <v>3</v>
      </c>
      <c r="B521" s="134">
        <v>0</v>
      </c>
      <c r="C521" s="134">
        <v>0</v>
      </c>
      <c r="D521" s="134">
        <v>0</v>
      </c>
      <c r="E521" s="134">
        <v>0</v>
      </c>
      <c r="F521" s="134">
        <v>0.11246735000000001</v>
      </c>
      <c r="G521" s="134">
        <v>84.429239644999996</v>
      </c>
      <c r="H521" s="134">
        <v>146.94983951</v>
      </c>
      <c r="I521" s="134">
        <v>14.28335345</v>
      </c>
      <c r="J521" s="134">
        <v>25.732529679999999</v>
      </c>
      <c r="K521" s="134">
        <v>12.495122584999999</v>
      </c>
      <c r="L521" s="134">
        <v>1.7544906600000001</v>
      </c>
      <c r="M521" s="134">
        <v>6.7705344699999994</v>
      </c>
      <c r="N521" s="134">
        <v>7.7827406200000002</v>
      </c>
      <c r="O521" s="134">
        <v>0.83225839000000001</v>
      </c>
      <c r="P521" s="134">
        <v>0</v>
      </c>
      <c r="Q521" s="134">
        <v>0</v>
      </c>
      <c r="R521" s="134">
        <v>29.26400447</v>
      </c>
      <c r="S521" s="134">
        <v>54.040561674999999</v>
      </c>
      <c r="T521" s="134">
        <v>23.95554555</v>
      </c>
      <c r="U521" s="134">
        <v>61.384679630000001</v>
      </c>
      <c r="V521" s="134">
        <v>68.998719225000002</v>
      </c>
      <c r="W521" s="134">
        <v>0.41612919500000001</v>
      </c>
      <c r="X521" s="134">
        <v>0</v>
      </c>
      <c r="Y521" s="134">
        <v>0</v>
      </c>
    </row>
    <row r="522" spans="1:25" s="66" customFormat="1" ht="15.75" hidden="1" outlineLevel="1" x14ac:dyDescent="0.25">
      <c r="A522" s="74">
        <v>4</v>
      </c>
      <c r="B522" s="134">
        <v>0</v>
      </c>
      <c r="C522" s="134">
        <v>0</v>
      </c>
      <c r="D522" s="134">
        <v>30.703586550000001</v>
      </c>
      <c r="E522" s="134">
        <v>47.697403134999995</v>
      </c>
      <c r="F522" s="134">
        <v>40.285804769999999</v>
      </c>
      <c r="G522" s="134">
        <v>167.09274189499999</v>
      </c>
      <c r="H522" s="134">
        <v>391.33014432499999</v>
      </c>
      <c r="I522" s="134">
        <v>304.06672746000004</v>
      </c>
      <c r="J522" s="134">
        <v>50.014230544999997</v>
      </c>
      <c r="K522" s="134">
        <v>53.388251044999997</v>
      </c>
      <c r="L522" s="134">
        <v>93.966470924999996</v>
      </c>
      <c r="M522" s="134">
        <v>22.662171024999999</v>
      </c>
      <c r="N522" s="134">
        <v>75.825487370000005</v>
      </c>
      <c r="O522" s="134">
        <v>57.144660535</v>
      </c>
      <c r="P522" s="134">
        <v>35.719630360000004</v>
      </c>
      <c r="Q522" s="134">
        <v>13.732263435</v>
      </c>
      <c r="R522" s="134">
        <v>94.978677075000007</v>
      </c>
      <c r="S522" s="134">
        <v>131.11443663</v>
      </c>
      <c r="T522" s="134">
        <v>106.14668492999999</v>
      </c>
      <c r="U522" s="134">
        <v>86.498638884999991</v>
      </c>
      <c r="V522" s="134">
        <v>37.327913464999995</v>
      </c>
      <c r="W522" s="134">
        <v>9.424763930000001</v>
      </c>
      <c r="X522" s="134">
        <v>0.39363572499999999</v>
      </c>
      <c r="Y522" s="134">
        <v>0</v>
      </c>
    </row>
    <row r="523" spans="1:25" s="66" customFormat="1" ht="15.75" hidden="1" outlineLevel="1" x14ac:dyDescent="0.25">
      <c r="A523" s="74">
        <v>5</v>
      </c>
      <c r="B523" s="134">
        <v>6.2644313950000008</v>
      </c>
      <c r="C523" s="134">
        <v>19.231916850000001</v>
      </c>
      <c r="D523" s="134">
        <v>9.4135171949999989</v>
      </c>
      <c r="E523" s="134">
        <v>47.05633924</v>
      </c>
      <c r="F523" s="134">
        <v>16.442726569999998</v>
      </c>
      <c r="G523" s="134">
        <v>114.95287843499999</v>
      </c>
      <c r="H523" s="134">
        <v>183.90661072</v>
      </c>
      <c r="I523" s="134">
        <v>249.238894335</v>
      </c>
      <c r="J523" s="134">
        <v>108.90213500499999</v>
      </c>
      <c r="K523" s="134">
        <v>53.399497779999997</v>
      </c>
      <c r="L523" s="134">
        <v>11.347955615</v>
      </c>
      <c r="M523" s="134">
        <v>2.6542294599999998</v>
      </c>
      <c r="N523" s="134">
        <v>0</v>
      </c>
      <c r="O523" s="134">
        <v>0</v>
      </c>
      <c r="P523" s="134">
        <v>0</v>
      </c>
      <c r="Q523" s="134">
        <v>0</v>
      </c>
      <c r="R523" s="134">
        <v>196.45796698000001</v>
      </c>
      <c r="S523" s="134">
        <v>180.54383695499999</v>
      </c>
      <c r="T523" s="134">
        <v>61.103511255000001</v>
      </c>
      <c r="U523" s="134">
        <v>56.751024810000004</v>
      </c>
      <c r="V523" s="134">
        <v>42.467671359999997</v>
      </c>
      <c r="W523" s="134">
        <v>0.31490858000000005</v>
      </c>
      <c r="X523" s="134">
        <v>2.4405414949999997</v>
      </c>
      <c r="Y523" s="134">
        <v>0</v>
      </c>
    </row>
    <row r="524" spans="1:25" s="66" customFormat="1" ht="15.75" hidden="1" outlineLevel="1" x14ac:dyDescent="0.25">
      <c r="A524" s="74">
        <v>6</v>
      </c>
      <c r="B524" s="134">
        <v>1.3721016699999999</v>
      </c>
      <c r="C524" s="134">
        <v>3.6439421400000001</v>
      </c>
      <c r="D524" s="134">
        <v>0</v>
      </c>
      <c r="E524" s="134">
        <v>77.073874955000008</v>
      </c>
      <c r="F524" s="134">
        <v>124.467616245</v>
      </c>
      <c r="G524" s="134">
        <v>67.671604494999997</v>
      </c>
      <c r="H524" s="134">
        <v>0</v>
      </c>
      <c r="I524" s="134">
        <v>94.292626240000004</v>
      </c>
      <c r="J524" s="134">
        <v>405.08490123000001</v>
      </c>
      <c r="K524" s="134">
        <v>415.47688436999999</v>
      </c>
      <c r="L524" s="134">
        <v>0</v>
      </c>
      <c r="M524" s="134">
        <v>0</v>
      </c>
      <c r="N524" s="134">
        <v>115.71765641499999</v>
      </c>
      <c r="O524" s="134">
        <v>149.705289585</v>
      </c>
      <c r="P524" s="134">
        <v>209.6391404</v>
      </c>
      <c r="Q524" s="134">
        <v>182.91689803999998</v>
      </c>
      <c r="R524" s="134">
        <v>180.34139572499998</v>
      </c>
      <c r="S524" s="134">
        <v>164.55097978500001</v>
      </c>
      <c r="T524" s="134">
        <v>131.530565825</v>
      </c>
      <c r="U524" s="134">
        <v>42.737593000000004</v>
      </c>
      <c r="V524" s="134">
        <v>30.11875633</v>
      </c>
      <c r="W524" s="134">
        <v>34.617450330000004</v>
      </c>
      <c r="X524" s="134">
        <v>263.48850757999998</v>
      </c>
      <c r="Y524" s="134">
        <v>0</v>
      </c>
    </row>
    <row r="525" spans="1:25" s="66" customFormat="1" ht="15.75" hidden="1" outlineLevel="1" x14ac:dyDescent="0.25">
      <c r="A525" s="74">
        <v>7</v>
      </c>
      <c r="B525" s="134">
        <v>0</v>
      </c>
      <c r="C525" s="134">
        <v>0</v>
      </c>
      <c r="D525" s="134">
        <v>0</v>
      </c>
      <c r="E525" s="134">
        <v>47.157559855000002</v>
      </c>
      <c r="F525" s="134">
        <v>124.88374544000001</v>
      </c>
      <c r="G525" s="134">
        <v>166.31671717999998</v>
      </c>
      <c r="H525" s="134">
        <v>255.50332573</v>
      </c>
      <c r="I525" s="134">
        <v>139.52699441000001</v>
      </c>
      <c r="J525" s="134">
        <v>2.5305153749999998</v>
      </c>
      <c r="K525" s="134">
        <v>9.0873618799999996</v>
      </c>
      <c r="L525" s="134">
        <v>8.05266226</v>
      </c>
      <c r="M525" s="134">
        <v>8.794946770000001</v>
      </c>
      <c r="N525" s="134">
        <v>30.051275919999998</v>
      </c>
      <c r="O525" s="134">
        <v>26.328606635</v>
      </c>
      <c r="P525" s="134">
        <v>30.152496534999997</v>
      </c>
      <c r="Q525" s="134">
        <v>104.088532425</v>
      </c>
      <c r="R525" s="134">
        <v>90.063853879999996</v>
      </c>
      <c r="S525" s="134">
        <v>67.727838169999998</v>
      </c>
      <c r="T525" s="134">
        <v>43.97473385</v>
      </c>
      <c r="U525" s="134">
        <v>2.328074145</v>
      </c>
      <c r="V525" s="134">
        <v>0.92223226999999997</v>
      </c>
      <c r="W525" s="134">
        <v>1.1696604400000001</v>
      </c>
      <c r="X525" s="134">
        <v>0</v>
      </c>
      <c r="Y525" s="134">
        <v>0</v>
      </c>
    </row>
    <row r="526" spans="1:25" s="66" customFormat="1" ht="15.75" hidden="1" outlineLevel="1" x14ac:dyDescent="0.25">
      <c r="A526" s="74">
        <v>8</v>
      </c>
      <c r="B526" s="134">
        <v>0</v>
      </c>
      <c r="C526" s="134">
        <v>2.45178823</v>
      </c>
      <c r="D526" s="134">
        <v>0.61857042500000003</v>
      </c>
      <c r="E526" s="134">
        <v>3.7339160199999997</v>
      </c>
      <c r="F526" s="134">
        <v>45.684237569999993</v>
      </c>
      <c r="G526" s="134">
        <v>150.21139266</v>
      </c>
      <c r="H526" s="134">
        <v>411.889175905</v>
      </c>
      <c r="I526" s="134">
        <v>230.68178158500001</v>
      </c>
      <c r="J526" s="134">
        <v>130.25968476999998</v>
      </c>
      <c r="K526" s="134">
        <v>98.543892069999998</v>
      </c>
      <c r="L526" s="134">
        <v>77.714938849999996</v>
      </c>
      <c r="M526" s="134">
        <v>62.509353130000001</v>
      </c>
      <c r="N526" s="134">
        <v>46.628963310000003</v>
      </c>
      <c r="O526" s="134">
        <v>35.618409745000001</v>
      </c>
      <c r="P526" s="134">
        <v>6.79302794</v>
      </c>
      <c r="Q526" s="134">
        <v>30.028782449999998</v>
      </c>
      <c r="R526" s="134">
        <v>84.485473320000011</v>
      </c>
      <c r="S526" s="134">
        <v>63.431585399999996</v>
      </c>
      <c r="T526" s="134">
        <v>14.429561005</v>
      </c>
      <c r="U526" s="134">
        <v>7.6927667399999997</v>
      </c>
      <c r="V526" s="134">
        <v>0</v>
      </c>
      <c r="W526" s="134">
        <v>0</v>
      </c>
      <c r="X526" s="134">
        <v>0</v>
      </c>
      <c r="Y526" s="134">
        <v>0</v>
      </c>
    </row>
    <row r="527" spans="1:25" s="66" customFormat="1" ht="15.75" hidden="1" outlineLevel="1" x14ac:dyDescent="0.25">
      <c r="A527" s="74">
        <v>9</v>
      </c>
      <c r="B527" s="134">
        <v>2.8904108949999996</v>
      </c>
      <c r="C527" s="134">
        <v>3.6102019350000001</v>
      </c>
      <c r="D527" s="134">
        <v>0</v>
      </c>
      <c r="E527" s="134">
        <v>90.806138390000001</v>
      </c>
      <c r="F527" s="134">
        <v>10.03208762</v>
      </c>
      <c r="G527" s="134">
        <v>124.71504441499999</v>
      </c>
      <c r="H527" s="134">
        <v>294.27082127499995</v>
      </c>
      <c r="I527" s="134">
        <v>69.324874539999996</v>
      </c>
      <c r="J527" s="134">
        <v>9.7284257749999998</v>
      </c>
      <c r="K527" s="134">
        <v>0</v>
      </c>
      <c r="L527" s="134">
        <v>0</v>
      </c>
      <c r="M527" s="134">
        <v>0</v>
      </c>
      <c r="N527" s="134">
        <v>0</v>
      </c>
      <c r="O527" s="134">
        <v>0</v>
      </c>
      <c r="P527" s="134">
        <v>0</v>
      </c>
      <c r="Q527" s="134">
        <v>0</v>
      </c>
      <c r="R527" s="134">
        <v>55.300195995000003</v>
      </c>
      <c r="S527" s="134">
        <v>39.307338825000002</v>
      </c>
      <c r="T527" s="134">
        <v>3.1040988599999997</v>
      </c>
      <c r="U527" s="134">
        <v>2.45178823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hidden="1" outlineLevel="1" x14ac:dyDescent="0.25">
      <c r="A528" s="74">
        <v>10</v>
      </c>
      <c r="B528" s="134">
        <v>0.82101165499999995</v>
      </c>
      <c r="C528" s="134">
        <v>2.76669681</v>
      </c>
      <c r="D528" s="134">
        <v>30.366184499999999</v>
      </c>
      <c r="E528" s="134">
        <v>41.781620525000001</v>
      </c>
      <c r="F528" s="134">
        <v>9.9533604750000002</v>
      </c>
      <c r="G528" s="134">
        <v>109.20579685</v>
      </c>
      <c r="H528" s="134">
        <v>233.68465982999999</v>
      </c>
      <c r="I528" s="134">
        <v>257.52773802999997</v>
      </c>
      <c r="J528" s="134">
        <v>69.842224349999995</v>
      </c>
      <c r="K528" s="134">
        <v>16.735141680000002</v>
      </c>
      <c r="L528" s="134">
        <v>4.1275517449999999</v>
      </c>
      <c r="M528" s="134">
        <v>1.7207504550000001</v>
      </c>
      <c r="N528" s="134">
        <v>0</v>
      </c>
      <c r="O528" s="134">
        <v>0</v>
      </c>
      <c r="P528" s="134">
        <v>0</v>
      </c>
      <c r="Q528" s="134">
        <v>0</v>
      </c>
      <c r="R528" s="134">
        <v>41.028089279999996</v>
      </c>
      <c r="S528" s="134">
        <v>100.737005395</v>
      </c>
      <c r="T528" s="134">
        <v>20.401577289999999</v>
      </c>
      <c r="U528" s="134">
        <v>3.520228055</v>
      </c>
      <c r="V528" s="134">
        <v>78.974573169999999</v>
      </c>
      <c r="W528" s="134">
        <v>5.814561995</v>
      </c>
      <c r="X528" s="134">
        <v>0</v>
      </c>
      <c r="Y528" s="134">
        <v>0</v>
      </c>
    </row>
    <row r="529" spans="1:25" s="66" customFormat="1" ht="15.75" hidden="1" outlineLevel="1" x14ac:dyDescent="0.25">
      <c r="A529" s="74">
        <v>11</v>
      </c>
      <c r="B529" s="134">
        <v>0.573583485</v>
      </c>
      <c r="C529" s="134">
        <v>1.4395820800000001</v>
      </c>
      <c r="D529" s="134">
        <v>9.6159584250000005</v>
      </c>
      <c r="E529" s="134">
        <v>54.681625569999994</v>
      </c>
      <c r="F529" s="134">
        <v>2.485528435</v>
      </c>
      <c r="G529" s="134">
        <v>126.84067733000001</v>
      </c>
      <c r="H529" s="134">
        <v>278.35669124999998</v>
      </c>
      <c r="I529" s="134">
        <v>180.61131736499999</v>
      </c>
      <c r="J529" s="134">
        <v>31.682052495000001</v>
      </c>
      <c r="K529" s="134">
        <v>33.155374780000002</v>
      </c>
      <c r="L529" s="134">
        <v>51.53253977</v>
      </c>
      <c r="M529" s="134">
        <v>24.079259635</v>
      </c>
      <c r="N529" s="134">
        <v>34.392515629999998</v>
      </c>
      <c r="O529" s="134">
        <v>11.932785834999999</v>
      </c>
      <c r="P529" s="134">
        <v>51.948668964999996</v>
      </c>
      <c r="Q529" s="134">
        <v>61.913276174999993</v>
      </c>
      <c r="R529" s="134">
        <v>167.92500028500001</v>
      </c>
      <c r="S529" s="134">
        <v>152.62944068500002</v>
      </c>
      <c r="T529" s="134">
        <v>143.31714410500001</v>
      </c>
      <c r="U529" s="134">
        <v>142.31618469</v>
      </c>
      <c r="V529" s="134">
        <v>148.43440852999998</v>
      </c>
      <c r="W529" s="134">
        <v>108.632213365</v>
      </c>
      <c r="X529" s="134">
        <v>0</v>
      </c>
      <c r="Y529" s="134">
        <v>0</v>
      </c>
    </row>
    <row r="530" spans="1:25" s="66" customFormat="1" ht="15.75" hidden="1" outlineLevel="1" x14ac:dyDescent="0.25">
      <c r="A530" s="74">
        <v>12</v>
      </c>
      <c r="B530" s="134">
        <v>0</v>
      </c>
      <c r="C530" s="134">
        <v>0</v>
      </c>
      <c r="D530" s="134">
        <v>0</v>
      </c>
      <c r="E530" s="134">
        <v>0</v>
      </c>
      <c r="F530" s="134">
        <v>0.123714085</v>
      </c>
      <c r="G530" s="134">
        <v>18.647086629999997</v>
      </c>
      <c r="H530" s="134">
        <v>27.082137879999998</v>
      </c>
      <c r="I530" s="134">
        <v>96.339532009999999</v>
      </c>
      <c r="J530" s="134">
        <v>62.644313950000004</v>
      </c>
      <c r="K530" s="134">
        <v>1.1246735000000001E-2</v>
      </c>
      <c r="L530" s="134">
        <v>1.1246735000000001E-2</v>
      </c>
      <c r="M530" s="134">
        <v>0</v>
      </c>
      <c r="N530" s="134">
        <v>0</v>
      </c>
      <c r="O530" s="134">
        <v>1.0796865599999999</v>
      </c>
      <c r="P530" s="134">
        <v>22.943339399999999</v>
      </c>
      <c r="Q530" s="134">
        <v>68.830018199999998</v>
      </c>
      <c r="R530" s="134">
        <v>209.30173834999999</v>
      </c>
      <c r="S530" s="134">
        <v>77.50125088499999</v>
      </c>
      <c r="T530" s="134">
        <v>33.807685409999998</v>
      </c>
      <c r="U530" s="134">
        <v>13.900964459999999</v>
      </c>
      <c r="V530" s="134">
        <v>22.943339399999999</v>
      </c>
      <c r="W530" s="134">
        <v>11.752838075</v>
      </c>
      <c r="X530" s="134">
        <v>0</v>
      </c>
      <c r="Y530" s="134">
        <v>0</v>
      </c>
    </row>
    <row r="531" spans="1:25" s="66" customFormat="1" ht="15.75" hidden="1" outlineLevel="1" x14ac:dyDescent="0.25">
      <c r="A531" s="74">
        <v>13</v>
      </c>
      <c r="B531" s="134">
        <v>10.673151515000001</v>
      </c>
      <c r="C531" s="134">
        <v>21.00890098</v>
      </c>
      <c r="D531" s="134">
        <v>15.711688795000001</v>
      </c>
      <c r="E531" s="134">
        <v>16.071584314999999</v>
      </c>
      <c r="F531" s="134">
        <v>32.446830474999999</v>
      </c>
      <c r="G531" s="134">
        <v>78.052340900000004</v>
      </c>
      <c r="H531" s="134">
        <v>141.810081615</v>
      </c>
      <c r="I531" s="134">
        <v>243.16565743500001</v>
      </c>
      <c r="J531" s="134">
        <v>304.01049378499999</v>
      </c>
      <c r="K531" s="134">
        <v>245.25755014499998</v>
      </c>
      <c r="L531" s="134">
        <v>0.20244123</v>
      </c>
      <c r="M531" s="134">
        <v>0.52859654499999997</v>
      </c>
      <c r="N531" s="134">
        <v>0</v>
      </c>
      <c r="O531" s="134">
        <v>0</v>
      </c>
      <c r="P531" s="134">
        <v>78.873352554999997</v>
      </c>
      <c r="Q531" s="134">
        <v>5.3421991250000005</v>
      </c>
      <c r="R531" s="134">
        <v>208.06459749999999</v>
      </c>
      <c r="S531" s="134">
        <v>68.91999208</v>
      </c>
      <c r="T531" s="134">
        <v>39.611000669999996</v>
      </c>
      <c r="U531" s="134">
        <v>43.918500174999998</v>
      </c>
      <c r="V531" s="134">
        <v>10.313255995</v>
      </c>
      <c r="W531" s="134">
        <v>20.975160774999999</v>
      </c>
      <c r="X531" s="134">
        <v>38.655028195</v>
      </c>
      <c r="Y531" s="134">
        <v>0</v>
      </c>
    </row>
    <row r="532" spans="1:25" s="66" customFormat="1" ht="15.75" hidden="1" outlineLevel="1" x14ac:dyDescent="0.25">
      <c r="A532" s="74">
        <v>14</v>
      </c>
      <c r="B532" s="134">
        <v>13.9459514</v>
      </c>
      <c r="C532" s="134">
        <v>3.6326954049999998</v>
      </c>
      <c r="D532" s="134">
        <v>0.82101165499999995</v>
      </c>
      <c r="E532" s="134">
        <v>0.731037775</v>
      </c>
      <c r="F532" s="134">
        <v>8.2888436950000006</v>
      </c>
      <c r="G532" s="134">
        <v>141.46143283000001</v>
      </c>
      <c r="H532" s="134">
        <v>324.37833087000001</v>
      </c>
      <c r="I532" s="134">
        <v>420.841576965</v>
      </c>
      <c r="J532" s="134">
        <v>104.358454065</v>
      </c>
      <c r="K532" s="134">
        <v>61.395926365000001</v>
      </c>
      <c r="L532" s="134">
        <v>34.010126639999996</v>
      </c>
      <c r="M532" s="134">
        <v>35.382228310000002</v>
      </c>
      <c r="N532" s="134">
        <v>18.534619280000001</v>
      </c>
      <c r="O532" s="134">
        <v>18.163477024999999</v>
      </c>
      <c r="P532" s="134">
        <v>110.12802912000001</v>
      </c>
      <c r="Q532" s="134">
        <v>280.39235028500002</v>
      </c>
      <c r="R532" s="134">
        <v>196.44672024499999</v>
      </c>
      <c r="S532" s="134">
        <v>184.31149317999999</v>
      </c>
      <c r="T532" s="134">
        <v>175.31410517999998</v>
      </c>
      <c r="U532" s="134">
        <v>157.40930306000001</v>
      </c>
      <c r="V532" s="134">
        <v>299.781721425</v>
      </c>
      <c r="W532" s="134">
        <v>88.691752210000004</v>
      </c>
      <c r="X532" s="134">
        <v>168.18367518999997</v>
      </c>
      <c r="Y532" s="134">
        <v>636.02535771999999</v>
      </c>
    </row>
    <row r="533" spans="1:25" s="66" customFormat="1" ht="15.75" hidden="1" outlineLevel="1" x14ac:dyDescent="0.25">
      <c r="A533" s="74">
        <v>15</v>
      </c>
      <c r="B533" s="134">
        <v>0.46111613499999998</v>
      </c>
      <c r="C533" s="134">
        <v>0</v>
      </c>
      <c r="D533" s="134">
        <v>13.507328735</v>
      </c>
      <c r="E533" s="134">
        <v>27.880656065</v>
      </c>
      <c r="F533" s="134">
        <v>0</v>
      </c>
      <c r="G533" s="134">
        <v>332.284785575</v>
      </c>
      <c r="H533" s="134">
        <v>350.88688526499999</v>
      </c>
      <c r="I533" s="134">
        <v>67.750331639999999</v>
      </c>
      <c r="J533" s="134">
        <v>53.230796755</v>
      </c>
      <c r="K533" s="134">
        <v>35.58466954</v>
      </c>
      <c r="L533" s="134">
        <v>20.536538110000002</v>
      </c>
      <c r="M533" s="134">
        <v>30.456158379999998</v>
      </c>
      <c r="N533" s="134">
        <v>45.470549605000002</v>
      </c>
      <c r="O533" s="134">
        <v>416.45535031500003</v>
      </c>
      <c r="P533" s="134">
        <v>416.83773930500001</v>
      </c>
      <c r="Q533" s="134">
        <v>589.73379646000001</v>
      </c>
      <c r="R533" s="134">
        <v>607.42491061500004</v>
      </c>
      <c r="S533" s="134">
        <v>651.5458520200001</v>
      </c>
      <c r="T533" s="134">
        <v>582.44591217999994</v>
      </c>
      <c r="U533" s="134">
        <v>570.23195796999994</v>
      </c>
      <c r="V533" s="134">
        <v>403.16170954500001</v>
      </c>
      <c r="W533" s="134">
        <v>409.75229625499998</v>
      </c>
      <c r="X533" s="134">
        <v>129.58488066999999</v>
      </c>
      <c r="Y533" s="134">
        <v>35.663396685000002</v>
      </c>
    </row>
    <row r="534" spans="1:25" s="66" customFormat="1" ht="15.75" hidden="1" outlineLevel="1" x14ac:dyDescent="0.25">
      <c r="A534" s="74">
        <v>16</v>
      </c>
      <c r="B534" s="134">
        <v>271.08005370500001</v>
      </c>
      <c r="C534" s="134">
        <v>13.496081999999999</v>
      </c>
      <c r="D534" s="134">
        <v>0</v>
      </c>
      <c r="E534" s="134">
        <v>23.82058473</v>
      </c>
      <c r="F534" s="134">
        <v>308.27300635</v>
      </c>
      <c r="G534" s="134">
        <v>442.36782775500001</v>
      </c>
      <c r="H534" s="134">
        <v>367.26213142500001</v>
      </c>
      <c r="I534" s="134">
        <v>310.65731417000001</v>
      </c>
      <c r="J534" s="134">
        <v>143.71077983000001</v>
      </c>
      <c r="K534" s="134">
        <v>77.996107224999989</v>
      </c>
      <c r="L534" s="134">
        <v>117.89952300499999</v>
      </c>
      <c r="M534" s="134">
        <v>41.702893379999999</v>
      </c>
      <c r="N534" s="134">
        <v>75.859227575000006</v>
      </c>
      <c r="O534" s="134">
        <v>68.380148800000001</v>
      </c>
      <c r="P534" s="134">
        <v>108.6434601</v>
      </c>
      <c r="Q534" s="134">
        <v>71.652948684999998</v>
      </c>
      <c r="R534" s="134">
        <v>119.82271469000001</v>
      </c>
      <c r="S534" s="134">
        <v>128.471453905</v>
      </c>
      <c r="T534" s="134">
        <v>87.55583197499999</v>
      </c>
      <c r="U534" s="134">
        <v>68.233941244999997</v>
      </c>
      <c r="V534" s="134">
        <v>375.43850777</v>
      </c>
      <c r="W534" s="134">
        <v>435.29363144000001</v>
      </c>
      <c r="X534" s="134">
        <v>94.326366445000005</v>
      </c>
      <c r="Y534" s="134">
        <v>18.950748475000001</v>
      </c>
    </row>
    <row r="535" spans="1:25" s="66" customFormat="1" ht="15.75" hidden="1" outlineLevel="1" x14ac:dyDescent="0.25">
      <c r="A535" s="74">
        <v>17</v>
      </c>
      <c r="B535" s="134">
        <v>53.624432479999996</v>
      </c>
      <c r="C535" s="134">
        <v>336.43483078999998</v>
      </c>
      <c r="D535" s="134">
        <v>355.39682599999998</v>
      </c>
      <c r="E535" s="134">
        <v>79.143274195000004</v>
      </c>
      <c r="F535" s="134">
        <v>131.17067030499999</v>
      </c>
      <c r="G535" s="134">
        <v>384.23345453999997</v>
      </c>
      <c r="H535" s="134">
        <v>406.90687230000003</v>
      </c>
      <c r="I535" s="134">
        <v>340.24747395499998</v>
      </c>
      <c r="J535" s="134">
        <v>63.757740714999997</v>
      </c>
      <c r="K535" s="134">
        <v>48.653375609999998</v>
      </c>
      <c r="L535" s="134">
        <v>31.738286169999999</v>
      </c>
      <c r="M535" s="134">
        <v>21.829912634999999</v>
      </c>
      <c r="N535" s="134">
        <v>14.856936935</v>
      </c>
      <c r="O535" s="134">
        <v>13.338627709999999</v>
      </c>
      <c r="P535" s="134">
        <v>14.429561005</v>
      </c>
      <c r="Q535" s="134">
        <v>19.783006865000001</v>
      </c>
      <c r="R535" s="134">
        <v>95.844675670000001</v>
      </c>
      <c r="S535" s="134">
        <v>129.483660055</v>
      </c>
      <c r="T535" s="134">
        <v>139.85314972499998</v>
      </c>
      <c r="U535" s="134">
        <v>36.12451282</v>
      </c>
      <c r="V535" s="134">
        <v>152.57320701</v>
      </c>
      <c r="W535" s="134">
        <v>144.43057087</v>
      </c>
      <c r="X535" s="134">
        <v>43.97473385</v>
      </c>
      <c r="Y535" s="134">
        <v>95.23735198</v>
      </c>
    </row>
    <row r="536" spans="1:25" s="66" customFormat="1" ht="15.75" hidden="1" outlineLevel="1" x14ac:dyDescent="0.25">
      <c r="A536" s="74">
        <v>18</v>
      </c>
      <c r="B536" s="134">
        <v>721.05067431999998</v>
      </c>
      <c r="C536" s="134">
        <v>8.8849206499999998</v>
      </c>
      <c r="D536" s="134">
        <v>19.411864610000002</v>
      </c>
      <c r="E536" s="134">
        <v>22.662171024999999</v>
      </c>
      <c r="F536" s="134">
        <v>60.946056964999997</v>
      </c>
      <c r="G536" s="134">
        <v>893.75553697999999</v>
      </c>
      <c r="H536" s="134">
        <v>898.92903507999995</v>
      </c>
      <c r="I536" s="134">
        <v>174.02073065499999</v>
      </c>
      <c r="J536" s="134">
        <v>144.35184372499998</v>
      </c>
      <c r="K536" s="134">
        <v>123.96151317</v>
      </c>
      <c r="L536" s="134">
        <v>119.22663773500001</v>
      </c>
      <c r="M536" s="134">
        <v>119.08043017999999</v>
      </c>
      <c r="N536" s="134">
        <v>116.437447455</v>
      </c>
      <c r="O536" s="134">
        <v>131.87921461000002</v>
      </c>
      <c r="P536" s="134">
        <v>136.46788248999999</v>
      </c>
      <c r="Q536" s="134">
        <v>149.615315705</v>
      </c>
      <c r="R536" s="134">
        <v>201.37279017500001</v>
      </c>
      <c r="S536" s="134">
        <v>192.150467475</v>
      </c>
      <c r="T536" s="134">
        <v>159.86109128999999</v>
      </c>
      <c r="U536" s="134">
        <v>151.932143115</v>
      </c>
      <c r="V536" s="134">
        <v>141.86631528999999</v>
      </c>
      <c r="W536" s="134">
        <v>149.32290059500002</v>
      </c>
      <c r="X536" s="134">
        <v>7.0517028449999994</v>
      </c>
      <c r="Y536" s="134">
        <v>8.2213632849999989</v>
      </c>
    </row>
    <row r="537" spans="1:25" s="66" customFormat="1" ht="15.75" hidden="1" outlineLevel="1" x14ac:dyDescent="0.25">
      <c r="A537" s="74">
        <v>19</v>
      </c>
      <c r="B537" s="134">
        <v>109.56569236999999</v>
      </c>
      <c r="C537" s="134">
        <v>3.6551888749999999</v>
      </c>
      <c r="D537" s="134">
        <v>436.84568087000002</v>
      </c>
      <c r="E537" s="134">
        <v>0.58483022000000007</v>
      </c>
      <c r="F537" s="134">
        <v>783.36883295500002</v>
      </c>
      <c r="G537" s="134">
        <v>833.18062227000007</v>
      </c>
      <c r="H537" s="134">
        <v>951.11388547999991</v>
      </c>
      <c r="I537" s="134">
        <v>205.88273090999999</v>
      </c>
      <c r="J537" s="134">
        <v>141.652627325</v>
      </c>
      <c r="K537" s="134">
        <v>72.192791964999998</v>
      </c>
      <c r="L537" s="134">
        <v>29.016576300000001</v>
      </c>
      <c r="M537" s="134">
        <v>61.958263115000001</v>
      </c>
      <c r="N537" s="134">
        <v>74.385905289999997</v>
      </c>
      <c r="O537" s="134">
        <v>83.641968195000004</v>
      </c>
      <c r="P537" s="134">
        <v>106.75400862000001</v>
      </c>
      <c r="Q537" s="134">
        <v>123.60161765000001</v>
      </c>
      <c r="R537" s="134">
        <v>314.31250304500003</v>
      </c>
      <c r="S537" s="134">
        <v>432.45945422</v>
      </c>
      <c r="T537" s="134">
        <v>447.788754025</v>
      </c>
      <c r="U537" s="134">
        <v>173.13223858999999</v>
      </c>
      <c r="V537" s="134">
        <v>183.95159766</v>
      </c>
      <c r="W537" s="134">
        <v>0</v>
      </c>
      <c r="X537" s="134">
        <v>4.4986940000000003E-2</v>
      </c>
      <c r="Y537" s="134">
        <v>6.1069771049999995</v>
      </c>
    </row>
    <row r="538" spans="1:25" s="66" customFormat="1" ht="15.75" hidden="1" outlineLevel="1" x14ac:dyDescent="0.25">
      <c r="A538" s="74">
        <v>20</v>
      </c>
      <c r="B538" s="134">
        <v>97.947815114999997</v>
      </c>
      <c r="C538" s="134">
        <v>716.69818787500003</v>
      </c>
      <c r="D538" s="134">
        <v>227.915084775</v>
      </c>
      <c r="E538" s="134">
        <v>246.17978241499998</v>
      </c>
      <c r="F538" s="134">
        <v>283.96881201500003</v>
      </c>
      <c r="G538" s="134">
        <v>1070.0930950449999</v>
      </c>
      <c r="H538" s="134">
        <v>930.0037638849999</v>
      </c>
      <c r="I538" s="134">
        <v>997.66412164500002</v>
      </c>
      <c r="J538" s="134">
        <v>188.37156451500002</v>
      </c>
      <c r="K538" s="134">
        <v>46.932625154999997</v>
      </c>
      <c r="L538" s="134">
        <v>44.120941404999996</v>
      </c>
      <c r="M538" s="134">
        <v>44.82948571</v>
      </c>
      <c r="N538" s="134">
        <v>46.775170865000007</v>
      </c>
      <c r="O538" s="134">
        <v>42.760086470000005</v>
      </c>
      <c r="P538" s="134">
        <v>88.005701375000001</v>
      </c>
      <c r="Q538" s="134">
        <v>90.266295110000002</v>
      </c>
      <c r="R538" s="134">
        <v>199.38211808</v>
      </c>
      <c r="S538" s="134">
        <v>271.22626126</v>
      </c>
      <c r="T538" s="134">
        <v>319.53098808499999</v>
      </c>
      <c r="U538" s="134">
        <v>3.6439421400000001</v>
      </c>
      <c r="V538" s="134">
        <v>81.22392017</v>
      </c>
      <c r="W538" s="134">
        <v>79.626883800000002</v>
      </c>
      <c r="X538" s="134">
        <v>60.631148384999996</v>
      </c>
      <c r="Y538" s="134">
        <v>117.89952300499999</v>
      </c>
    </row>
    <row r="539" spans="1:25" s="66" customFormat="1" ht="15.75" hidden="1" outlineLevel="1" x14ac:dyDescent="0.25">
      <c r="A539" s="74">
        <v>21</v>
      </c>
      <c r="B539" s="134">
        <v>17.589893540000002</v>
      </c>
      <c r="C539" s="134">
        <v>0</v>
      </c>
      <c r="D539" s="134">
        <v>6.2306911899999999</v>
      </c>
      <c r="E539" s="134">
        <v>16.026597375000001</v>
      </c>
      <c r="F539" s="134">
        <v>58.28058077</v>
      </c>
      <c r="G539" s="134">
        <v>111.19646894500001</v>
      </c>
      <c r="H539" s="134">
        <v>669.59686169500003</v>
      </c>
      <c r="I539" s="134">
        <v>28.667927514999999</v>
      </c>
      <c r="J539" s="134">
        <v>31.198442889999999</v>
      </c>
      <c r="K539" s="134">
        <v>93.39288744000001</v>
      </c>
      <c r="L539" s="134">
        <v>99.826019860000002</v>
      </c>
      <c r="M539" s="134">
        <v>96.688180794999994</v>
      </c>
      <c r="N539" s="134">
        <v>108.03613641</v>
      </c>
      <c r="O539" s="134">
        <v>128.92132330499999</v>
      </c>
      <c r="P539" s="134">
        <v>130.50711294000001</v>
      </c>
      <c r="Q539" s="134">
        <v>174.89797598499999</v>
      </c>
      <c r="R539" s="134">
        <v>158.590210235</v>
      </c>
      <c r="S539" s="134">
        <v>119.62027345999999</v>
      </c>
      <c r="T539" s="134">
        <v>106.29289248500001</v>
      </c>
      <c r="U539" s="134">
        <v>100.939446625</v>
      </c>
      <c r="V539" s="134">
        <v>57.808217899999995</v>
      </c>
      <c r="W539" s="134">
        <v>1.7882308650000001</v>
      </c>
      <c r="X539" s="134">
        <v>3.1715792699999996</v>
      </c>
      <c r="Y539" s="134">
        <v>23.93305208</v>
      </c>
    </row>
    <row r="540" spans="1:25" s="66" customFormat="1" ht="15.75" hidden="1" outlineLevel="1" x14ac:dyDescent="0.25">
      <c r="A540" s="74">
        <v>22</v>
      </c>
      <c r="B540" s="134">
        <v>1.4058418749999999</v>
      </c>
      <c r="C540" s="134">
        <v>0.95597247499999993</v>
      </c>
      <c r="D540" s="134">
        <v>0</v>
      </c>
      <c r="E540" s="134">
        <v>0</v>
      </c>
      <c r="F540" s="134">
        <v>11.168007854999999</v>
      </c>
      <c r="G540" s="134">
        <v>228.76983663499999</v>
      </c>
      <c r="H540" s="134">
        <v>675.72633227000006</v>
      </c>
      <c r="I540" s="134">
        <v>251.91561726500001</v>
      </c>
      <c r="J540" s="134">
        <v>132.53152524000001</v>
      </c>
      <c r="K540" s="134">
        <v>101.26560194000001</v>
      </c>
      <c r="L540" s="134">
        <v>97.08181651999999</v>
      </c>
      <c r="M540" s="134">
        <v>95.42854647499999</v>
      </c>
      <c r="N540" s="134">
        <v>86.566119294999993</v>
      </c>
      <c r="O540" s="134">
        <v>102.24406788499999</v>
      </c>
      <c r="P540" s="134">
        <v>61.90202944</v>
      </c>
      <c r="Q540" s="134">
        <v>80.492882394999995</v>
      </c>
      <c r="R540" s="134">
        <v>121.38601085500001</v>
      </c>
      <c r="S540" s="134">
        <v>93.730289490000004</v>
      </c>
      <c r="T540" s="134">
        <v>94.078938275000013</v>
      </c>
      <c r="U540" s="134">
        <v>93.291666825000007</v>
      </c>
      <c r="V540" s="134">
        <v>97.677893474999991</v>
      </c>
      <c r="W540" s="134">
        <v>25.327647219999999</v>
      </c>
      <c r="X540" s="134">
        <v>40.139597214999995</v>
      </c>
      <c r="Y540" s="134">
        <v>489.82904945499996</v>
      </c>
    </row>
    <row r="541" spans="1:25" s="66" customFormat="1" ht="15.75" hidden="1" outlineLevel="1" x14ac:dyDescent="0.25">
      <c r="A541" s="74">
        <v>23</v>
      </c>
      <c r="B541" s="134">
        <v>5.4434197399999995</v>
      </c>
      <c r="C541" s="134">
        <v>60.732368999999998</v>
      </c>
      <c r="D541" s="134">
        <v>79.075793785000002</v>
      </c>
      <c r="E541" s="134">
        <v>90.952345945000005</v>
      </c>
      <c r="F541" s="134">
        <v>131.93544828500001</v>
      </c>
      <c r="G541" s="134">
        <v>222.32545748000001</v>
      </c>
      <c r="H541" s="134">
        <v>678.83043113000008</v>
      </c>
      <c r="I541" s="134">
        <v>200.72047954499999</v>
      </c>
      <c r="J541" s="134">
        <v>119.11417038499999</v>
      </c>
      <c r="K541" s="134">
        <v>106.10169799000001</v>
      </c>
      <c r="L541" s="134">
        <v>137.62629619500001</v>
      </c>
      <c r="M541" s="134">
        <v>75.071956125</v>
      </c>
      <c r="N541" s="134">
        <v>137.79499722</v>
      </c>
      <c r="O541" s="134">
        <v>101.72671807500001</v>
      </c>
      <c r="P541" s="134">
        <v>133.10510872499998</v>
      </c>
      <c r="Q541" s="134">
        <v>110.33047035</v>
      </c>
      <c r="R541" s="134">
        <v>146.286282145</v>
      </c>
      <c r="S541" s="134">
        <v>130.43963253000001</v>
      </c>
      <c r="T541" s="134">
        <v>94.528807674999996</v>
      </c>
      <c r="U541" s="134">
        <v>88.646765269999989</v>
      </c>
      <c r="V541" s="134">
        <v>50.396619534999999</v>
      </c>
      <c r="W541" s="134">
        <v>32.413090269999998</v>
      </c>
      <c r="X541" s="134">
        <v>39.49853332</v>
      </c>
      <c r="Y541" s="134">
        <v>445.85431560500001</v>
      </c>
    </row>
    <row r="542" spans="1:25" s="66" customFormat="1" ht="15.75" hidden="1" outlineLevel="1" x14ac:dyDescent="0.25">
      <c r="A542" s="74">
        <v>24</v>
      </c>
      <c r="B542" s="134">
        <v>0.123714085</v>
      </c>
      <c r="C542" s="134">
        <v>14.800703260000001</v>
      </c>
      <c r="D542" s="134">
        <v>0</v>
      </c>
      <c r="E542" s="134">
        <v>0</v>
      </c>
      <c r="F542" s="134">
        <v>43.479877509999994</v>
      </c>
      <c r="G542" s="134">
        <v>123.140501515</v>
      </c>
      <c r="H542" s="134">
        <v>346.86055413500003</v>
      </c>
      <c r="I542" s="134">
        <v>150.97617064000002</v>
      </c>
      <c r="J542" s="134">
        <v>57.200894210000001</v>
      </c>
      <c r="K542" s="134">
        <v>45.313095314999998</v>
      </c>
      <c r="L542" s="134">
        <v>59.517721620000003</v>
      </c>
      <c r="M542" s="134">
        <v>26.362346840000001</v>
      </c>
      <c r="N542" s="134">
        <v>3.3290335600000001</v>
      </c>
      <c r="O542" s="134">
        <v>7.0292093749999998</v>
      </c>
      <c r="P542" s="134">
        <v>0</v>
      </c>
      <c r="Q542" s="134">
        <v>0</v>
      </c>
      <c r="R542" s="134">
        <v>11.640370725</v>
      </c>
      <c r="S542" s="134">
        <v>97.228024075000008</v>
      </c>
      <c r="T542" s="134">
        <v>91.368475139999987</v>
      </c>
      <c r="U542" s="134">
        <v>2.575502315</v>
      </c>
      <c r="V542" s="134">
        <v>59.618942234999999</v>
      </c>
      <c r="W542" s="134">
        <v>2.9691380400000003</v>
      </c>
      <c r="X542" s="134">
        <v>11.651617459999999</v>
      </c>
      <c r="Y542" s="134">
        <v>0</v>
      </c>
    </row>
    <row r="543" spans="1:25" s="66" customFormat="1" ht="15.75" hidden="1" outlineLevel="1" x14ac:dyDescent="0.25">
      <c r="A543" s="74">
        <v>25</v>
      </c>
      <c r="B543" s="134">
        <v>4.7348754350000002</v>
      </c>
      <c r="C543" s="134">
        <v>12.989978925000001</v>
      </c>
      <c r="D543" s="134">
        <v>0</v>
      </c>
      <c r="E543" s="134">
        <v>0.93347900499999992</v>
      </c>
      <c r="F543" s="134">
        <v>46.122860234999997</v>
      </c>
      <c r="G543" s="134">
        <v>161.30067336999997</v>
      </c>
      <c r="H543" s="134">
        <v>303.75181887999997</v>
      </c>
      <c r="I543" s="134">
        <v>213.384303155</v>
      </c>
      <c r="J543" s="134">
        <v>88.860453235000008</v>
      </c>
      <c r="K543" s="134">
        <v>56.672297665000002</v>
      </c>
      <c r="L543" s="134">
        <v>3.205319475</v>
      </c>
      <c r="M543" s="134">
        <v>1.0571930899999999</v>
      </c>
      <c r="N543" s="134">
        <v>0</v>
      </c>
      <c r="O543" s="134">
        <v>1.73199719</v>
      </c>
      <c r="P543" s="134">
        <v>15.306806334999999</v>
      </c>
      <c r="Q543" s="134">
        <v>46.876391480000002</v>
      </c>
      <c r="R543" s="134">
        <v>45.796704919999996</v>
      </c>
      <c r="S543" s="134">
        <v>163.63999425</v>
      </c>
      <c r="T543" s="134">
        <v>1.0909332949999999</v>
      </c>
      <c r="U543" s="134">
        <v>1.3496082</v>
      </c>
      <c r="V543" s="134">
        <v>18.399658459999998</v>
      </c>
      <c r="W543" s="134">
        <v>45.740471245000002</v>
      </c>
      <c r="X543" s="134">
        <v>27.993123414999999</v>
      </c>
      <c r="Y543" s="134">
        <v>17.49991966</v>
      </c>
    </row>
    <row r="544" spans="1:25" s="66" customFormat="1" ht="15.75" hidden="1" outlineLevel="1" x14ac:dyDescent="0.25">
      <c r="A544" s="74">
        <v>26</v>
      </c>
      <c r="B544" s="134">
        <v>162.92020321000001</v>
      </c>
      <c r="C544" s="134">
        <v>156.83571957499998</v>
      </c>
      <c r="D544" s="134">
        <v>97.025582845000002</v>
      </c>
      <c r="E544" s="134">
        <v>84.631680875000001</v>
      </c>
      <c r="F544" s="134">
        <v>68.807524729999997</v>
      </c>
      <c r="G544" s="134">
        <v>33.200361719999997</v>
      </c>
      <c r="H544" s="134">
        <v>152.73066130000001</v>
      </c>
      <c r="I544" s="134">
        <v>548.35705839499997</v>
      </c>
      <c r="J544" s="134">
        <v>153.34923172499998</v>
      </c>
      <c r="K544" s="134">
        <v>64.511271960000002</v>
      </c>
      <c r="L544" s="134">
        <v>139.0096446</v>
      </c>
      <c r="M544" s="134">
        <v>40.803154579999998</v>
      </c>
      <c r="N544" s="134">
        <v>1.5520494299999998</v>
      </c>
      <c r="O544" s="134">
        <v>0.77602471499999992</v>
      </c>
      <c r="P544" s="134">
        <v>1.2483875850000001</v>
      </c>
      <c r="Q544" s="134">
        <v>2.3168274100000001</v>
      </c>
      <c r="R544" s="134">
        <v>183.19806641499997</v>
      </c>
      <c r="S544" s="134">
        <v>132.64399259000001</v>
      </c>
      <c r="T544" s="134">
        <v>93.651562345000002</v>
      </c>
      <c r="U544" s="134">
        <v>88.804219559999993</v>
      </c>
      <c r="V544" s="134">
        <v>61.789562089999997</v>
      </c>
      <c r="W544" s="134">
        <v>65.444750964999997</v>
      </c>
      <c r="X544" s="134">
        <v>7.9626883800000003</v>
      </c>
      <c r="Y544" s="134">
        <v>356.60022664500002</v>
      </c>
    </row>
    <row r="545" spans="1:25" s="66" customFormat="1" ht="15.75" hidden="1" outlineLevel="1" x14ac:dyDescent="0.25">
      <c r="A545" s="74">
        <v>27</v>
      </c>
      <c r="B545" s="134">
        <v>9.4585041350000001</v>
      </c>
      <c r="C545" s="134">
        <v>1.5632961649999999</v>
      </c>
      <c r="D545" s="134">
        <v>0</v>
      </c>
      <c r="E545" s="134">
        <v>0</v>
      </c>
      <c r="F545" s="134">
        <v>0.75353124500000002</v>
      </c>
      <c r="G545" s="134">
        <v>13.0462126</v>
      </c>
      <c r="H545" s="134">
        <v>97.689140210000005</v>
      </c>
      <c r="I545" s="134">
        <v>185.492400355</v>
      </c>
      <c r="J545" s="134">
        <v>277.74936756</v>
      </c>
      <c r="K545" s="134">
        <v>458.96800861499997</v>
      </c>
      <c r="L545" s="134">
        <v>176.382545005</v>
      </c>
      <c r="M545" s="134">
        <v>157.488030205</v>
      </c>
      <c r="N545" s="134">
        <v>73.587387105000005</v>
      </c>
      <c r="O545" s="134">
        <v>57.122167064999999</v>
      </c>
      <c r="P545" s="134">
        <v>361.08767390999998</v>
      </c>
      <c r="Q545" s="134">
        <v>342.19315911000001</v>
      </c>
      <c r="R545" s="134">
        <v>244.695213395</v>
      </c>
      <c r="S545" s="134">
        <v>179.03677446500001</v>
      </c>
      <c r="T545" s="134">
        <v>138.79595663499998</v>
      </c>
      <c r="U545" s="134">
        <v>141.38270568499999</v>
      </c>
      <c r="V545" s="134">
        <v>128.34773982000002</v>
      </c>
      <c r="W545" s="134">
        <v>140.31426586000001</v>
      </c>
      <c r="X545" s="134">
        <v>358.06230219500003</v>
      </c>
      <c r="Y545" s="134">
        <v>609.89919231499994</v>
      </c>
    </row>
    <row r="546" spans="1:25" s="66" customFormat="1" ht="15.75" hidden="1" outlineLevel="1" x14ac:dyDescent="0.25">
      <c r="A546" s="74">
        <v>28</v>
      </c>
      <c r="B546" s="134">
        <v>11.89904563</v>
      </c>
      <c r="C546" s="134">
        <v>4.1163050100000005</v>
      </c>
      <c r="D546" s="134">
        <v>4.3749799149999999</v>
      </c>
      <c r="E546" s="134">
        <v>3.4752411149999998</v>
      </c>
      <c r="F546" s="134">
        <v>10.718138454999998</v>
      </c>
      <c r="G546" s="134">
        <v>156.98192713</v>
      </c>
      <c r="H546" s="134">
        <v>407.70539048500001</v>
      </c>
      <c r="I546" s="134">
        <v>262.01518529499998</v>
      </c>
      <c r="J546" s="134">
        <v>180.75752492000001</v>
      </c>
      <c r="K546" s="134">
        <v>212.76573273</v>
      </c>
      <c r="L546" s="134">
        <v>109.46447175500001</v>
      </c>
      <c r="M546" s="134">
        <v>88.478064244999999</v>
      </c>
      <c r="N546" s="134">
        <v>0.38238899000000004</v>
      </c>
      <c r="O546" s="134">
        <v>204.62309658999999</v>
      </c>
      <c r="P546" s="134">
        <v>238.95937854499999</v>
      </c>
      <c r="Q546" s="134">
        <v>243.05319008500001</v>
      </c>
      <c r="R546" s="134">
        <v>236.080214385</v>
      </c>
      <c r="S546" s="134">
        <v>170.92787852999999</v>
      </c>
      <c r="T546" s="134">
        <v>88.590531595000002</v>
      </c>
      <c r="U546" s="134">
        <v>100.34336967</v>
      </c>
      <c r="V546" s="134">
        <v>3.2840466199999998</v>
      </c>
      <c r="W546" s="134">
        <v>0</v>
      </c>
      <c r="X546" s="134">
        <v>0</v>
      </c>
      <c r="Y546" s="134">
        <v>0</v>
      </c>
    </row>
    <row r="547" spans="1:25" s="66" customFormat="1" ht="15.75" hidden="1" outlineLevel="1" x14ac:dyDescent="0.25">
      <c r="A547" s="74">
        <v>29</v>
      </c>
      <c r="B547" s="134">
        <v>0</v>
      </c>
      <c r="C547" s="134">
        <v>0.21368796500000001</v>
      </c>
      <c r="D547" s="134">
        <v>7.2653908099999995</v>
      </c>
      <c r="E547" s="134">
        <v>54.220509435000004</v>
      </c>
      <c r="F547" s="134">
        <v>25.6425558</v>
      </c>
      <c r="G547" s="134">
        <v>70.865677234999993</v>
      </c>
      <c r="H547" s="134">
        <v>103.683649965</v>
      </c>
      <c r="I547" s="134">
        <v>76.837693519999988</v>
      </c>
      <c r="J547" s="134">
        <v>258.62991806000002</v>
      </c>
      <c r="K547" s="134">
        <v>123.00554069500001</v>
      </c>
      <c r="L547" s="134">
        <v>0</v>
      </c>
      <c r="M547" s="134">
        <v>0</v>
      </c>
      <c r="N547" s="134">
        <v>113.693244115</v>
      </c>
      <c r="O547" s="134">
        <v>119.86770163</v>
      </c>
      <c r="P547" s="134">
        <v>38.39635329</v>
      </c>
      <c r="Q547" s="134">
        <v>51.217631189999999</v>
      </c>
      <c r="R547" s="134">
        <v>201.89013998499999</v>
      </c>
      <c r="S547" s="134">
        <v>186.89824222999999</v>
      </c>
      <c r="T547" s="134">
        <v>83.956876775000012</v>
      </c>
      <c r="U547" s="134">
        <v>116.572408275</v>
      </c>
      <c r="V547" s="134">
        <v>6.8942485549999999</v>
      </c>
      <c r="W547" s="134">
        <v>0</v>
      </c>
      <c r="X547" s="134">
        <v>0</v>
      </c>
      <c r="Y547" s="134">
        <v>0</v>
      </c>
    </row>
    <row r="548" spans="1:25" s="66" customFormat="1" ht="15.75" collapsed="1" x14ac:dyDescent="0.25">
      <c r="A548" s="74">
        <v>30</v>
      </c>
      <c r="B548" s="134">
        <v>97.317997954999996</v>
      </c>
      <c r="C548" s="134">
        <v>103.26752076999999</v>
      </c>
      <c r="D548" s="134">
        <v>249.08144004499999</v>
      </c>
      <c r="E548" s="134">
        <v>223.88875364499998</v>
      </c>
      <c r="F548" s="134">
        <v>285.76828961500001</v>
      </c>
      <c r="G548" s="134">
        <v>752.9126745750001</v>
      </c>
      <c r="H548" s="134">
        <v>761.50518011500003</v>
      </c>
      <c r="I548" s="134">
        <v>650.99476200499998</v>
      </c>
      <c r="J548" s="134">
        <v>420.89781063999999</v>
      </c>
      <c r="K548" s="134">
        <v>195.62570858999999</v>
      </c>
      <c r="L548" s="134">
        <v>173.37966675999999</v>
      </c>
      <c r="M548" s="134">
        <v>172.063798765</v>
      </c>
      <c r="N548" s="134">
        <v>118.056977295</v>
      </c>
      <c r="O548" s="134">
        <v>154.71008666</v>
      </c>
      <c r="P548" s="134">
        <v>171.41148813499998</v>
      </c>
      <c r="Q548" s="134">
        <v>352.09028590999998</v>
      </c>
      <c r="R548" s="134">
        <v>177.42849135999998</v>
      </c>
      <c r="S548" s="134">
        <v>168.45359683000001</v>
      </c>
      <c r="T548" s="134">
        <v>162.39160666499998</v>
      </c>
      <c r="U548" s="134">
        <v>144.00319493999999</v>
      </c>
      <c r="V548" s="134">
        <v>134.70214509499999</v>
      </c>
      <c r="W548" s="134">
        <v>149.1317061</v>
      </c>
      <c r="X548" s="134">
        <v>52.792174089999996</v>
      </c>
      <c r="Y548" s="134">
        <v>580.74765519499999</v>
      </c>
    </row>
    <row r="549" spans="1:25" s="66" customFormat="1" ht="15.75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81.201426699999999</v>
      </c>
      <c r="F549" s="134">
        <v>170.61296994999998</v>
      </c>
      <c r="G549" s="134">
        <v>767.02732700000001</v>
      </c>
      <c r="H549" s="134">
        <v>117.6408481</v>
      </c>
      <c r="I549" s="134">
        <v>701.942471555</v>
      </c>
      <c r="J549" s="134">
        <v>859.55421584499993</v>
      </c>
      <c r="K549" s="134">
        <v>301.09758942000002</v>
      </c>
      <c r="L549" s="134">
        <v>160.98576478999999</v>
      </c>
      <c r="M549" s="134">
        <v>178.23825627999997</v>
      </c>
      <c r="N549" s="134">
        <v>156.09343506499999</v>
      </c>
      <c r="O549" s="134">
        <v>171.17530669999999</v>
      </c>
      <c r="P549" s="134">
        <v>205.804003765</v>
      </c>
      <c r="Q549" s="134">
        <v>194.242360185</v>
      </c>
      <c r="R549" s="134">
        <v>217.21943979</v>
      </c>
      <c r="S549" s="134">
        <v>219.052657595</v>
      </c>
      <c r="T549" s="134">
        <v>193.53381588000002</v>
      </c>
      <c r="U549" s="134">
        <v>133.03762831500001</v>
      </c>
      <c r="V549" s="134">
        <v>140.44922667999998</v>
      </c>
      <c r="W549" s="134">
        <v>135.75933818499999</v>
      </c>
      <c r="X549" s="134">
        <v>73.981022830000001</v>
      </c>
      <c r="Y549" s="134">
        <v>386.21287989999996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72.957569945000003</v>
      </c>
      <c r="C553" s="151">
        <v>179.734072035</v>
      </c>
      <c r="D553" s="151">
        <v>134.882092855</v>
      </c>
      <c r="E553" s="151">
        <v>286.82548270500001</v>
      </c>
      <c r="F553" s="151">
        <v>13.034965865</v>
      </c>
      <c r="G553" s="151">
        <v>0</v>
      </c>
      <c r="H553" s="151">
        <v>0</v>
      </c>
      <c r="I553" s="151">
        <v>0</v>
      </c>
      <c r="J553" s="151">
        <v>3.0366184500000002</v>
      </c>
      <c r="K553" s="151">
        <v>169.20712807499999</v>
      </c>
      <c r="L553" s="151">
        <v>294.49575597500001</v>
      </c>
      <c r="M553" s="151">
        <v>278.85154759</v>
      </c>
      <c r="N553" s="151">
        <v>30.996001659999997</v>
      </c>
      <c r="O553" s="151">
        <v>26.564788070000002</v>
      </c>
      <c r="P553" s="151">
        <v>149.49160161999998</v>
      </c>
      <c r="Q553" s="151">
        <v>143.002235525</v>
      </c>
      <c r="R553" s="151">
        <v>237.86844525000001</v>
      </c>
      <c r="S553" s="151">
        <v>233.22354369499999</v>
      </c>
      <c r="T553" s="151">
        <v>286.25189921999998</v>
      </c>
      <c r="U553" s="151">
        <v>336.11992221000003</v>
      </c>
      <c r="V553" s="151">
        <v>416.79275236499996</v>
      </c>
      <c r="W553" s="151">
        <v>452.53487619499998</v>
      </c>
      <c r="X553" s="151">
        <v>520.61136314999999</v>
      </c>
      <c r="Y553" s="151">
        <v>253.715094865</v>
      </c>
    </row>
    <row r="554" spans="1:25" s="66" customFormat="1" ht="15.75" hidden="1" outlineLevel="1" x14ac:dyDescent="0.25">
      <c r="A554" s="74">
        <v>2</v>
      </c>
      <c r="B554" s="151">
        <v>258.30376274499997</v>
      </c>
      <c r="C554" s="151">
        <v>262.645002455</v>
      </c>
      <c r="D554" s="151">
        <v>14.35083386</v>
      </c>
      <c r="E554" s="151">
        <v>0</v>
      </c>
      <c r="F554" s="151">
        <v>0</v>
      </c>
      <c r="G554" s="151">
        <v>0</v>
      </c>
      <c r="H554" s="151">
        <v>0</v>
      </c>
      <c r="I554" s="151">
        <v>0</v>
      </c>
      <c r="J554" s="151">
        <v>0</v>
      </c>
      <c r="K554" s="151">
        <v>2.1931133250000001</v>
      </c>
      <c r="L554" s="151">
        <v>4.2512658299999995</v>
      </c>
      <c r="M554" s="151">
        <v>23.303234919999998</v>
      </c>
      <c r="N554" s="151">
        <v>4.4986940000000003E-2</v>
      </c>
      <c r="O554" s="151">
        <v>0.123714085</v>
      </c>
      <c r="P554" s="151">
        <v>8.1201426699999999</v>
      </c>
      <c r="Q554" s="151">
        <v>1.2596343200000002</v>
      </c>
      <c r="R554" s="151">
        <v>2.1143861799999999</v>
      </c>
      <c r="S554" s="151">
        <v>0</v>
      </c>
      <c r="T554" s="151">
        <v>6.6130801799999999</v>
      </c>
      <c r="U554" s="151">
        <v>19.681786249999998</v>
      </c>
      <c r="V554" s="151">
        <v>0.38238899000000004</v>
      </c>
      <c r="W554" s="151">
        <v>17.893555384999999</v>
      </c>
      <c r="X554" s="151">
        <v>66.097061595</v>
      </c>
      <c r="Y554" s="151">
        <v>338.987839635</v>
      </c>
    </row>
    <row r="555" spans="1:25" s="66" customFormat="1" ht="15.75" hidden="1" outlineLevel="1" x14ac:dyDescent="0.25">
      <c r="A555" s="74">
        <v>3</v>
      </c>
      <c r="B555" s="151">
        <v>313.13159587000001</v>
      </c>
      <c r="C555" s="151">
        <v>76.354083915000004</v>
      </c>
      <c r="D555" s="151">
        <v>277.02957651999998</v>
      </c>
      <c r="E555" s="151">
        <v>48.124779064999998</v>
      </c>
      <c r="F555" s="151">
        <v>13.709769965</v>
      </c>
      <c r="G555" s="151">
        <v>0</v>
      </c>
      <c r="H555" s="151">
        <v>0</v>
      </c>
      <c r="I555" s="151">
        <v>0</v>
      </c>
      <c r="J555" s="151">
        <v>0</v>
      </c>
      <c r="K555" s="151">
        <v>0</v>
      </c>
      <c r="L555" s="151">
        <v>7.2316506049999996</v>
      </c>
      <c r="M555" s="151">
        <v>4.1050582750000002</v>
      </c>
      <c r="N555" s="151">
        <v>0.74228451000000006</v>
      </c>
      <c r="O555" s="151">
        <v>32.244389245000001</v>
      </c>
      <c r="P555" s="151">
        <v>52.960875115</v>
      </c>
      <c r="Q555" s="151">
        <v>51.577526710000001</v>
      </c>
      <c r="R555" s="151">
        <v>0</v>
      </c>
      <c r="S555" s="151">
        <v>0</v>
      </c>
      <c r="T555" s="151">
        <v>0.53984327999999993</v>
      </c>
      <c r="U555" s="151">
        <v>0</v>
      </c>
      <c r="V555" s="151">
        <v>0</v>
      </c>
      <c r="W555" s="151">
        <v>49.01327113</v>
      </c>
      <c r="X555" s="151">
        <v>138.413567645</v>
      </c>
      <c r="Y555" s="151">
        <v>252.29800625500002</v>
      </c>
    </row>
    <row r="556" spans="1:25" s="66" customFormat="1" ht="15.75" hidden="1" outlineLevel="1" x14ac:dyDescent="0.25">
      <c r="A556" s="74">
        <v>4</v>
      </c>
      <c r="B556" s="151">
        <v>76.309096974999989</v>
      </c>
      <c r="C556" s="151">
        <v>215.53242953999998</v>
      </c>
      <c r="D556" s="151">
        <v>0</v>
      </c>
      <c r="E556" s="151">
        <v>0</v>
      </c>
      <c r="F556" s="151">
        <v>0</v>
      </c>
      <c r="G556" s="151">
        <v>0</v>
      </c>
      <c r="H556" s="151">
        <v>0</v>
      </c>
      <c r="I556" s="151">
        <v>0</v>
      </c>
      <c r="J556" s="151">
        <v>0.79851818499999994</v>
      </c>
      <c r="K556" s="151">
        <v>0</v>
      </c>
      <c r="L556" s="151">
        <v>0</v>
      </c>
      <c r="M556" s="151">
        <v>7.8052340900000008</v>
      </c>
      <c r="N556" s="151">
        <v>0</v>
      </c>
      <c r="O556" s="151">
        <v>0</v>
      </c>
      <c r="P556" s="151">
        <v>0</v>
      </c>
      <c r="Q556" s="151">
        <v>1.4058418749999999</v>
      </c>
      <c r="R556" s="151">
        <v>0</v>
      </c>
      <c r="S556" s="151">
        <v>0</v>
      </c>
      <c r="T556" s="151">
        <v>0</v>
      </c>
      <c r="U556" s="151">
        <v>0</v>
      </c>
      <c r="V556" s="151">
        <v>0</v>
      </c>
      <c r="W556" s="151">
        <v>2.6992164000000001</v>
      </c>
      <c r="X556" s="151">
        <v>79.885558704999994</v>
      </c>
      <c r="Y556" s="151">
        <v>218.78273595499999</v>
      </c>
    </row>
    <row r="557" spans="1:25" s="66" customFormat="1" ht="15.75" hidden="1" outlineLevel="1" x14ac:dyDescent="0.25">
      <c r="A557" s="74">
        <v>5</v>
      </c>
      <c r="B557" s="151">
        <v>2.2830872049999997</v>
      </c>
      <c r="C557" s="151">
        <v>0</v>
      </c>
      <c r="D557" s="151">
        <v>0.11246735000000001</v>
      </c>
      <c r="E557" s="151">
        <v>0</v>
      </c>
      <c r="F557" s="151">
        <v>1.1246735000000001E-2</v>
      </c>
      <c r="G557" s="151">
        <v>0</v>
      </c>
      <c r="H557" s="151">
        <v>0</v>
      </c>
      <c r="I557" s="151">
        <v>0</v>
      </c>
      <c r="J557" s="151">
        <v>0</v>
      </c>
      <c r="K557" s="151">
        <v>3.3740204999999995E-2</v>
      </c>
      <c r="L557" s="151">
        <v>57.976918925</v>
      </c>
      <c r="M557" s="151">
        <v>83.675708400000005</v>
      </c>
      <c r="N557" s="151">
        <v>410.91070996000002</v>
      </c>
      <c r="O557" s="151">
        <v>424.87915482999995</v>
      </c>
      <c r="P557" s="151">
        <v>406.85063862499999</v>
      </c>
      <c r="Q557" s="151">
        <v>242.41212618999998</v>
      </c>
      <c r="R557" s="151">
        <v>0</v>
      </c>
      <c r="S557" s="151">
        <v>0</v>
      </c>
      <c r="T557" s="151">
        <v>0.75353124500000002</v>
      </c>
      <c r="U557" s="151">
        <v>0.74228451000000006</v>
      </c>
      <c r="V557" s="151">
        <v>2.6654761950000001</v>
      </c>
      <c r="W557" s="151">
        <v>53.770640035</v>
      </c>
      <c r="X557" s="151">
        <v>36.450668134999994</v>
      </c>
      <c r="Y557" s="151">
        <v>309.39767985000003</v>
      </c>
    </row>
    <row r="558" spans="1:25" s="66" customFormat="1" ht="15.75" hidden="1" outlineLevel="1" x14ac:dyDescent="0.25">
      <c r="A558" s="74">
        <v>6</v>
      </c>
      <c r="B558" s="151">
        <v>21.987366925</v>
      </c>
      <c r="C558" s="151">
        <v>5.9270293449999993</v>
      </c>
      <c r="D558" s="151">
        <v>64.016415620000004</v>
      </c>
      <c r="E558" s="151">
        <v>0</v>
      </c>
      <c r="F558" s="151">
        <v>0</v>
      </c>
      <c r="G558" s="151">
        <v>0</v>
      </c>
      <c r="H558" s="151">
        <v>95.765948524999999</v>
      </c>
      <c r="I558" s="151">
        <v>0</v>
      </c>
      <c r="J558" s="151">
        <v>0</v>
      </c>
      <c r="K558" s="151">
        <v>0</v>
      </c>
      <c r="L558" s="151">
        <v>185.91977628500001</v>
      </c>
      <c r="M558" s="151">
        <v>207.15361196499998</v>
      </c>
      <c r="N558" s="151">
        <v>0</v>
      </c>
      <c r="O558" s="151">
        <v>0</v>
      </c>
      <c r="P558" s="151">
        <v>0</v>
      </c>
      <c r="Q558" s="151">
        <v>0</v>
      </c>
      <c r="R558" s="151">
        <v>0</v>
      </c>
      <c r="S558" s="151">
        <v>0</v>
      </c>
      <c r="T558" s="151">
        <v>0</v>
      </c>
      <c r="U558" s="151">
        <v>0</v>
      </c>
      <c r="V558" s="151">
        <v>0</v>
      </c>
      <c r="W558" s="151">
        <v>0</v>
      </c>
      <c r="X558" s="151">
        <v>0</v>
      </c>
      <c r="Y558" s="151">
        <v>169.926919115</v>
      </c>
    </row>
    <row r="559" spans="1:25" s="66" customFormat="1" ht="15.75" hidden="1" outlineLevel="1" x14ac:dyDescent="0.25">
      <c r="A559" s="74">
        <v>7</v>
      </c>
      <c r="B559" s="151">
        <v>971.15556724999999</v>
      </c>
      <c r="C559" s="151">
        <v>896.038624185</v>
      </c>
      <c r="D559" s="151">
        <v>59.641435704999999</v>
      </c>
      <c r="E559" s="151">
        <v>0</v>
      </c>
      <c r="F559" s="151">
        <v>0</v>
      </c>
      <c r="G559" s="151">
        <v>0</v>
      </c>
      <c r="H559" s="151">
        <v>0</v>
      </c>
      <c r="I559" s="151">
        <v>0</v>
      </c>
      <c r="J559" s="151">
        <v>39.509780055</v>
      </c>
      <c r="K559" s="151">
        <v>8.1088959349999996</v>
      </c>
      <c r="L559" s="151">
        <v>11.449176229999999</v>
      </c>
      <c r="M559" s="151">
        <v>10.36948967</v>
      </c>
      <c r="N559" s="151">
        <v>0.44986940000000003</v>
      </c>
      <c r="O559" s="151">
        <v>0.52859654499999997</v>
      </c>
      <c r="P559" s="151">
        <v>0</v>
      </c>
      <c r="Q559" s="151">
        <v>0</v>
      </c>
      <c r="R559" s="151">
        <v>0</v>
      </c>
      <c r="S559" s="151">
        <v>0</v>
      </c>
      <c r="T559" s="151">
        <v>0.58483022000000007</v>
      </c>
      <c r="U559" s="151">
        <v>48.653375609999998</v>
      </c>
      <c r="V559" s="151">
        <v>59.697669380000001</v>
      </c>
      <c r="W559" s="151">
        <v>38.295132674999998</v>
      </c>
      <c r="X559" s="151">
        <v>537.402738505</v>
      </c>
      <c r="Y559" s="151">
        <v>244.53775910500002</v>
      </c>
    </row>
    <row r="560" spans="1:25" s="66" customFormat="1" ht="15.75" hidden="1" outlineLevel="1" x14ac:dyDescent="0.25">
      <c r="A560" s="74">
        <v>8</v>
      </c>
      <c r="B560" s="151">
        <v>62.666807419999998</v>
      </c>
      <c r="C560" s="151">
        <v>6.9842224349999995</v>
      </c>
      <c r="D560" s="151">
        <v>28.667927514999999</v>
      </c>
      <c r="E560" s="151">
        <v>4.3187462399999994</v>
      </c>
      <c r="F560" s="151">
        <v>0</v>
      </c>
      <c r="G560" s="151">
        <v>0</v>
      </c>
      <c r="H560" s="151">
        <v>0</v>
      </c>
      <c r="I560" s="151">
        <v>0</v>
      </c>
      <c r="J560" s="151">
        <v>0</v>
      </c>
      <c r="K560" s="151">
        <v>0</v>
      </c>
      <c r="L560" s="151">
        <v>0</v>
      </c>
      <c r="M560" s="151">
        <v>0</v>
      </c>
      <c r="N560" s="151">
        <v>0</v>
      </c>
      <c r="O560" s="151">
        <v>0</v>
      </c>
      <c r="P560" s="151">
        <v>9.4922443399999992</v>
      </c>
      <c r="Q560" s="151">
        <v>0</v>
      </c>
      <c r="R560" s="151">
        <v>0</v>
      </c>
      <c r="S560" s="151">
        <v>0</v>
      </c>
      <c r="T560" s="151">
        <v>2.642982725</v>
      </c>
      <c r="U560" s="151">
        <v>7.7602471500000005</v>
      </c>
      <c r="V560" s="151">
        <v>351.95532508999997</v>
      </c>
      <c r="W560" s="151">
        <v>375.03362530999999</v>
      </c>
      <c r="X560" s="151">
        <v>502.650327355</v>
      </c>
      <c r="Y560" s="151">
        <v>374.61749611499999</v>
      </c>
    </row>
    <row r="561" spans="1:25" s="66" customFormat="1" ht="15.75" hidden="1" outlineLevel="1" x14ac:dyDescent="0.25">
      <c r="A561" s="74">
        <v>9</v>
      </c>
      <c r="B561" s="151">
        <v>8.5025316599999989</v>
      </c>
      <c r="C561" s="151">
        <v>5.3871860649999999</v>
      </c>
      <c r="D561" s="151">
        <v>48.057298654999997</v>
      </c>
      <c r="E561" s="151">
        <v>0</v>
      </c>
      <c r="F561" s="151">
        <v>2.8679174249999999</v>
      </c>
      <c r="G561" s="151">
        <v>0</v>
      </c>
      <c r="H561" s="151">
        <v>0</v>
      </c>
      <c r="I561" s="151">
        <v>1.1246735000000001E-2</v>
      </c>
      <c r="J561" s="151">
        <v>7.8839612349999992</v>
      </c>
      <c r="K561" s="151">
        <v>108.98086215000001</v>
      </c>
      <c r="L561" s="151">
        <v>247.27071571000002</v>
      </c>
      <c r="M561" s="151">
        <v>273.59932234500002</v>
      </c>
      <c r="N561" s="151">
        <v>126.72820998</v>
      </c>
      <c r="O561" s="151">
        <v>107.754968035</v>
      </c>
      <c r="P561" s="151">
        <v>442.40156796000002</v>
      </c>
      <c r="Q561" s="151">
        <v>391.780013725</v>
      </c>
      <c r="R561" s="151">
        <v>4.4986940000000003E-2</v>
      </c>
      <c r="S561" s="151">
        <v>0.66355736499999995</v>
      </c>
      <c r="T561" s="151">
        <v>25.50759498</v>
      </c>
      <c r="U561" s="151">
        <v>30.658599610000003</v>
      </c>
      <c r="V561" s="151">
        <v>138.75096969500001</v>
      </c>
      <c r="W561" s="151">
        <v>452.062513325</v>
      </c>
      <c r="X561" s="151">
        <v>689.34612835499991</v>
      </c>
      <c r="Y561" s="151">
        <v>633.58481622500005</v>
      </c>
    </row>
    <row r="562" spans="1:25" s="66" customFormat="1" ht="15.75" hidden="1" outlineLevel="1" x14ac:dyDescent="0.25">
      <c r="A562" s="74">
        <v>10</v>
      </c>
      <c r="B562" s="151">
        <v>22.887105725000001</v>
      </c>
      <c r="C562" s="151">
        <v>7.0517028449999994</v>
      </c>
      <c r="D562" s="151">
        <v>0</v>
      </c>
      <c r="E562" s="151">
        <v>0</v>
      </c>
      <c r="F562" s="151">
        <v>1.855711275</v>
      </c>
      <c r="G562" s="151">
        <v>0</v>
      </c>
      <c r="H562" s="151">
        <v>0</v>
      </c>
      <c r="I562" s="151">
        <v>0</v>
      </c>
      <c r="J562" s="151">
        <v>0</v>
      </c>
      <c r="K562" s="151">
        <v>1.3158679949999998</v>
      </c>
      <c r="L562" s="151">
        <v>22.504716735000002</v>
      </c>
      <c r="M562" s="151">
        <v>46.370288404999997</v>
      </c>
      <c r="N562" s="151">
        <v>101.76045828000001</v>
      </c>
      <c r="O562" s="151">
        <v>118.97920956500001</v>
      </c>
      <c r="P562" s="151">
        <v>226.53173636999998</v>
      </c>
      <c r="Q562" s="151">
        <v>111.08400159499999</v>
      </c>
      <c r="R562" s="151">
        <v>0</v>
      </c>
      <c r="S562" s="151">
        <v>0</v>
      </c>
      <c r="T562" s="151">
        <v>3.6439421400000001</v>
      </c>
      <c r="U562" s="151">
        <v>19.085709294999997</v>
      </c>
      <c r="V562" s="151">
        <v>0</v>
      </c>
      <c r="W562" s="151">
        <v>5.9945097550000002</v>
      </c>
      <c r="X562" s="151">
        <v>429.10792719</v>
      </c>
      <c r="Y562" s="151">
        <v>215.73487076999999</v>
      </c>
    </row>
    <row r="563" spans="1:25" s="66" customFormat="1" ht="15.75" hidden="1" outlineLevel="1" x14ac:dyDescent="0.25">
      <c r="A563" s="74">
        <v>11</v>
      </c>
      <c r="B563" s="151">
        <v>29.320238145000001</v>
      </c>
      <c r="C563" s="151">
        <v>11.932785834999999</v>
      </c>
      <c r="D563" s="151">
        <v>1.4395820800000001</v>
      </c>
      <c r="E563" s="151">
        <v>0</v>
      </c>
      <c r="F563" s="151">
        <v>9.975853944999999</v>
      </c>
      <c r="G563" s="151">
        <v>0</v>
      </c>
      <c r="H563" s="151">
        <v>0</v>
      </c>
      <c r="I563" s="151">
        <v>0</v>
      </c>
      <c r="J563" s="151">
        <v>0.67480410000000002</v>
      </c>
      <c r="K563" s="151">
        <v>5.6233675000000004E-2</v>
      </c>
      <c r="L563" s="151">
        <v>0</v>
      </c>
      <c r="M563" s="151">
        <v>0.87724533000000005</v>
      </c>
      <c r="N563" s="151">
        <v>0</v>
      </c>
      <c r="O563" s="151">
        <v>11.685357665000002</v>
      </c>
      <c r="P563" s="151">
        <v>0</v>
      </c>
      <c r="Q563" s="151">
        <v>0</v>
      </c>
      <c r="R563" s="151">
        <v>0</v>
      </c>
      <c r="S563" s="151">
        <v>0</v>
      </c>
      <c r="T563" s="151">
        <v>0</v>
      </c>
      <c r="U563" s="151">
        <v>0</v>
      </c>
      <c r="V563" s="151">
        <v>0</v>
      </c>
      <c r="W563" s="151">
        <v>0</v>
      </c>
      <c r="X563" s="151">
        <v>675.220229195</v>
      </c>
      <c r="Y563" s="151">
        <v>273.63306255000003</v>
      </c>
    </row>
    <row r="564" spans="1:25" s="66" customFormat="1" ht="15.75" hidden="1" outlineLevel="1" x14ac:dyDescent="0.25">
      <c r="A564" s="74">
        <v>12</v>
      </c>
      <c r="B564" s="151">
        <v>166.85656046000003</v>
      </c>
      <c r="C564" s="151">
        <v>99.960980679999992</v>
      </c>
      <c r="D564" s="151">
        <v>200.00068850500003</v>
      </c>
      <c r="E564" s="151">
        <v>206.78246971000002</v>
      </c>
      <c r="F564" s="151">
        <v>7.9514416450000001</v>
      </c>
      <c r="G564" s="151">
        <v>0</v>
      </c>
      <c r="H564" s="151">
        <v>0</v>
      </c>
      <c r="I564" s="151">
        <v>0</v>
      </c>
      <c r="J564" s="151">
        <v>0</v>
      </c>
      <c r="K564" s="151">
        <v>64.398804609999999</v>
      </c>
      <c r="L564" s="151">
        <v>61.036030844999999</v>
      </c>
      <c r="M564" s="151">
        <v>72.935076474999988</v>
      </c>
      <c r="N564" s="151">
        <v>122.060814955</v>
      </c>
      <c r="O564" s="151">
        <v>64.511271960000002</v>
      </c>
      <c r="P564" s="151">
        <v>1.5520494299999998</v>
      </c>
      <c r="Q564" s="151">
        <v>0</v>
      </c>
      <c r="R564" s="151">
        <v>0</v>
      </c>
      <c r="S564" s="151">
        <v>0</v>
      </c>
      <c r="T564" s="151">
        <v>0.32615531499999995</v>
      </c>
      <c r="U564" s="151">
        <v>0.96721921</v>
      </c>
      <c r="V564" s="151">
        <v>0.58483022000000007</v>
      </c>
      <c r="W564" s="151">
        <v>1.7544906600000001</v>
      </c>
      <c r="X564" s="151">
        <v>491.44857929500006</v>
      </c>
      <c r="Y564" s="151">
        <v>266.33393153499998</v>
      </c>
    </row>
    <row r="565" spans="1:25" s="66" customFormat="1" ht="15.75" hidden="1" outlineLevel="1" x14ac:dyDescent="0.25">
      <c r="A565" s="74">
        <v>13</v>
      </c>
      <c r="B565" s="151">
        <v>1.5857896349999998</v>
      </c>
      <c r="C565" s="151">
        <v>0</v>
      </c>
      <c r="D565" s="151">
        <v>0</v>
      </c>
      <c r="E565" s="151">
        <v>0</v>
      </c>
      <c r="F565" s="151">
        <v>0.38238899000000004</v>
      </c>
      <c r="G565" s="151">
        <v>0</v>
      </c>
      <c r="H565" s="151">
        <v>0</v>
      </c>
      <c r="I565" s="151">
        <v>0</v>
      </c>
      <c r="J565" s="151">
        <v>0</v>
      </c>
      <c r="K565" s="151">
        <v>0</v>
      </c>
      <c r="L565" s="151">
        <v>131.845474405</v>
      </c>
      <c r="M565" s="151">
        <v>123.972759905</v>
      </c>
      <c r="N565" s="151">
        <v>223.68631241499997</v>
      </c>
      <c r="O565" s="151">
        <v>168.17242845499999</v>
      </c>
      <c r="P565" s="151">
        <v>0</v>
      </c>
      <c r="Q565" s="151">
        <v>48.282233355000002</v>
      </c>
      <c r="R565" s="151">
        <v>0</v>
      </c>
      <c r="S565" s="151">
        <v>0</v>
      </c>
      <c r="T565" s="151">
        <v>0</v>
      </c>
      <c r="U565" s="151">
        <v>0</v>
      </c>
      <c r="V565" s="151">
        <v>2.1593731199999997</v>
      </c>
      <c r="W565" s="151">
        <v>0.80976492</v>
      </c>
      <c r="X565" s="151">
        <v>0.28116837500000003</v>
      </c>
      <c r="Y565" s="151">
        <v>191.35194928999999</v>
      </c>
    </row>
    <row r="566" spans="1:25" s="66" customFormat="1" ht="15.75" hidden="1" outlineLevel="1" x14ac:dyDescent="0.25">
      <c r="A566" s="74">
        <v>14</v>
      </c>
      <c r="B566" s="151">
        <v>0.82101165499999995</v>
      </c>
      <c r="C566" s="151">
        <v>9.7509192450000004</v>
      </c>
      <c r="D566" s="151">
        <v>36.889290799999998</v>
      </c>
      <c r="E566" s="151">
        <v>37.744042660000005</v>
      </c>
      <c r="F566" s="151">
        <v>4.1275517449999999</v>
      </c>
      <c r="G566" s="151">
        <v>0</v>
      </c>
      <c r="H566" s="151">
        <v>0</v>
      </c>
      <c r="I566" s="151">
        <v>0</v>
      </c>
      <c r="J566" s="151">
        <v>0</v>
      </c>
      <c r="K566" s="151">
        <v>0.31490858000000005</v>
      </c>
      <c r="L566" s="151">
        <v>0.888492065</v>
      </c>
      <c r="M566" s="151">
        <v>0.94472573999999998</v>
      </c>
      <c r="N566" s="151">
        <v>0.96721921</v>
      </c>
      <c r="O566" s="151">
        <v>0.56233675000000005</v>
      </c>
      <c r="P566" s="151">
        <v>0</v>
      </c>
      <c r="Q566" s="151">
        <v>0</v>
      </c>
      <c r="R566" s="151">
        <v>0</v>
      </c>
      <c r="S566" s="151">
        <v>0</v>
      </c>
      <c r="T566" s="151">
        <v>0</v>
      </c>
      <c r="U566" s="151">
        <v>0</v>
      </c>
      <c r="V566" s="151">
        <v>0</v>
      </c>
      <c r="W566" s="151">
        <v>0</v>
      </c>
      <c r="X566" s="151">
        <v>0</v>
      </c>
      <c r="Y566" s="151">
        <v>0</v>
      </c>
    </row>
    <row r="567" spans="1:25" s="66" customFormat="1" ht="15.75" hidden="1" outlineLevel="1" x14ac:dyDescent="0.25">
      <c r="A567" s="74">
        <v>15</v>
      </c>
      <c r="B567" s="151">
        <v>70.235860075000005</v>
      </c>
      <c r="C567" s="151">
        <v>304.59532400499995</v>
      </c>
      <c r="D567" s="151">
        <v>1.023452885</v>
      </c>
      <c r="E567" s="151">
        <v>0.56233675000000005</v>
      </c>
      <c r="F567" s="151">
        <v>139.57198134999999</v>
      </c>
      <c r="G567" s="151">
        <v>0</v>
      </c>
      <c r="H567" s="151">
        <v>0</v>
      </c>
      <c r="I567" s="151">
        <v>0</v>
      </c>
      <c r="J567" s="151">
        <v>0</v>
      </c>
      <c r="K567" s="151">
        <v>0</v>
      </c>
      <c r="L567" s="151">
        <v>18.433398664999999</v>
      </c>
      <c r="M567" s="151">
        <v>0</v>
      </c>
      <c r="N567" s="151">
        <v>3.0253717149999999</v>
      </c>
      <c r="O567" s="151">
        <v>0</v>
      </c>
      <c r="P567" s="151">
        <v>0</v>
      </c>
      <c r="Q567" s="151">
        <v>0</v>
      </c>
      <c r="R567" s="151">
        <v>0</v>
      </c>
      <c r="S567" s="151">
        <v>0</v>
      </c>
      <c r="T567" s="151">
        <v>0</v>
      </c>
      <c r="U567" s="151">
        <v>0</v>
      </c>
      <c r="V567" s="151">
        <v>0</v>
      </c>
      <c r="W567" s="151">
        <v>0</v>
      </c>
      <c r="X567" s="151">
        <v>8.7612065650000002</v>
      </c>
      <c r="Y567" s="151">
        <v>169.00468684500001</v>
      </c>
    </row>
    <row r="568" spans="1:25" s="66" customFormat="1" ht="15.75" hidden="1" outlineLevel="1" x14ac:dyDescent="0.25">
      <c r="A568" s="74">
        <v>16</v>
      </c>
      <c r="B568" s="151">
        <v>0</v>
      </c>
      <c r="C568" s="151">
        <v>2.9803847750000001</v>
      </c>
      <c r="D568" s="151">
        <v>235.52912436999998</v>
      </c>
      <c r="E568" s="151">
        <v>0.34864878500000002</v>
      </c>
      <c r="F568" s="151">
        <v>0</v>
      </c>
      <c r="G568" s="151">
        <v>0</v>
      </c>
      <c r="H568" s="151">
        <v>0</v>
      </c>
      <c r="I568" s="151">
        <v>0</v>
      </c>
      <c r="J568" s="151">
        <v>0</v>
      </c>
      <c r="K568" s="151">
        <v>1.3271147299999999</v>
      </c>
      <c r="L568" s="151">
        <v>0</v>
      </c>
      <c r="M568" s="151">
        <v>1.3158679949999998</v>
      </c>
      <c r="N568" s="151">
        <v>1.3158679949999998</v>
      </c>
      <c r="O568" s="151">
        <v>0.87724533000000005</v>
      </c>
      <c r="P568" s="151">
        <v>2.2493470000000002E-2</v>
      </c>
      <c r="Q568" s="151">
        <v>0.94472573999999998</v>
      </c>
      <c r="R568" s="151">
        <v>1.1246735000000001E-2</v>
      </c>
      <c r="S568" s="151">
        <v>0</v>
      </c>
      <c r="T568" s="151">
        <v>1.2708810549999998</v>
      </c>
      <c r="U568" s="151">
        <v>7.2991310150000004</v>
      </c>
      <c r="V568" s="151">
        <v>0</v>
      </c>
      <c r="W568" s="151">
        <v>0</v>
      </c>
      <c r="X568" s="151">
        <v>0.37114225500000003</v>
      </c>
      <c r="Y568" s="151">
        <v>6.3206650700000004</v>
      </c>
    </row>
    <row r="569" spans="1:25" s="66" customFormat="1" ht="15.75" hidden="1" outlineLevel="1" x14ac:dyDescent="0.25">
      <c r="A569" s="74">
        <v>17</v>
      </c>
      <c r="B569" s="151">
        <v>1.3271147299999999</v>
      </c>
      <c r="C569" s="151">
        <v>0</v>
      </c>
      <c r="D569" s="151">
        <v>0</v>
      </c>
      <c r="E569" s="151">
        <v>0</v>
      </c>
      <c r="F569" s="151">
        <v>0</v>
      </c>
      <c r="G569" s="151">
        <v>0</v>
      </c>
      <c r="H569" s="151">
        <v>0</v>
      </c>
      <c r="I569" s="151">
        <v>0</v>
      </c>
      <c r="J569" s="151">
        <v>0</v>
      </c>
      <c r="K569" s="151">
        <v>2.2493470000000002E-2</v>
      </c>
      <c r="L569" s="151">
        <v>0.101220615</v>
      </c>
      <c r="M569" s="151">
        <v>0.49485634000000001</v>
      </c>
      <c r="N569" s="151">
        <v>14.800703260000001</v>
      </c>
      <c r="O569" s="151">
        <v>17.151270875000002</v>
      </c>
      <c r="P569" s="151">
        <v>13.67602976</v>
      </c>
      <c r="Q569" s="151">
        <v>4.5099407349999998</v>
      </c>
      <c r="R569" s="151">
        <v>0</v>
      </c>
      <c r="S569" s="151">
        <v>0</v>
      </c>
      <c r="T569" s="151">
        <v>0</v>
      </c>
      <c r="U569" s="151">
        <v>0.17994776000000001</v>
      </c>
      <c r="V569" s="151">
        <v>0</v>
      </c>
      <c r="W569" s="151">
        <v>0.84350512499999997</v>
      </c>
      <c r="X569" s="151">
        <v>0</v>
      </c>
      <c r="Y569" s="151">
        <v>3.0928521249999998</v>
      </c>
    </row>
    <row r="570" spans="1:25" s="66" customFormat="1" ht="15.75" hidden="1" outlineLevel="1" x14ac:dyDescent="0.25">
      <c r="A570" s="74">
        <v>18</v>
      </c>
      <c r="B570" s="151">
        <v>0</v>
      </c>
      <c r="C570" s="151">
        <v>2.4630349649999999</v>
      </c>
      <c r="D570" s="151">
        <v>3.0028782449999998</v>
      </c>
      <c r="E570" s="151">
        <v>1.0459463550000001</v>
      </c>
      <c r="F570" s="151">
        <v>0</v>
      </c>
      <c r="G570" s="151">
        <v>0</v>
      </c>
      <c r="H570" s="151">
        <v>0</v>
      </c>
      <c r="I570" s="151">
        <v>0</v>
      </c>
      <c r="J570" s="151">
        <v>0</v>
      </c>
      <c r="K570" s="151">
        <v>0</v>
      </c>
      <c r="L570" s="151">
        <v>14.68823591</v>
      </c>
      <c r="M570" s="151">
        <v>15.666701854999999</v>
      </c>
      <c r="N570" s="151">
        <v>16.195298399999999</v>
      </c>
      <c r="O570" s="151">
        <v>15.531741035</v>
      </c>
      <c r="P570" s="151">
        <v>16.555193920000001</v>
      </c>
      <c r="Q570" s="151">
        <v>0</v>
      </c>
      <c r="R570" s="151">
        <v>0</v>
      </c>
      <c r="S570" s="151">
        <v>0</v>
      </c>
      <c r="T570" s="151">
        <v>0</v>
      </c>
      <c r="U570" s="151">
        <v>0</v>
      </c>
      <c r="V570" s="151">
        <v>8.9973880000000006E-2</v>
      </c>
      <c r="W570" s="151">
        <v>8.9973880000000006E-2</v>
      </c>
      <c r="X570" s="151">
        <v>5.6008740300000008</v>
      </c>
      <c r="Y570" s="151">
        <v>10.245775584999999</v>
      </c>
    </row>
    <row r="571" spans="1:25" s="66" customFormat="1" ht="15.75" hidden="1" outlineLevel="1" x14ac:dyDescent="0.25">
      <c r="A571" s="74">
        <v>19</v>
      </c>
      <c r="B571" s="151">
        <v>2.2493470000000002E-2</v>
      </c>
      <c r="C571" s="151">
        <v>8.9186608549999988</v>
      </c>
      <c r="D571" s="151">
        <v>0</v>
      </c>
      <c r="E571" s="151">
        <v>82.989657565000002</v>
      </c>
      <c r="F571" s="151">
        <v>0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0.53984327999999993</v>
      </c>
      <c r="M571" s="151">
        <v>0</v>
      </c>
      <c r="N571" s="151">
        <v>0</v>
      </c>
      <c r="O571" s="151">
        <v>0</v>
      </c>
      <c r="P571" s="151">
        <v>0</v>
      </c>
      <c r="Q571" s="151">
        <v>0</v>
      </c>
      <c r="R571" s="151">
        <v>13.484835265000001</v>
      </c>
      <c r="S571" s="151">
        <v>0</v>
      </c>
      <c r="T571" s="151">
        <v>0</v>
      </c>
      <c r="U571" s="151">
        <v>0</v>
      </c>
      <c r="V571" s="151">
        <v>53.466978189999999</v>
      </c>
      <c r="W571" s="151">
        <v>113.04093348500001</v>
      </c>
      <c r="X571" s="151">
        <v>127.54922163499999</v>
      </c>
      <c r="Y571" s="151">
        <v>100.20840885</v>
      </c>
    </row>
    <row r="572" spans="1:25" s="66" customFormat="1" ht="15.75" hidden="1" outlineLevel="1" x14ac:dyDescent="0.25">
      <c r="A572" s="74">
        <v>20</v>
      </c>
      <c r="B572" s="151">
        <v>0</v>
      </c>
      <c r="C572" s="151">
        <v>0</v>
      </c>
      <c r="D572" s="151">
        <v>0</v>
      </c>
      <c r="E572" s="151">
        <v>0</v>
      </c>
      <c r="F572" s="151">
        <v>0</v>
      </c>
      <c r="G572" s="151">
        <v>0</v>
      </c>
      <c r="H572" s="151">
        <v>0</v>
      </c>
      <c r="I572" s="151">
        <v>0</v>
      </c>
      <c r="J572" s="151">
        <v>0</v>
      </c>
      <c r="K572" s="151">
        <v>4.4986940000000003E-2</v>
      </c>
      <c r="L572" s="151">
        <v>0.11246735000000001</v>
      </c>
      <c r="M572" s="151">
        <v>0.14620755500000002</v>
      </c>
      <c r="N572" s="151">
        <v>7.8727145000000012E-2</v>
      </c>
      <c r="O572" s="151">
        <v>5.6233675000000004E-2</v>
      </c>
      <c r="P572" s="151">
        <v>0</v>
      </c>
      <c r="Q572" s="151">
        <v>0</v>
      </c>
      <c r="R572" s="151">
        <v>27.397046459999999</v>
      </c>
      <c r="S572" s="151">
        <v>0</v>
      </c>
      <c r="T572" s="151">
        <v>0</v>
      </c>
      <c r="U572" s="151">
        <v>201.080375065</v>
      </c>
      <c r="V572" s="151">
        <v>0.33740205000000001</v>
      </c>
      <c r="W572" s="151">
        <v>0.13496081999999998</v>
      </c>
      <c r="X572" s="151">
        <v>6.7480409999999991E-2</v>
      </c>
      <c r="Y572" s="151">
        <v>0</v>
      </c>
    </row>
    <row r="573" spans="1:25" s="66" customFormat="1" ht="15.75" hidden="1" outlineLevel="1" x14ac:dyDescent="0.25">
      <c r="A573" s="74">
        <v>21</v>
      </c>
      <c r="B573" s="151">
        <v>14.28335345</v>
      </c>
      <c r="C573" s="151">
        <v>516.69749937000006</v>
      </c>
      <c r="D573" s="151">
        <v>14.227119775</v>
      </c>
      <c r="E573" s="151">
        <v>0</v>
      </c>
      <c r="F573" s="151">
        <v>0</v>
      </c>
      <c r="G573" s="151">
        <v>0</v>
      </c>
      <c r="H573" s="151">
        <v>0</v>
      </c>
      <c r="I573" s="151">
        <v>1.4058418749999999</v>
      </c>
      <c r="J573" s="151">
        <v>0.89973880000000006</v>
      </c>
      <c r="K573" s="151">
        <v>0</v>
      </c>
      <c r="L573" s="151">
        <v>0</v>
      </c>
      <c r="M573" s="151">
        <v>0</v>
      </c>
      <c r="N573" s="151">
        <v>0</v>
      </c>
      <c r="O573" s="151">
        <v>0</v>
      </c>
      <c r="P573" s="151">
        <v>0</v>
      </c>
      <c r="Q573" s="151">
        <v>0</v>
      </c>
      <c r="R573" s="151">
        <v>0</v>
      </c>
      <c r="S573" s="151">
        <v>0</v>
      </c>
      <c r="T573" s="151">
        <v>0</v>
      </c>
      <c r="U573" s="151">
        <v>0</v>
      </c>
      <c r="V573" s="151">
        <v>4.2625125649999998</v>
      </c>
      <c r="W573" s="151">
        <v>37.350406935000002</v>
      </c>
      <c r="X573" s="151">
        <v>12.978732189999999</v>
      </c>
      <c r="Y573" s="151">
        <v>10.122061499999999</v>
      </c>
    </row>
    <row r="574" spans="1:25" s="66" customFormat="1" ht="15.75" hidden="1" outlineLevel="1" x14ac:dyDescent="0.25">
      <c r="A574" s="74">
        <v>22</v>
      </c>
      <c r="B574" s="151">
        <v>28.937849155000002</v>
      </c>
      <c r="C574" s="151">
        <v>34.99983932</v>
      </c>
      <c r="D574" s="151">
        <v>235.54037110500002</v>
      </c>
      <c r="E574" s="151">
        <v>189.30504352</v>
      </c>
      <c r="F574" s="151">
        <v>0.25867490500000001</v>
      </c>
      <c r="G574" s="151">
        <v>0</v>
      </c>
      <c r="H574" s="151">
        <v>0</v>
      </c>
      <c r="I574" s="151">
        <v>0</v>
      </c>
      <c r="J574" s="151">
        <v>0</v>
      </c>
      <c r="K574" s="151">
        <v>0</v>
      </c>
      <c r="L574" s="151">
        <v>0</v>
      </c>
      <c r="M574" s="151">
        <v>0</v>
      </c>
      <c r="N574" s="151">
        <v>0</v>
      </c>
      <c r="O574" s="151">
        <v>0</v>
      </c>
      <c r="P574" s="151">
        <v>0</v>
      </c>
      <c r="Q574" s="151">
        <v>0</v>
      </c>
      <c r="R574" s="151">
        <v>0</v>
      </c>
      <c r="S574" s="151">
        <v>0</v>
      </c>
      <c r="T574" s="151">
        <v>0</v>
      </c>
      <c r="U574" s="151">
        <v>0</v>
      </c>
      <c r="V574" s="151">
        <v>0</v>
      </c>
      <c r="W574" s="151">
        <v>0.75353124500000002</v>
      </c>
      <c r="X574" s="151">
        <v>5.6233675000000004E-2</v>
      </c>
      <c r="Y574" s="151">
        <v>0</v>
      </c>
    </row>
    <row r="575" spans="1:25" s="66" customFormat="1" ht="15.75" hidden="1" outlineLevel="1" x14ac:dyDescent="0.25">
      <c r="A575" s="74">
        <v>23</v>
      </c>
      <c r="B575" s="151">
        <v>37.597835105000001</v>
      </c>
      <c r="C575" s="151">
        <v>2.2493470000000002E-2</v>
      </c>
      <c r="D575" s="151">
        <v>0</v>
      </c>
      <c r="E575" s="151">
        <v>0</v>
      </c>
      <c r="F575" s="151">
        <v>0</v>
      </c>
      <c r="G575" s="151">
        <v>0</v>
      </c>
      <c r="H575" s="151">
        <v>0</v>
      </c>
      <c r="I575" s="151">
        <v>0</v>
      </c>
      <c r="J575" s="151">
        <v>0</v>
      </c>
      <c r="K575" s="151">
        <v>11.674110930000001</v>
      </c>
      <c r="L575" s="151">
        <v>2.2493470000000002E-2</v>
      </c>
      <c r="M575" s="151">
        <v>6.7480409999999991E-2</v>
      </c>
      <c r="N575" s="151">
        <v>5.6233675000000004E-2</v>
      </c>
      <c r="O575" s="151">
        <v>0</v>
      </c>
      <c r="P575" s="151">
        <v>0</v>
      </c>
      <c r="Q575" s="151">
        <v>0</v>
      </c>
      <c r="R575" s="151">
        <v>0</v>
      </c>
      <c r="S575" s="151">
        <v>0</v>
      </c>
      <c r="T575" s="151">
        <v>16.768881884999999</v>
      </c>
      <c r="U575" s="151">
        <v>17.308725165000002</v>
      </c>
      <c r="V575" s="151">
        <v>23.618143499999999</v>
      </c>
      <c r="W575" s="151">
        <v>5.2072383049999997</v>
      </c>
      <c r="X575" s="151">
        <v>5.6908479099999996</v>
      </c>
      <c r="Y575" s="151">
        <v>0.82101165499999995</v>
      </c>
    </row>
    <row r="576" spans="1:25" s="66" customFormat="1" ht="15.75" hidden="1" outlineLevel="1" x14ac:dyDescent="0.25">
      <c r="A576" s="74">
        <v>24</v>
      </c>
      <c r="B576" s="151">
        <v>154.17024338000002</v>
      </c>
      <c r="C576" s="151">
        <v>7.2428973400000007</v>
      </c>
      <c r="D576" s="151">
        <v>206.19763949</v>
      </c>
      <c r="E576" s="151">
        <v>144.32935025500001</v>
      </c>
      <c r="F576" s="151">
        <v>0</v>
      </c>
      <c r="G576" s="151">
        <v>0</v>
      </c>
      <c r="H576" s="151">
        <v>0</v>
      </c>
      <c r="I576" s="151">
        <v>0</v>
      </c>
      <c r="J576" s="151">
        <v>0</v>
      </c>
      <c r="K576" s="151">
        <v>0.21368796500000001</v>
      </c>
      <c r="L576" s="151">
        <v>0</v>
      </c>
      <c r="M576" s="151">
        <v>2.170619855</v>
      </c>
      <c r="N576" s="151">
        <v>79.885558704999994</v>
      </c>
      <c r="O576" s="151">
        <v>52.724693680000001</v>
      </c>
      <c r="P576" s="151">
        <v>207.3897934</v>
      </c>
      <c r="Q576" s="151">
        <v>188.48403186499999</v>
      </c>
      <c r="R576" s="151">
        <v>42.220243189999998</v>
      </c>
      <c r="S576" s="151">
        <v>0</v>
      </c>
      <c r="T576" s="151">
        <v>0</v>
      </c>
      <c r="U576" s="151">
        <v>137.78375048500001</v>
      </c>
      <c r="V576" s="151">
        <v>20.109162179999998</v>
      </c>
      <c r="W576" s="151">
        <v>115.20030660500001</v>
      </c>
      <c r="X576" s="151">
        <v>46.111613499999997</v>
      </c>
      <c r="Y576" s="151">
        <v>300.42278532</v>
      </c>
    </row>
    <row r="577" spans="1:25" s="66" customFormat="1" ht="15.75" hidden="1" outlineLevel="1" x14ac:dyDescent="0.25">
      <c r="A577" s="74">
        <v>25</v>
      </c>
      <c r="B577" s="151">
        <v>59.326527124999998</v>
      </c>
      <c r="C577" s="151">
        <v>3.2165662099999999</v>
      </c>
      <c r="D577" s="151">
        <v>134.18479528500001</v>
      </c>
      <c r="E577" s="151">
        <v>82.573528370000005</v>
      </c>
      <c r="F577" s="151">
        <v>0</v>
      </c>
      <c r="G577" s="151">
        <v>0</v>
      </c>
      <c r="H577" s="151">
        <v>0</v>
      </c>
      <c r="I577" s="151">
        <v>0</v>
      </c>
      <c r="J577" s="151">
        <v>0</v>
      </c>
      <c r="K577" s="151">
        <v>6.3881454799999995</v>
      </c>
      <c r="L577" s="151">
        <v>97.677893474999991</v>
      </c>
      <c r="M577" s="151">
        <v>140.05559095500001</v>
      </c>
      <c r="N577" s="151">
        <v>234.11203576</v>
      </c>
      <c r="O577" s="151">
        <v>99.162462495</v>
      </c>
      <c r="P577" s="151">
        <v>16.768881884999999</v>
      </c>
      <c r="Q577" s="151">
        <v>0.67480410000000002</v>
      </c>
      <c r="R577" s="151">
        <v>0</v>
      </c>
      <c r="S577" s="151">
        <v>0</v>
      </c>
      <c r="T577" s="151">
        <v>147.93955219</v>
      </c>
      <c r="U577" s="151">
        <v>137.16518005999998</v>
      </c>
      <c r="V577" s="151">
        <v>8.794946770000001</v>
      </c>
      <c r="W577" s="151">
        <v>22.515963469999999</v>
      </c>
      <c r="X577" s="151">
        <v>21.70619855</v>
      </c>
      <c r="Y577" s="151">
        <v>4.5999146149999994</v>
      </c>
    </row>
    <row r="578" spans="1:25" s="66" customFormat="1" ht="15.75" hidden="1" outlineLevel="1" x14ac:dyDescent="0.25">
      <c r="A578" s="74">
        <v>26</v>
      </c>
      <c r="B578" s="151">
        <v>12.10148686</v>
      </c>
      <c r="C578" s="151">
        <v>0</v>
      </c>
      <c r="D578" s="151">
        <v>0</v>
      </c>
      <c r="E578" s="151">
        <v>0</v>
      </c>
      <c r="F578" s="151">
        <v>0</v>
      </c>
      <c r="G578" s="151">
        <v>0.87724533000000005</v>
      </c>
      <c r="H578" s="151">
        <v>0</v>
      </c>
      <c r="I578" s="151">
        <v>0</v>
      </c>
      <c r="J578" s="151">
        <v>0</v>
      </c>
      <c r="K578" s="151">
        <v>18.365918254999997</v>
      </c>
      <c r="L578" s="151">
        <v>11.809071749999999</v>
      </c>
      <c r="M578" s="151">
        <v>19.580565634999999</v>
      </c>
      <c r="N578" s="151">
        <v>125.72725056500001</v>
      </c>
      <c r="O578" s="151">
        <v>139.650708495</v>
      </c>
      <c r="P578" s="151">
        <v>129.83230884</v>
      </c>
      <c r="Q578" s="151">
        <v>85.587653349999997</v>
      </c>
      <c r="R578" s="151">
        <v>0</v>
      </c>
      <c r="S578" s="151">
        <v>0</v>
      </c>
      <c r="T578" s="151">
        <v>14.991897755</v>
      </c>
      <c r="U578" s="151">
        <v>16.53270045</v>
      </c>
      <c r="V578" s="151">
        <v>16.53270045</v>
      </c>
      <c r="W578" s="151">
        <v>0</v>
      </c>
      <c r="X578" s="151">
        <v>10.358242935</v>
      </c>
      <c r="Y578" s="151">
        <v>0.49485634000000001</v>
      </c>
    </row>
    <row r="579" spans="1:25" s="66" customFormat="1" ht="15.75" hidden="1" outlineLevel="1" x14ac:dyDescent="0.25">
      <c r="A579" s="74">
        <v>27</v>
      </c>
      <c r="B579" s="151">
        <v>5.6008740300000008</v>
      </c>
      <c r="C579" s="151">
        <v>44.717018359999997</v>
      </c>
      <c r="D579" s="151">
        <v>119.75523428</v>
      </c>
      <c r="E579" s="151">
        <v>94.450080530000008</v>
      </c>
      <c r="F579" s="151">
        <v>45.549276749999997</v>
      </c>
      <c r="G579" s="151">
        <v>0.168701025</v>
      </c>
      <c r="H579" s="151">
        <v>0</v>
      </c>
      <c r="I579" s="151">
        <v>0</v>
      </c>
      <c r="J579" s="151">
        <v>0</v>
      </c>
      <c r="K579" s="151">
        <v>0</v>
      </c>
      <c r="L579" s="151">
        <v>0</v>
      </c>
      <c r="M579" s="151">
        <v>0</v>
      </c>
      <c r="N579" s="151">
        <v>0</v>
      </c>
      <c r="O579" s="151">
        <v>0</v>
      </c>
      <c r="P579" s="151">
        <v>0</v>
      </c>
      <c r="Q579" s="151">
        <v>0</v>
      </c>
      <c r="R579" s="151">
        <v>0</v>
      </c>
      <c r="S579" s="151">
        <v>0</v>
      </c>
      <c r="T579" s="151">
        <v>3.3290335600000001</v>
      </c>
      <c r="U579" s="151">
        <v>3.1940727399999997</v>
      </c>
      <c r="V579" s="151">
        <v>3.5652149949999998</v>
      </c>
      <c r="W579" s="151">
        <v>4.1275517449999999</v>
      </c>
      <c r="X579" s="151">
        <v>0</v>
      </c>
      <c r="Y579" s="151">
        <v>0</v>
      </c>
    </row>
    <row r="580" spans="1:25" s="66" customFormat="1" ht="15.75" hidden="1" outlineLevel="1" x14ac:dyDescent="0.25">
      <c r="A580" s="74">
        <v>28</v>
      </c>
      <c r="B580" s="151">
        <v>7.9177014400000001</v>
      </c>
      <c r="C580" s="151">
        <v>42.456424624999997</v>
      </c>
      <c r="D580" s="151">
        <v>34.594956860000003</v>
      </c>
      <c r="E580" s="151">
        <v>44.525823865000007</v>
      </c>
      <c r="F580" s="151">
        <v>10.257022319999999</v>
      </c>
      <c r="G580" s="151">
        <v>0</v>
      </c>
      <c r="H580" s="151">
        <v>0</v>
      </c>
      <c r="I580" s="151">
        <v>0</v>
      </c>
      <c r="J580" s="151">
        <v>0</v>
      </c>
      <c r="K580" s="151">
        <v>0</v>
      </c>
      <c r="L580" s="151">
        <v>0</v>
      </c>
      <c r="M580" s="151">
        <v>0</v>
      </c>
      <c r="N580" s="151">
        <v>121.408504325</v>
      </c>
      <c r="O580" s="151">
        <v>0</v>
      </c>
      <c r="P580" s="151">
        <v>0</v>
      </c>
      <c r="Q580" s="151">
        <v>0</v>
      </c>
      <c r="R580" s="151">
        <v>0</v>
      </c>
      <c r="S580" s="151">
        <v>0</v>
      </c>
      <c r="T580" s="151">
        <v>0</v>
      </c>
      <c r="U580" s="151">
        <v>0</v>
      </c>
      <c r="V580" s="151">
        <v>55.862532745000003</v>
      </c>
      <c r="W580" s="151">
        <v>276.35477242000002</v>
      </c>
      <c r="X580" s="151">
        <v>328.26970117999997</v>
      </c>
      <c r="Y580" s="151">
        <v>140.15681157</v>
      </c>
    </row>
    <row r="581" spans="1:25" s="66" customFormat="1" ht="15.75" hidden="1" outlineLevel="1" x14ac:dyDescent="0.25">
      <c r="A581" s="74">
        <v>29</v>
      </c>
      <c r="B581" s="151">
        <v>211.56233208500001</v>
      </c>
      <c r="C581" s="151">
        <v>119.85645489499998</v>
      </c>
      <c r="D581" s="151">
        <v>6.6805605900000007</v>
      </c>
      <c r="E581" s="151">
        <v>0</v>
      </c>
      <c r="F581" s="151">
        <v>0</v>
      </c>
      <c r="G581" s="151">
        <v>0.24742817</v>
      </c>
      <c r="H581" s="151">
        <v>0</v>
      </c>
      <c r="I581" s="151">
        <v>0</v>
      </c>
      <c r="J581" s="151">
        <v>0</v>
      </c>
      <c r="K581" s="151">
        <v>0</v>
      </c>
      <c r="L581" s="151">
        <v>260.45188913000004</v>
      </c>
      <c r="M581" s="151">
        <v>252.75912239000002</v>
      </c>
      <c r="N581" s="151">
        <v>0</v>
      </c>
      <c r="O581" s="151">
        <v>0</v>
      </c>
      <c r="P581" s="151">
        <v>0.30366184500000004</v>
      </c>
      <c r="Q581" s="151">
        <v>0</v>
      </c>
      <c r="R581" s="151">
        <v>0</v>
      </c>
      <c r="S581" s="151">
        <v>0</v>
      </c>
      <c r="T581" s="151">
        <v>0</v>
      </c>
      <c r="U581" s="151">
        <v>0</v>
      </c>
      <c r="V581" s="151">
        <v>27.543254014999999</v>
      </c>
      <c r="W581" s="151">
        <v>511.80516964499998</v>
      </c>
      <c r="X581" s="151">
        <v>507.21650176499998</v>
      </c>
      <c r="Y581" s="151">
        <v>142.25995101499998</v>
      </c>
    </row>
    <row r="582" spans="1:25" s="66" customFormat="1" ht="16.5" customHeight="1" collapsed="1" x14ac:dyDescent="0.25">
      <c r="A582" s="74">
        <v>30</v>
      </c>
      <c r="B582" s="151">
        <v>0</v>
      </c>
      <c r="C582" s="151">
        <v>1.1246735000000001E-2</v>
      </c>
      <c r="D582" s="151">
        <v>0</v>
      </c>
      <c r="E582" s="151">
        <v>0</v>
      </c>
      <c r="F582" s="151">
        <v>0</v>
      </c>
      <c r="G582" s="151">
        <v>0</v>
      </c>
      <c r="H582" s="151">
        <v>0</v>
      </c>
      <c r="I582" s="151">
        <v>0</v>
      </c>
      <c r="J582" s="151">
        <v>0</v>
      </c>
      <c r="K582" s="151">
        <v>0</v>
      </c>
      <c r="L582" s="151">
        <v>0</v>
      </c>
      <c r="M582" s="151">
        <v>0</v>
      </c>
      <c r="N582" s="151">
        <v>0</v>
      </c>
      <c r="O582" s="151">
        <v>0</v>
      </c>
      <c r="P582" s="151">
        <v>0</v>
      </c>
      <c r="Q582" s="151">
        <v>0</v>
      </c>
      <c r="R582" s="151">
        <v>0</v>
      </c>
      <c r="S582" s="151">
        <v>0</v>
      </c>
      <c r="T582" s="151">
        <v>0</v>
      </c>
      <c r="U582" s="151">
        <v>0</v>
      </c>
      <c r="V582" s="151">
        <v>0</v>
      </c>
      <c r="W582" s="151">
        <v>0</v>
      </c>
      <c r="X582" s="151">
        <v>0</v>
      </c>
      <c r="Y582" s="151">
        <v>0</v>
      </c>
    </row>
    <row r="583" spans="1:25" s="66" customFormat="1" ht="16.5" customHeight="1" x14ac:dyDescent="0.25">
      <c r="A583" s="74">
        <v>31</v>
      </c>
      <c r="B583" s="151">
        <v>241.92851658500001</v>
      </c>
      <c r="C583" s="151">
        <v>130.77703457999999</v>
      </c>
      <c r="D583" s="151">
        <v>54.141782290000002</v>
      </c>
      <c r="E583" s="151">
        <v>0</v>
      </c>
      <c r="F583" s="151">
        <v>0</v>
      </c>
      <c r="G583" s="151">
        <v>0</v>
      </c>
      <c r="H583" s="151">
        <v>0</v>
      </c>
      <c r="I583" s="151">
        <v>0</v>
      </c>
      <c r="J583" s="151">
        <v>0</v>
      </c>
      <c r="K583" s="151">
        <v>0.59607695500000002</v>
      </c>
      <c r="L583" s="151">
        <v>0</v>
      </c>
      <c r="M583" s="151">
        <v>0</v>
      </c>
      <c r="N583" s="151">
        <v>0</v>
      </c>
      <c r="O583" s="151">
        <v>0</v>
      </c>
      <c r="P583" s="151">
        <v>0</v>
      </c>
      <c r="Q583" s="151">
        <v>0</v>
      </c>
      <c r="R583" s="151">
        <v>0</v>
      </c>
      <c r="S583" s="151">
        <v>0</v>
      </c>
      <c r="T583" s="151">
        <v>0</v>
      </c>
      <c r="U583" s="151">
        <v>0</v>
      </c>
      <c r="V583" s="151">
        <v>0</v>
      </c>
      <c r="W583" s="151">
        <v>0</v>
      </c>
      <c r="X583" s="151">
        <v>0</v>
      </c>
      <c r="Y583" s="151">
        <v>0</v>
      </c>
    </row>
    <row r="584" spans="1:25" s="66" customFormat="1" ht="15.75" x14ac:dyDescent="0.25">
      <c r="A584" s="55"/>
    </row>
    <row r="585" spans="1:25" s="66" customFormat="1" ht="27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97">
        <v>1.1584137050000001</v>
      </c>
      <c r="H586" s="98"/>
      <c r="I586" s="98"/>
      <c r="J586" s="9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221.42571867999999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04">
        <v>495686.33</v>
      </c>
      <c r="P589" s="104"/>
    </row>
    <row r="590" spans="1:25" s="66" customFormat="1" ht="10.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1192.8877786349999</v>
      </c>
      <c r="C598" s="156">
        <v>1128.9838303649999</v>
      </c>
      <c r="D598" s="156">
        <v>1095.5585339449999</v>
      </c>
      <c r="E598" s="156">
        <v>1087.033508815</v>
      </c>
      <c r="F598" s="156">
        <v>1120.7512203450001</v>
      </c>
      <c r="G598" s="156">
        <v>1171.4065147849999</v>
      </c>
      <c r="H598" s="156">
        <v>1327.5449367900001</v>
      </c>
      <c r="I598" s="156">
        <v>1562.28678971</v>
      </c>
      <c r="J598" s="156">
        <v>1817.4639601250001</v>
      </c>
      <c r="K598" s="156">
        <v>1984.6129356949998</v>
      </c>
      <c r="L598" s="156">
        <v>1992.733078365</v>
      </c>
      <c r="M598" s="156">
        <v>1986.5586208499999</v>
      </c>
      <c r="N598" s="156">
        <v>1862.9232629950002</v>
      </c>
      <c r="O598" s="156">
        <v>1852.7112276149999</v>
      </c>
      <c r="P598" s="156">
        <v>1855.1067821699999</v>
      </c>
      <c r="Q598" s="156">
        <v>1854.79187359</v>
      </c>
      <c r="R598" s="156">
        <v>1875.8457615100001</v>
      </c>
      <c r="S598" s="156">
        <v>1911.16050941</v>
      </c>
      <c r="T598" s="156">
        <v>2005.0932401299999</v>
      </c>
      <c r="U598" s="156">
        <v>1998.57013383</v>
      </c>
      <c r="V598" s="156">
        <v>1995.1623731249999</v>
      </c>
      <c r="W598" s="156">
        <v>2008.883389825</v>
      </c>
      <c r="X598" s="156">
        <v>1908.9786428199998</v>
      </c>
      <c r="Y598" s="156">
        <v>1459.097996085</v>
      </c>
    </row>
    <row r="599" spans="1:25" s="66" customFormat="1" ht="15.75" hidden="1" outlineLevel="1" x14ac:dyDescent="0.25">
      <c r="A599" s="74">
        <v>2</v>
      </c>
      <c r="B599" s="156">
        <v>1199.568339225</v>
      </c>
      <c r="C599" s="156">
        <v>1125.609809865</v>
      </c>
      <c r="D599" s="156">
        <v>1078.6321977699999</v>
      </c>
      <c r="E599" s="156">
        <v>1026.60480166</v>
      </c>
      <c r="F599" s="156">
        <v>1115.2740604000001</v>
      </c>
      <c r="G599" s="156">
        <v>1167.132755485</v>
      </c>
      <c r="H599" s="156">
        <v>1310.51738</v>
      </c>
      <c r="I599" s="156">
        <v>1591.8319625550002</v>
      </c>
      <c r="J599" s="156">
        <v>1861.5061743850001</v>
      </c>
      <c r="K599" s="156">
        <v>1901.1959022000001</v>
      </c>
      <c r="L599" s="156">
        <v>1914.3320886800002</v>
      </c>
      <c r="M599" s="156">
        <v>1911.88030045</v>
      </c>
      <c r="N599" s="156">
        <v>1909.00113629</v>
      </c>
      <c r="O599" s="156">
        <v>1911.374197375</v>
      </c>
      <c r="P599" s="156">
        <v>1909.1023569049999</v>
      </c>
      <c r="Q599" s="156">
        <v>1892.06355338</v>
      </c>
      <c r="R599" s="156">
        <v>1895.763729195</v>
      </c>
      <c r="S599" s="156">
        <v>1961.714583235</v>
      </c>
      <c r="T599" s="156">
        <v>1964.3013322849999</v>
      </c>
      <c r="U599" s="156">
        <v>1945.6654923900001</v>
      </c>
      <c r="V599" s="156">
        <v>1936.0945209050001</v>
      </c>
      <c r="W599" s="156">
        <v>1953.9205958799998</v>
      </c>
      <c r="X599" s="156">
        <v>1939.4123077300001</v>
      </c>
      <c r="Y599" s="156">
        <v>1540.6705650400002</v>
      </c>
    </row>
    <row r="600" spans="1:25" s="66" customFormat="1" ht="15.75" hidden="1" outlineLevel="1" x14ac:dyDescent="0.25">
      <c r="A600" s="74">
        <v>3</v>
      </c>
      <c r="B600" s="156">
        <v>1210.5676460550001</v>
      </c>
      <c r="C600" s="156">
        <v>1133.31382334</v>
      </c>
      <c r="D600" s="156">
        <v>1113.7332577049999</v>
      </c>
      <c r="E600" s="156">
        <v>1095.086171075</v>
      </c>
      <c r="F600" s="156">
        <v>1129.08505098</v>
      </c>
      <c r="G600" s="156">
        <v>1158.1916011599999</v>
      </c>
      <c r="H600" s="156">
        <v>1325.3405767300001</v>
      </c>
      <c r="I600" s="156">
        <v>1663.248729805</v>
      </c>
      <c r="J600" s="156">
        <v>1882.8637241500001</v>
      </c>
      <c r="K600" s="156">
        <v>1919.8654822999999</v>
      </c>
      <c r="L600" s="156">
        <v>1931.7645279300002</v>
      </c>
      <c r="M600" s="156">
        <v>1928.9303507099999</v>
      </c>
      <c r="N600" s="156">
        <v>1918.9769902349999</v>
      </c>
      <c r="O600" s="156">
        <v>1916.300267305</v>
      </c>
      <c r="P600" s="156">
        <v>1896.83216902</v>
      </c>
      <c r="Q600" s="156">
        <v>1891.70365786</v>
      </c>
      <c r="R600" s="156">
        <v>1903.5802100199999</v>
      </c>
      <c r="S600" s="156">
        <v>1964.233851875</v>
      </c>
      <c r="T600" s="156">
        <v>2010.6266337500001</v>
      </c>
      <c r="U600" s="156">
        <v>1972.2302804599999</v>
      </c>
      <c r="V600" s="156">
        <v>1954.2692446650001</v>
      </c>
      <c r="W600" s="156">
        <v>2011.6613333700002</v>
      </c>
      <c r="X600" s="156">
        <v>1921.48501214</v>
      </c>
      <c r="Y600" s="156">
        <v>1485.370369045</v>
      </c>
    </row>
    <row r="601" spans="1:25" s="66" customFormat="1" ht="15.75" hidden="1" outlineLevel="1" x14ac:dyDescent="0.25">
      <c r="A601" s="74">
        <v>4</v>
      </c>
      <c r="B601" s="156">
        <v>1202.177581745</v>
      </c>
      <c r="C601" s="156">
        <v>1127.3530537900001</v>
      </c>
      <c r="D601" s="156">
        <v>1100.5183440799999</v>
      </c>
      <c r="E601" s="156">
        <v>1083.6257481099999</v>
      </c>
      <c r="F601" s="156">
        <v>1126.5657823400002</v>
      </c>
      <c r="G601" s="156">
        <v>1158.9563791400001</v>
      </c>
      <c r="H601" s="156">
        <v>1314.40875031</v>
      </c>
      <c r="I601" s="156">
        <v>1606.6888994899998</v>
      </c>
      <c r="J601" s="156">
        <v>1858.334595115</v>
      </c>
      <c r="K601" s="156">
        <v>1898.5304260049998</v>
      </c>
      <c r="L601" s="156">
        <v>1906.8755033749999</v>
      </c>
      <c r="M601" s="156">
        <v>1900.2286829899999</v>
      </c>
      <c r="N601" s="156">
        <v>1885.5854340199999</v>
      </c>
      <c r="O601" s="156">
        <v>1883.819696625</v>
      </c>
      <c r="P601" s="156">
        <v>1886.2714848549999</v>
      </c>
      <c r="Q601" s="156">
        <v>1879.5121971200001</v>
      </c>
      <c r="R601" s="156">
        <v>1901.791979155</v>
      </c>
      <c r="S601" s="156">
        <v>1925.882485525</v>
      </c>
      <c r="T601" s="156">
        <v>1942.22399148</v>
      </c>
      <c r="U601" s="156">
        <v>1934.2613030999999</v>
      </c>
      <c r="V601" s="156">
        <v>1909.4285122199999</v>
      </c>
      <c r="W601" s="156">
        <v>1940.19957918</v>
      </c>
      <c r="X601" s="156">
        <v>1861.0000713100001</v>
      </c>
      <c r="Y601" s="156">
        <v>1397.4883817549999</v>
      </c>
    </row>
    <row r="602" spans="1:25" s="66" customFormat="1" ht="15.75" hidden="1" outlineLevel="1" x14ac:dyDescent="0.25">
      <c r="A602" s="74">
        <v>5</v>
      </c>
      <c r="B602" s="156">
        <v>1247.6031444099999</v>
      </c>
      <c r="C602" s="156">
        <v>1184.2840263600001</v>
      </c>
      <c r="D602" s="156">
        <v>1127.1506125599999</v>
      </c>
      <c r="E602" s="156">
        <v>1089.42906337</v>
      </c>
      <c r="F602" s="156">
        <v>1124.710071065</v>
      </c>
      <c r="G602" s="156">
        <v>1139.1058918650001</v>
      </c>
      <c r="H602" s="156">
        <v>1189.0189017949999</v>
      </c>
      <c r="I602" s="156">
        <v>1324.856967125</v>
      </c>
      <c r="J602" s="156">
        <v>1656.4107149249999</v>
      </c>
      <c r="K602" s="156">
        <v>1908.10139749</v>
      </c>
      <c r="L602" s="156">
        <v>1986.49114044</v>
      </c>
      <c r="M602" s="156">
        <v>1986.7160751400002</v>
      </c>
      <c r="N602" s="156">
        <v>1981.7900052099999</v>
      </c>
      <c r="O602" s="156">
        <v>1973.3099670199999</v>
      </c>
      <c r="P602" s="156">
        <v>1967.945274425</v>
      </c>
      <c r="Q602" s="156">
        <v>1899.7338266500001</v>
      </c>
      <c r="R602" s="156">
        <v>1932.135670185</v>
      </c>
      <c r="S602" s="156">
        <v>1988.11067028</v>
      </c>
      <c r="T602" s="156">
        <v>2087.2168990999999</v>
      </c>
      <c r="U602" s="156">
        <v>2077.2522918899999</v>
      </c>
      <c r="V602" s="156">
        <v>2069.2896035100002</v>
      </c>
      <c r="W602" s="156">
        <v>1969.6660248799999</v>
      </c>
      <c r="X602" s="156">
        <v>1952.4247801249999</v>
      </c>
      <c r="Y602" s="156">
        <v>1407.84662469</v>
      </c>
    </row>
    <row r="603" spans="1:25" s="66" customFormat="1" ht="15.75" hidden="1" outlineLevel="1" x14ac:dyDescent="0.25">
      <c r="A603" s="74">
        <v>6</v>
      </c>
      <c r="B603" s="156">
        <v>1234.64690569</v>
      </c>
      <c r="C603" s="156">
        <v>1130.4796461199999</v>
      </c>
      <c r="D603" s="156">
        <v>1013.6598096749999</v>
      </c>
      <c r="E603" s="156">
        <v>891.30657960999997</v>
      </c>
      <c r="F603" s="156">
        <v>948.83362913499991</v>
      </c>
      <c r="G603" s="156">
        <v>1083.2546058549999</v>
      </c>
      <c r="H603" s="156">
        <v>1125.8347445649999</v>
      </c>
      <c r="I603" s="156">
        <v>1128.8038826049999</v>
      </c>
      <c r="J603" s="156">
        <v>1269.6579917450001</v>
      </c>
      <c r="K603" s="156">
        <v>1511.822689765</v>
      </c>
      <c r="L603" s="156">
        <v>1770.2164263899999</v>
      </c>
      <c r="M603" s="156">
        <v>1798.277030215</v>
      </c>
      <c r="N603" s="156">
        <v>1779.70867073</v>
      </c>
      <c r="O603" s="156">
        <v>1767.438482845</v>
      </c>
      <c r="P603" s="156">
        <v>1718.4926921249998</v>
      </c>
      <c r="Q603" s="156">
        <v>1742.9093538100001</v>
      </c>
      <c r="R603" s="156">
        <v>1882.717516595</v>
      </c>
      <c r="S603" s="156">
        <v>1918.0210177600002</v>
      </c>
      <c r="T603" s="156">
        <v>1942.8425619049999</v>
      </c>
      <c r="U603" s="156">
        <v>1939.3335805849999</v>
      </c>
      <c r="V603" s="156">
        <v>1913.90471275</v>
      </c>
      <c r="W603" s="156">
        <v>1892.9183052399999</v>
      </c>
      <c r="X603" s="156">
        <v>1636.3802798900001</v>
      </c>
      <c r="Y603" s="156">
        <v>1292.7812789049999</v>
      </c>
    </row>
    <row r="604" spans="1:25" s="66" customFormat="1" ht="15.75" hidden="1" outlineLevel="1" x14ac:dyDescent="0.25">
      <c r="A604" s="74">
        <v>7</v>
      </c>
      <c r="B604" s="156">
        <v>1146.5962173749999</v>
      </c>
      <c r="C604" s="156">
        <v>1104.5671686799999</v>
      </c>
      <c r="D604" s="156">
        <v>966.18734124000002</v>
      </c>
      <c r="E604" s="156">
        <v>891.31782634499996</v>
      </c>
      <c r="F604" s="156">
        <v>975.78080619499997</v>
      </c>
      <c r="G604" s="156">
        <v>1144.35811711</v>
      </c>
      <c r="H604" s="156">
        <v>1299.2144113250001</v>
      </c>
      <c r="I604" s="156">
        <v>1586.703451395</v>
      </c>
      <c r="J604" s="156">
        <v>1857.19867488</v>
      </c>
      <c r="K604" s="156">
        <v>1941.7966155499998</v>
      </c>
      <c r="L604" s="156">
        <v>1963.176658785</v>
      </c>
      <c r="M604" s="156">
        <v>1957.7219923100001</v>
      </c>
      <c r="N604" s="156">
        <v>1943.2699378349998</v>
      </c>
      <c r="O604" s="156">
        <v>1940.030878155</v>
      </c>
      <c r="P604" s="156">
        <v>1932.9004481650002</v>
      </c>
      <c r="Q604" s="156">
        <v>1902.6917179550001</v>
      </c>
      <c r="R604" s="156">
        <v>1944.6532862399999</v>
      </c>
      <c r="S604" s="156">
        <v>1967.8440538100001</v>
      </c>
      <c r="T604" s="156">
        <v>2000.8757145049999</v>
      </c>
      <c r="U604" s="156">
        <v>1993.1717010299999</v>
      </c>
      <c r="V604" s="156">
        <v>1972.14030658</v>
      </c>
      <c r="W604" s="156">
        <v>1944.09094949</v>
      </c>
      <c r="X604" s="156">
        <v>1747.3068271949999</v>
      </c>
      <c r="Y604" s="156">
        <v>1374.4775619449999</v>
      </c>
    </row>
    <row r="605" spans="1:25" s="66" customFormat="1" ht="15.75" hidden="1" outlineLevel="1" x14ac:dyDescent="0.25">
      <c r="A605" s="74">
        <v>8</v>
      </c>
      <c r="B605" s="156">
        <v>1185.11628475</v>
      </c>
      <c r="C605" s="156">
        <v>1126.7569768349999</v>
      </c>
      <c r="D605" s="156">
        <v>1100.1472018250001</v>
      </c>
      <c r="E605" s="156">
        <v>1081.9499845949999</v>
      </c>
      <c r="F605" s="156">
        <v>1124.462642895</v>
      </c>
      <c r="G605" s="156">
        <v>1203.842098525</v>
      </c>
      <c r="H605" s="156">
        <v>1337.2846092999998</v>
      </c>
      <c r="I605" s="156">
        <v>1679.9163910750001</v>
      </c>
      <c r="J605" s="156">
        <v>1869.4576160300001</v>
      </c>
      <c r="K605" s="156">
        <v>1918.17847205</v>
      </c>
      <c r="L605" s="156">
        <v>1937.1179737900002</v>
      </c>
      <c r="M605" s="156">
        <v>1931.8207616050001</v>
      </c>
      <c r="N605" s="156">
        <v>1909.8109012099999</v>
      </c>
      <c r="O605" s="156">
        <v>1908.2925919849999</v>
      </c>
      <c r="P605" s="156">
        <v>1901.3421097549999</v>
      </c>
      <c r="Q605" s="156">
        <v>1890.21908884</v>
      </c>
      <c r="R605" s="156">
        <v>1938.8049840400001</v>
      </c>
      <c r="S605" s="156">
        <v>1968.1589623899999</v>
      </c>
      <c r="T605" s="156">
        <v>1991.2934962849999</v>
      </c>
      <c r="U605" s="156">
        <v>1976.4253126149999</v>
      </c>
      <c r="V605" s="156">
        <v>1970.4195561249999</v>
      </c>
      <c r="W605" s="156">
        <v>1941.672901465</v>
      </c>
      <c r="X605" s="156">
        <v>1727.6475344150001</v>
      </c>
      <c r="Y605" s="156">
        <v>1506.3342830849999</v>
      </c>
    </row>
    <row r="606" spans="1:25" s="66" customFormat="1" ht="15.75" hidden="1" outlineLevel="1" x14ac:dyDescent="0.25">
      <c r="A606" s="74">
        <v>9</v>
      </c>
      <c r="B606" s="156">
        <v>1177.01863555</v>
      </c>
      <c r="C606" s="156">
        <v>1125.8572380349999</v>
      </c>
      <c r="D606" s="156">
        <v>1052.5622660399999</v>
      </c>
      <c r="E606" s="156">
        <v>993.02205094999999</v>
      </c>
      <c r="F606" s="156">
        <v>1118.6930678400001</v>
      </c>
      <c r="G606" s="156">
        <v>1138.98217778</v>
      </c>
      <c r="H606" s="156">
        <v>1238.87567805</v>
      </c>
      <c r="I606" s="156">
        <v>1509.213447245</v>
      </c>
      <c r="J606" s="156">
        <v>1762.5236596500001</v>
      </c>
      <c r="K606" s="156">
        <v>1852.643747205</v>
      </c>
      <c r="L606" s="156">
        <v>1862.16973175</v>
      </c>
      <c r="M606" s="156">
        <v>1859.954124955</v>
      </c>
      <c r="N606" s="156">
        <v>1843.7475798199998</v>
      </c>
      <c r="O606" s="156">
        <v>1838.8777435649999</v>
      </c>
      <c r="P606" s="156">
        <v>1837.87678415</v>
      </c>
      <c r="Q606" s="156">
        <v>1841.2170644449998</v>
      </c>
      <c r="R606" s="156">
        <v>1891.714904595</v>
      </c>
      <c r="S606" s="156">
        <v>1940.2783063250001</v>
      </c>
      <c r="T606" s="156">
        <v>1958.1043812999999</v>
      </c>
      <c r="U606" s="156">
        <v>1944.63079277</v>
      </c>
      <c r="V606" s="156">
        <v>1980.249202515</v>
      </c>
      <c r="W606" s="156">
        <v>1941.9765633100001</v>
      </c>
      <c r="X606" s="156">
        <v>1906.583088265</v>
      </c>
      <c r="Y606" s="156">
        <v>1284.0088256050001</v>
      </c>
    </row>
    <row r="607" spans="1:25" s="66" customFormat="1" ht="15.75" hidden="1" outlineLevel="1" x14ac:dyDescent="0.25">
      <c r="A607" s="74">
        <v>10</v>
      </c>
      <c r="B607" s="156">
        <v>1145.1116483549999</v>
      </c>
      <c r="C607" s="156">
        <v>1123.4504367449999</v>
      </c>
      <c r="D607" s="156">
        <v>1072.7838955699999</v>
      </c>
      <c r="E607" s="156">
        <v>1063.2466642899999</v>
      </c>
      <c r="F607" s="156">
        <v>1098.9325544450001</v>
      </c>
      <c r="G607" s="156">
        <v>1131.0082426649999</v>
      </c>
      <c r="H607" s="156">
        <v>1209.870348485</v>
      </c>
      <c r="I607" s="156">
        <v>1478.6223280449999</v>
      </c>
      <c r="J607" s="156">
        <v>1813.1902008249999</v>
      </c>
      <c r="K607" s="156">
        <v>1886.1702642399998</v>
      </c>
      <c r="L607" s="156">
        <v>1897.1020906599999</v>
      </c>
      <c r="M607" s="156">
        <v>1893.7280701599998</v>
      </c>
      <c r="N607" s="156">
        <v>1878.0726150400001</v>
      </c>
      <c r="O607" s="156">
        <v>1882.7512568</v>
      </c>
      <c r="P607" s="156">
        <v>1876.85796766</v>
      </c>
      <c r="Q607" s="156">
        <v>1879.928326315</v>
      </c>
      <c r="R607" s="156">
        <v>1915.56922953</v>
      </c>
      <c r="S607" s="156">
        <v>1946.3740366949999</v>
      </c>
      <c r="T607" s="156">
        <v>1986.5248806449999</v>
      </c>
      <c r="U607" s="156">
        <v>1959.8026382849998</v>
      </c>
      <c r="V607" s="156">
        <v>1941.0768245100001</v>
      </c>
      <c r="W607" s="156">
        <v>1914.5570233799999</v>
      </c>
      <c r="X607" s="156">
        <v>1846.1318876400001</v>
      </c>
      <c r="Y607" s="156">
        <v>1339.522709565</v>
      </c>
    </row>
    <row r="608" spans="1:25" s="66" customFormat="1" ht="15.75" hidden="1" outlineLevel="1" x14ac:dyDescent="0.25">
      <c r="A608" s="74">
        <v>11</v>
      </c>
      <c r="B608" s="156">
        <v>1173.9820171000001</v>
      </c>
      <c r="C608" s="156">
        <v>1123.3379693950001</v>
      </c>
      <c r="D608" s="156">
        <v>1054.2155360849999</v>
      </c>
      <c r="E608" s="156">
        <v>1024.3554546599999</v>
      </c>
      <c r="F608" s="156">
        <v>1106.2091919899999</v>
      </c>
      <c r="G608" s="156">
        <v>1133.83117315</v>
      </c>
      <c r="H608" s="156">
        <v>1250.09991958</v>
      </c>
      <c r="I608" s="156">
        <v>1528.86149329</v>
      </c>
      <c r="J608" s="156">
        <v>1873.6189079800001</v>
      </c>
      <c r="K608" s="156">
        <v>1905.8183102849998</v>
      </c>
      <c r="L608" s="156">
        <v>1906.6393219399999</v>
      </c>
      <c r="M608" s="156">
        <v>1904.8061041350002</v>
      </c>
      <c r="N608" s="156">
        <v>1891.14132111</v>
      </c>
      <c r="O608" s="156">
        <v>1883.0886588499998</v>
      </c>
      <c r="P608" s="156">
        <v>1877.1053958299999</v>
      </c>
      <c r="Q608" s="156">
        <v>1883.5947619250001</v>
      </c>
      <c r="R608" s="156">
        <v>1897.585700265</v>
      </c>
      <c r="S608" s="156">
        <v>1922.36225747</v>
      </c>
      <c r="T608" s="156">
        <v>1930.1562448249999</v>
      </c>
      <c r="U608" s="156">
        <v>1926.759730855</v>
      </c>
      <c r="V608" s="156">
        <v>1906.9767239899998</v>
      </c>
      <c r="W608" s="156">
        <v>1909.912121825</v>
      </c>
      <c r="X608" s="156">
        <v>1855.6691189200001</v>
      </c>
      <c r="Y608" s="156">
        <v>1394.631711065</v>
      </c>
    </row>
    <row r="609" spans="1:25" s="66" customFormat="1" ht="15.75" hidden="1" outlineLevel="1" x14ac:dyDescent="0.25">
      <c r="A609" s="74">
        <v>12</v>
      </c>
      <c r="B609" s="156">
        <v>1288.4850261350002</v>
      </c>
      <c r="C609" s="156">
        <v>1194.9346844050001</v>
      </c>
      <c r="D609" s="156">
        <v>1148.035799455</v>
      </c>
      <c r="E609" s="156">
        <v>1127.0268984750001</v>
      </c>
      <c r="F609" s="156">
        <v>1128.4889740250001</v>
      </c>
      <c r="G609" s="156">
        <v>1167.3464434500002</v>
      </c>
      <c r="H609" s="156">
        <v>1210.792580755</v>
      </c>
      <c r="I609" s="156">
        <v>1309.9213030450001</v>
      </c>
      <c r="J609" s="156">
        <v>1511.8676767049999</v>
      </c>
      <c r="K609" s="156">
        <v>1896.0336508349999</v>
      </c>
      <c r="L609" s="156">
        <v>1904.221273915</v>
      </c>
      <c r="M609" s="156">
        <v>1898.0805566050001</v>
      </c>
      <c r="N609" s="156">
        <v>1881.277934515</v>
      </c>
      <c r="O609" s="156">
        <v>1796.98365569</v>
      </c>
      <c r="P609" s="156">
        <v>1791.3715349249999</v>
      </c>
      <c r="Q609" s="156">
        <v>1792.8448572099999</v>
      </c>
      <c r="R609" s="156">
        <v>1873.88882962</v>
      </c>
      <c r="S609" s="156">
        <v>2030.7245491949998</v>
      </c>
      <c r="T609" s="156">
        <v>2041.3302202999998</v>
      </c>
      <c r="U609" s="156">
        <v>2047.8870668050001</v>
      </c>
      <c r="V609" s="156">
        <v>2036.26918955</v>
      </c>
      <c r="W609" s="156">
        <v>2010.35671211</v>
      </c>
      <c r="X609" s="156">
        <v>1868.4791500849999</v>
      </c>
      <c r="Y609" s="156">
        <v>1399.41157344</v>
      </c>
    </row>
    <row r="610" spans="1:25" s="66" customFormat="1" ht="15.75" hidden="1" outlineLevel="1" x14ac:dyDescent="0.25">
      <c r="A610" s="74">
        <v>13</v>
      </c>
      <c r="B610" s="156">
        <v>1228.7311230799999</v>
      </c>
      <c r="C610" s="156">
        <v>1159.6649234450001</v>
      </c>
      <c r="D610" s="156">
        <v>1126.2058868199999</v>
      </c>
      <c r="E610" s="156">
        <v>1120.26761074</v>
      </c>
      <c r="F610" s="156">
        <v>1121.8534003750001</v>
      </c>
      <c r="G610" s="156">
        <v>1124.2377081950001</v>
      </c>
      <c r="H610" s="156">
        <v>1125.6435500699999</v>
      </c>
      <c r="I610" s="156">
        <v>1139.578254735</v>
      </c>
      <c r="J610" s="156">
        <v>1237.7397578149998</v>
      </c>
      <c r="K610" s="156">
        <v>1439.09005452</v>
      </c>
      <c r="L610" s="156">
        <v>1866.724659425</v>
      </c>
      <c r="M610" s="156">
        <v>1870.6497699399999</v>
      </c>
      <c r="N610" s="156">
        <v>1866.1960628799998</v>
      </c>
      <c r="O610" s="156">
        <v>1859.954124955</v>
      </c>
      <c r="P610" s="156">
        <v>1669.1420189449998</v>
      </c>
      <c r="Q610" s="156">
        <v>1868.3554360000001</v>
      </c>
      <c r="R610" s="156">
        <v>1869.0527335699999</v>
      </c>
      <c r="S610" s="156">
        <v>2024.9887143450001</v>
      </c>
      <c r="T610" s="156">
        <v>2036.3704101650001</v>
      </c>
      <c r="U610" s="156">
        <v>2019.87144992</v>
      </c>
      <c r="V610" s="156">
        <v>2010.1430241449998</v>
      </c>
      <c r="W610" s="156">
        <v>1994.18390718</v>
      </c>
      <c r="X610" s="156">
        <v>1866.6571790150001</v>
      </c>
      <c r="Y610" s="156">
        <v>1393.6195049150001</v>
      </c>
    </row>
    <row r="611" spans="1:25" s="66" customFormat="1" ht="15.75" hidden="1" outlineLevel="1" x14ac:dyDescent="0.25">
      <c r="A611" s="74">
        <v>14</v>
      </c>
      <c r="B611" s="156">
        <v>1176.6812335</v>
      </c>
      <c r="C611" s="156">
        <v>1126.307107435</v>
      </c>
      <c r="D611" s="156">
        <v>1087.3484173950001</v>
      </c>
      <c r="E611" s="156">
        <v>1070.343354075</v>
      </c>
      <c r="F611" s="156">
        <v>1102.63273026</v>
      </c>
      <c r="G611" s="156">
        <v>1128.6464283149999</v>
      </c>
      <c r="H611" s="156">
        <v>1210.792580755</v>
      </c>
      <c r="I611" s="156">
        <v>1463.101833745</v>
      </c>
      <c r="J611" s="156">
        <v>1793.47467437</v>
      </c>
      <c r="K611" s="156">
        <v>1854.6794062399999</v>
      </c>
      <c r="L611" s="156">
        <v>1867.0845549449998</v>
      </c>
      <c r="M611" s="156">
        <v>1849.4271809950001</v>
      </c>
      <c r="N611" s="156">
        <v>1830.54391293</v>
      </c>
      <c r="O611" s="156">
        <v>1823.05358742</v>
      </c>
      <c r="P611" s="156">
        <v>1816.9353635799998</v>
      </c>
      <c r="Q611" s="156">
        <v>1821.8501867750001</v>
      </c>
      <c r="R611" s="156">
        <v>1870.773484025</v>
      </c>
      <c r="S611" s="156">
        <v>1919.10070432</v>
      </c>
      <c r="T611" s="156">
        <v>1934.8236398499998</v>
      </c>
      <c r="U611" s="156">
        <v>1938.1864136149998</v>
      </c>
      <c r="V611" s="156">
        <v>1908.9336558799998</v>
      </c>
      <c r="W611" s="156">
        <v>1940.6382018449999</v>
      </c>
      <c r="X611" s="156">
        <v>1861.6636286749999</v>
      </c>
      <c r="Y611" s="156">
        <v>1279.1052491449998</v>
      </c>
    </row>
    <row r="612" spans="1:25" s="66" customFormat="1" ht="15.75" hidden="1" outlineLevel="1" x14ac:dyDescent="0.25">
      <c r="A612" s="74">
        <v>15</v>
      </c>
      <c r="B612" s="156">
        <v>1173.9820171000001</v>
      </c>
      <c r="C612" s="156">
        <v>1127.611728695</v>
      </c>
      <c r="D612" s="156">
        <v>1100.60831796</v>
      </c>
      <c r="E612" s="156">
        <v>1097.313024605</v>
      </c>
      <c r="F612" s="156">
        <v>1118.231951705</v>
      </c>
      <c r="G612" s="156">
        <v>1418.5760098799999</v>
      </c>
      <c r="H612" s="156">
        <v>1493.580485595</v>
      </c>
      <c r="I612" s="156">
        <v>1804.3840073199999</v>
      </c>
      <c r="J612" s="156">
        <v>1891.7486448</v>
      </c>
      <c r="K612" s="156">
        <v>1916.4127346549999</v>
      </c>
      <c r="L612" s="156">
        <v>1918.2684459300001</v>
      </c>
      <c r="M612" s="156">
        <v>1910.80061389</v>
      </c>
      <c r="N612" s="156">
        <v>1903.0066265349999</v>
      </c>
      <c r="O612" s="156">
        <v>1898.00182946</v>
      </c>
      <c r="P612" s="156">
        <v>1894.0204852699999</v>
      </c>
      <c r="Q612" s="156">
        <v>1903.3552753199999</v>
      </c>
      <c r="R612" s="156">
        <v>1924.3641763000001</v>
      </c>
      <c r="S612" s="156">
        <v>1955.1689834650001</v>
      </c>
      <c r="T612" s="156">
        <v>1953.639427505</v>
      </c>
      <c r="U612" s="156">
        <v>1946.4977507799999</v>
      </c>
      <c r="V612" s="156">
        <v>1923.4194505599999</v>
      </c>
      <c r="W612" s="156">
        <v>1930.3586860550001</v>
      </c>
      <c r="X612" s="156">
        <v>1842.3529846800002</v>
      </c>
      <c r="Y612" s="156">
        <v>1561.2970770300001</v>
      </c>
    </row>
    <row r="613" spans="1:25" s="66" customFormat="1" ht="15.75" hidden="1" outlineLevel="1" x14ac:dyDescent="0.25">
      <c r="A613" s="74">
        <v>16</v>
      </c>
      <c r="B613" s="156">
        <v>1483.5708914449999</v>
      </c>
      <c r="C613" s="156">
        <v>1426.6849058150001</v>
      </c>
      <c r="D613" s="156">
        <v>1379.4373720799999</v>
      </c>
      <c r="E613" s="156">
        <v>1140.815395585</v>
      </c>
      <c r="F613" s="156">
        <v>1167.3914303900001</v>
      </c>
      <c r="G613" s="156">
        <v>1446.55788656</v>
      </c>
      <c r="H613" s="156">
        <v>1535.9244428700001</v>
      </c>
      <c r="I613" s="156">
        <v>1693.5136936899999</v>
      </c>
      <c r="J613" s="156">
        <v>1913.533570495</v>
      </c>
      <c r="K613" s="156">
        <v>1928.5704551899998</v>
      </c>
      <c r="L613" s="156">
        <v>1967.1692497099998</v>
      </c>
      <c r="M613" s="156">
        <v>1929.953803595</v>
      </c>
      <c r="N613" s="156">
        <v>1926.962172085</v>
      </c>
      <c r="O613" s="156">
        <v>1922.6321791099999</v>
      </c>
      <c r="P613" s="156">
        <v>1921.5524925499999</v>
      </c>
      <c r="Q613" s="156">
        <v>1918.4146534849999</v>
      </c>
      <c r="R613" s="156">
        <v>1928.1655727300001</v>
      </c>
      <c r="S613" s="156">
        <v>1935.6671449749999</v>
      </c>
      <c r="T613" s="156">
        <v>1938.8387242450001</v>
      </c>
      <c r="U613" s="156">
        <v>1939.47978814</v>
      </c>
      <c r="V613" s="156">
        <v>1930.6061142249998</v>
      </c>
      <c r="W613" s="156">
        <v>1945.744219535</v>
      </c>
      <c r="X613" s="156">
        <v>1843.7363330849998</v>
      </c>
      <c r="Y613" s="156">
        <v>1784.5447667799999</v>
      </c>
    </row>
    <row r="614" spans="1:25" s="66" customFormat="1" ht="15.75" hidden="1" outlineLevel="1" x14ac:dyDescent="0.25">
      <c r="A614" s="74">
        <v>17</v>
      </c>
      <c r="B614" s="156">
        <v>1689.2624278600001</v>
      </c>
      <c r="C614" s="156">
        <v>1399.2541191500002</v>
      </c>
      <c r="D614" s="156">
        <v>1346.6306460849999</v>
      </c>
      <c r="E614" s="156">
        <v>1343.931429685</v>
      </c>
      <c r="F614" s="156">
        <v>1334.8328210699999</v>
      </c>
      <c r="G614" s="156">
        <v>1415.1570024399998</v>
      </c>
      <c r="H614" s="156">
        <v>1495.1212882900002</v>
      </c>
      <c r="I614" s="156">
        <v>1676.9697465049999</v>
      </c>
      <c r="J614" s="156">
        <v>1916.6376693550001</v>
      </c>
      <c r="K614" s="156">
        <v>1935.3409896599999</v>
      </c>
      <c r="L614" s="156">
        <v>1938.0739462649999</v>
      </c>
      <c r="M614" s="156">
        <v>1936.0045470250002</v>
      </c>
      <c r="N614" s="156">
        <v>1931.94447569</v>
      </c>
      <c r="O614" s="156">
        <v>1928.1655727300001</v>
      </c>
      <c r="P614" s="156">
        <v>1925.33139551</v>
      </c>
      <c r="Q614" s="156">
        <v>1925.500096535</v>
      </c>
      <c r="R614" s="156">
        <v>2057.9528946299997</v>
      </c>
      <c r="S614" s="156">
        <v>2066.7141011949998</v>
      </c>
      <c r="T614" s="156">
        <v>2070.3467965999998</v>
      </c>
      <c r="U614" s="156">
        <v>2068.5135787949998</v>
      </c>
      <c r="V614" s="156">
        <v>2056.0184562099998</v>
      </c>
      <c r="W614" s="156">
        <v>2092.6715655749999</v>
      </c>
      <c r="X614" s="156">
        <v>2053.2517594000001</v>
      </c>
      <c r="Y614" s="156">
        <v>1984.1518195600001</v>
      </c>
    </row>
    <row r="615" spans="1:25" s="66" customFormat="1" ht="15.75" hidden="1" outlineLevel="1" x14ac:dyDescent="0.25">
      <c r="A615" s="74">
        <v>18</v>
      </c>
      <c r="B615" s="156">
        <v>1205.304174075</v>
      </c>
      <c r="C615" s="156">
        <v>1125.4748490449999</v>
      </c>
      <c r="D615" s="156">
        <v>1112.21494848</v>
      </c>
      <c r="E615" s="156">
        <v>1104.083559075</v>
      </c>
      <c r="F615" s="156">
        <v>1082.61354196</v>
      </c>
      <c r="G615" s="156">
        <v>1121.5159983250001</v>
      </c>
      <c r="H615" s="156">
        <v>1217.0907523549999</v>
      </c>
      <c r="I615" s="156">
        <v>1917.7398493850001</v>
      </c>
      <c r="J615" s="156">
        <v>2025.6522717099999</v>
      </c>
      <c r="K615" s="156">
        <v>2049.0117403049999</v>
      </c>
      <c r="L615" s="156">
        <v>2044.9404222349999</v>
      </c>
      <c r="M615" s="156">
        <v>2030.7807828700002</v>
      </c>
      <c r="N615" s="156">
        <v>1976.1441442399998</v>
      </c>
      <c r="O615" s="156">
        <v>1953.5269601549999</v>
      </c>
      <c r="P615" s="156">
        <v>1953.9543360849998</v>
      </c>
      <c r="Q615" s="156">
        <v>1928.8741170349999</v>
      </c>
      <c r="R615" s="156">
        <v>1943.0450031350001</v>
      </c>
      <c r="S615" s="156">
        <v>1960.387468505</v>
      </c>
      <c r="T615" s="156">
        <v>2012.2574103249999</v>
      </c>
      <c r="U615" s="156">
        <v>2008.321053075</v>
      </c>
      <c r="V615" s="156">
        <v>1950.6253025250001</v>
      </c>
      <c r="W615" s="156">
        <v>1997.4117201250001</v>
      </c>
      <c r="X615" s="156">
        <v>1998.0415372849998</v>
      </c>
      <c r="Y615" s="156">
        <v>1986.4124132950001</v>
      </c>
    </row>
    <row r="616" spans="1:25" s="66" customFormat="1" ht="15.75" hidden="1" outlineLevel="1" x14ac:dyDescent="0.25">
      <c r="A616" s="74">
        <v>19</v>
      </c>
      <c r="B616" s="156">
        <v>1953.24579178</v>
      </c>
      <c r="C616" s="156">
        <v>1917.3912005999998</v>
      </c>
      <c r="D616" s="156">
        <v>1233.74716689</v>
      </c>
      <c r="E616" s="156">
        <v>1227.4040083500001</v>
      </c>
      <c r="F616" s="156">
        <v>1131.6043196199998</v>
      </c>
      <c r="G616" s="156">
        <v>1094.208925745</v>
      </c>
      <c r="H616" s="156">
        <v>1134.8658727700001</v>
      </c>
      <c r="I616" s="156">
        <v>1915.1081133949999</v>
      </c>
      <c r="J616" s="156">
        <v>2072.8323250349999</v>
      </c>
      <c r="K616" s="156">
        <v>2148.1517093299999</v>
      </c>
      <c r="L616" s="156">
        <v>2156.2830987349998</v>
      </c>
      <c r="M616" s="156">
        <v>2112.5108061149999</v>
      </c>
      <c r="N616" s="156">
        <v>2115.35623007</v>
      </c>
      <c r="O616" s="156">
        <v>2098.2836863399998</v>
      </c>
      <c r="P616" s="156">
        <v>2082.7519453049999</v>
      </c>
      <c r="Q616" s="156">
        <v>2065.8930895399999</v>
      </c>
      <c r="R616" s="156">
        <v>2070.4592639500001</v>
      </c>
      <c r="S616" s="156">
        <v>2103.8845603700001</v>
      </c>
      <c r="T616" s="156">
        <v>2162.2213748149998</v>
      </c>
      <c r="U616" s="156">
        <v>2171.2974899599999</v>
      </c>
      <c r="V616" s="156">
        <v>2165.7865898099999</v>
      </c>
      <c r="W616" s="156">
        <v>2178.4054264800002</v>
      </c>
      <c r="X616" s="156">
        <v>2138.8056725450001</v>
      </c>
      <c r="Y616" s="156">
        <v>2056.8507145999997</v>
      </c>
    </row>
    <row r="617" spans="1:25" s="66" customFormat="1" ht="15.75" hidden="1" outlineLevel="1" x14ac:dyDescent="0.25">
      <c r="A617" s="74">
        <v>20</v>
      </c>
      <c r="B617" s="156">
        <v>1881.6828169749999</v>
      </c>
      <c r="C617" s="156">
        <v>1220.014903455</v>
      </c>
      <c r="D617" s="156">
        <v>911.62942975500005</v>
      </c>
      <c r="E617" s="156">
        <v>887.92131237500007</v>
      </c>
      <c r="F617" s="156">
        <v>853.78747164999993</v>
      </c>
      <c r="G617" s="156">
        <v>847.64675434000003</v>
      </c>
      <c r="H617" s="156">
        <v>1019.0020087999999</v>
      </c>
      <c r="I617" s="156">
        <v>1097.1893105200002</v>
      </c>
      <c r="J617" s="156">
        <v>1919.1794314650001</v>
      </c>
      <c r="K617" s="156">
        <v>2071.7751319449999</v>
      </c>
      <c r="L617" s="156">
        <v>2080.7275330049997</v>
      </c>
      <c r="M617" s="156">
        <v>2076.431280235</v>
      </c>
      <c r="N617" s="156">
        <v>2075.6665022550001</v>
      </c>
      <c r="O617" s="156">
        <v>2075.0704252999999</v>
      </c>
      <c r="P617" s="156">
        <v>2053.4204604249999</v>
      </c>
      <c r="Q617" s="156">
        <v>2068.1536832750003</v>
      </c>
      <c r="R617" s="156">
        <v>2064.9146235949997</v>
      </c>
      <c r="S617" s="156">
        <v>2088.937649555</v>
      </c>
      <c r="T617" s="156">
        <v>2156.8004485450001</v>
      </c>
      <c r="U617" s="156">
        <v>2163.6722036299998</v>
      </c>
      <c r="V617" s="156">
        <v>2164.0770860900002</v>
      </c>
      <c r="W617" s="156">
        <v>2151.7956514699999</v>
      </c>
      <c r="X617" s="156">
        <v>2074.4181146700003</v>
      </c>
      <c r="Y617" s="156">
        <v>1974.2209525550002</v>
      </c>
    </row>
    <row r="618" spans="1:25" s="66" customFormat="1" ht="15.75" hidden="1" outlineLevel="1" x14ac:dyDescent="0.25">
      <c r="A618" s="74">
        <v>21</v>
      </c>
      <c r="B618" s="156">
        <v>1899.790060325</v>
      </c>
      <c r="C618" s="156">
        <v>1329.9067511399999</v>
      </c>
      <c r="D618" s="156">
        <v>1100.9344732750001</v>
      </c>
      <c r="E618" s="156">
        <v>1058.196880275</v>
      </c>
      <c r="F618" s="156">
        <v>954.78315195000005</v>
      </c>
      <c r="G618" s="156">
        <v>1133.5724982449999</v>
      </c>
      <c r="H618" s="156">
        <v>1308.9878240400001</v>
      </c>
      <c r="I618" s="156">
        <v>1933.7889402300002</v>
      </c>
      <c r="J618" s="156">
        <v>1932.2143973299999</v>
      </c>
      <c r="K618" s="156">
        <v>1954.9440487649999</v>
      </c>
      <c r="L618" s="156">
        <v>1957.5307978149999</v>
      </c>
      <c r="M618" s="156">
        <v>1953.76314159</v>
      </c>
      <c r="N618" s="156">
        <v>1946.81265936</v>
      </c>
      <c r="O618" s="156">
        <v>1930.5273870799999</v>
      </c>
      <c r="P618" s="156">
        <v>1926.2873679849999</v>
      </c>
      <c r="Q618" s="156">
        <v>1930.9547630100001</v>
      </c>
      <c r="R618" s="156">
        <v>1954.68537386</v>
      </c>
      <c r="S618" s="156">
        <v>2024.5838318850001</v>
      </c>
      <c r="T618" s="156">
        <v>2035.9430342350001</v>
      </c>
      <c r="U618" s="156">
        <v>2032.3328322999998</v>
      </c>
      <c r="V618" s="156">
        <v>2031.7817422849998</v>
      </c>
      <c r="W618" s="156">
        <v>2035.875553825</v>
      </c>
      <c r="X618" s="156">
        <v>1995.2073600649999</v>
      </c>
      <c r="Y618" s="156">
        <v>1916.2890205699998</v>
      </c>
    </row>
    <row r="619" spans="1:25" s="66" customFormat="1" ht="15.75" hidden="1" outlineLevel="1" x14ac:dyDescent="0.25">
      <c r="A619" s="74">
        <v>22</v>
      </c>
      <c r="B619" s="156">
        <v>1198.29745817</v>
      </c>
      <c r="C619" s="156">
        <v>1130.6483471450001</v>
      </c>
      <c r="D619" s="156">
        <v>1115.5439820399999</v>
      </c>
      <c r="E619" s="156">
        <v>1107.052697115</v>
      </c>
      <c r="F619" s="156">
        <v>1122.303269775</v>
      </c>
      <c r="G619" s="156">
        <v>1185.7011149699999</v>
      </c>
      <c r="H619" s="156">
        <v>1309.448940175</v>
      </c>
      <c r="I619" s="156">
        <v>1693.91857615</v>
      </c>
      <c r="J619" s="156">
        <v>1910.6319128649998</v>
      </c>
      <c r="K619" s="156">
        <v>1947.768631835</v>
      </c>
      <c r="L619" s="156">
        <v>1956.32739717</v>
      </c>
      <c r="M619" s="156">
        <v>1945.6092587150001</v>
      </c>
      <c r="N619" s="156">
        <v>1915.3105546249999</v>
      </c>
      <c r="O619" s="156">
        <v>1912.1727155600001</v>
      </c>
      <c r="P619" s="156">
        <v>1912.6225849599998</v>
      </c>
      <c r="Q619" s="156">
        <v>1895.6737553149999</v>
      </c>
      <c r="R619" s="156">
        <v>1913.758505195</v>
      </c>
      <c r="S619" s="156">
        <v>1961.14099975</v>
      </c>
      <c r="T619" s="156">
        <v>1964.3013322849999</v>
      </c>
      <c r="U619" s="156">
        <v>1961.4334148600001</v>
      </c>
      <c r="V619" s="156">
        <v>1947.1275679400001</v>
      </c>
      <c r="W619" s="156">
        <v>1997.681641765</v>
      </c>
      <c r="X619" s="156">
        <v>1958.3180692650001</v>
      </c>
      <c r="Y619" s="156">
        <v>1431.925884325</v>
      </c>
    </row>
    <row r="620" spans="1:25" s="66" customFormat="1" ht="15.75" hidden="1" outlineLevel="1" x14ac:dyDescent="0.25">
      <c r="A620" s="74">
        <v>23</v>
      </c>
      <c r="B620" s="156">
        <v>1274.93271046</v>
      </c>
      <c r="C620" s="156">
        <v>1069.196187105</v>
      </c>
      <c r="D620" s="156">
        <v>1019.125722885</v>
      </c>
      <c r="E620" s="156">
        <v>1009.4760242550001</v>
      </c>
      <c r="F620" s="156">
        <v>1066.3957500900001</v>
      </c>
      <c r="G620" s="156">
        <v>1144.4705844600001</v>
      </c>
      <c r="H620" s="156">
        <v>1305.5575698649998</v>
      </c>
      <c r="I620" s="156">
        <v>1699.4519697699998</v>
      </c>
      <c r="J620" s="156">
        <v>1827.8896834699999</v>
      </c>
      <c r="K620" s="156">
        <v>1955.4838920450002</v>
      </c>
      <c r="L620" s="156">
        <v>1912.0602482099998</v>
      </c>
      <c r="M620" s="156">
        <v>1904.2662608550002</v>
      </c>
      <c r="N620" s="156">
        <v>1843.95002105</v>
      </c>
      <c r="O620" s="156">
        <v>1876.4530852</v>
      </c>
      <c r="P620" s="156">
        <v>1841.4757393499999</v>
      </c>
      <c r="Q620" s="156">
        <v>1866.4322443149999</v>
      </c>
      <c r="R620" s="156">
        <v>1896.9221429000002</v>
      </c>
      <c r="S620" s="156">
        <v>1966.3257445849999</v>
      </c>
      <c r="T620" s="156">
        <v>1994.914944955</v>
      </c>
      <c r="U620" s="156">
        <v>1992.2044818199997</v>
      </c>
      <c r="V620" s="156">
        <v>1993.7115443099999</v>
      </c>
      <c r="W620" s="156">
        <v>1992.755571835</v>
      </c>
      <c r="X620" s="156">
        <v>1960.7136238199998</v>
      </c>
      <c r="Y620" s="156">
        <v>1494.7726395049999</v>
      </c>
    </row>
    <row r="621" spans="1:25" s="66" customFormat="1" ht="15.75" hidden="1" outlineLevel="1" x14ac:dyDescent="0.25">
      <c r="A621" s="74">
        <v>24</v>
      </c>
      <c r="B621" s="156">
        <v>1354.5258540550001</v>
      </c>
      <c r="C621" s="156">
        <v>1135.5181834</v>
      </c>
      <c r="D621" s="156">
        <v>1125.6885370099999</v>
      </c>
      <c r="E621" s="156">
        <v>1118.4793798749999</v>
      </c>
      <c r="F621" s="156">
        <v>1125.789757625</v>
      </c>
      <c r="G621" s="156">
        <v>1191.6281443149999</v>
      </c>
      <c r="H621" s="156">
        <v>1325.94790042</v>
      </c>
      <c r="I621" s="156">
        <v>1710.4850168050002</v>
      </c>
      <c r="J621" s="156">
        <v>1845.3446161899999</v>
      </c>
      <c r="K621" s="156">
        <v>1864.902688355</v>
      </c>
      <c r="L621" s="156">
        <v>1872.5279746850001</v>
      </c>
      <c r="M621" s="156">
        <v>1868.7490717249998</v>
      </c>
      <c r="N621" s="156">
        <v>1862.698328295</v>
      </c>
      <c r="O621" s="156">
        <v>1860.8088768150001</v>
      </c>
      <c r="P621" s="156">
        <v>1852.936162315</v>
      </c>
      <c r="Q621" s="156">
        <v>1846.165627845</v>
      </c>
      <c r="R621" s="156">
        <v>1885.6079274899998</v>
      </c>
      <c r="S621" s="156">
        <v>1946.958866915</v>
      </c>
      <c r="T621" s="156">
        <v>1974.5808480749999</v>
      </c>
      <c r="U621" s="156">
        <v>2014.4505236500002</v>
      </c>
      <c r="V621" s="156">
        <v>2005.171967275</v>
      </c>
      <c r="W621" s="156">
        <v>2008.4222736899999</v>
      </c>
      <c r="X621" s="156">
        <v>1908.225111575</v>
      </c>
      <c r="Y621" s="156">
        <v>1566.9654314699999</v>
      </c>
    </row>
    <row r="622" spans="1:25" s="66" customFormat="1" ht="15.75" hidden="1" outlineLevel="1" x14ac:dyDescent="0.25">
      <c r="A622" s="74">
        <v>25</v>
      </c>
      <c r="B622" s="156">
        <v>1296.020338585</v>
      </c>
      <c r="C622" s="156">
        <v>1132.8976941450001</v>
      </c>
      <c r="D622" s="156">
        <v>1119.9864423650001</v>
      </c>
      <c r="E622" s="156">
        <v>1102.284081475</v>
      </c>
      <c r="F622" s="156">
        <v>1111.3489498849999</v>
      </c>
      <c r="G622" s="156">
        <v>1131.143203485</v>
      </c>
      <c r="H622" s="156">
        <v>1262.8762105400001</v>
      </c>
      <c r="I622" s="156">
        <v>1626.95551596</v>
      </c>
      <c r="J622" s="156">
        <v>1744.05652078</v>
      </c>
      <c r="K622" s="156">
        <v>1807.5555865900001</v>
      </c>
      <c r="L622" s="156">
        <v>1878.2188225949999</v>
      </c>
      <c r="M622" s="156">
        <v>1898.5641662099999</v>
      </c>
      <c r="N622" s="156">
        <v>1885.3717460550001</v>
      </c>
      <c r="O622" s="156">
        <v>1767.24728835</v>
      </c>
      <c r="P622" s="156">
        <v>1767.3260154950001</v>
      </c>
      <c r="Q622" s="156">
        <v>1758.1261862649999</v>
      </c>
      <c r="R622" s="156">
        <v>1826.20267322</v>
      </c>
      <c r="S622" s="156">
        <v>1902.6354842800001</v>
      </c>
      <c r="T622" s="156">
        <v>2000.6620265400002</v>
      </c>
      <c r="U622" s="156">
        <v>2005.3294215649998</v>
      </c>
      <c r="V622" s="156">
        <v>2002.3940237300001</v>
      </c>
      <c r="W622" s="156">
        <v>2005.576849735</v>
      </c>
      <c r="X622" s="156">
        <v>1906.3244133600001</v>
      </c>
      <c r="Y622" s="156">
        <v>1856.805039155</v>
      </c>
    </row>
    <row r="623" spans="1:25" s="66" customFormat="1" ht="15.75" hidden="1" outlineLevel="1" x14ac:dyDescent="0.25">
      <c r="A623" s="74">
        <v>26</v>
      </c>
      <c r="B623" s="156">
        <v>1441.0019994699999</v>
      </c>
      <c r="C623" s="156">
        <v>1212.074708545</v>
      </c>
      <c r="D623" s="156">
        <v>1145.59525796</v>
      </c>
      <c r="E623" s="156">
        <v>1132.560292095</v>
      </c>
      <c r="F623" s="156">
        <v>1131.4018783900001</v>
      </c>
      <c r="G623" s="156">
        <v>1142.5811329799999</v>
      </c>
      <c r="H623" s="156">
        <v>1177.5247386250001</v>
      </c>
      <c r="I623" s="156">
        <v>1354.8857495750001</v>
      </c>
      <c r="J623" s="156">
        <v>1623.0416521800003</v>
      </c>
      <c r="K623" s="156">
        <v>1785.17458394</v>
      </c>
      <c r="L623" s="156">
        <v>1850.2819328549999</v>
      </c>
      <c r="M623" s="156">
        <v>1869.8175115499998</v>
      </c>
      <c r="N623" s="156">
        <v>1842.9265681650002</v>
      </c>
      <c r="O623" s="156">
        <v>1830.015316385</v>
      </c>
      <c r="P623" s="156">
        <v>1802.1908939950001</v>
      </c>
      <c r="Q623" s="156">
        <v>1816.8566364349999</v>
      </c>
      <c r="R623" s="156">
        <v>1767.8433653050001</v>
      </c>
      <c r="S623" s="156">
        <v>1970.7906983799999</v>
      </c>
      <c r="T623" s="156">
        <v>2002.1128553550002</v>
      </c>
      <c r="U623" s="156">
        <v>2022.1545371249999</v>
      </c>
      <c r="V623" s="156">
        <v>1999.1999509899999</v>
      </c>
      <c r="W623" s="156">
        <v>1962.8954904099999</v>
      </c>
      <c r="X623" s="156">
        <v>1890.8713994699999</v>
      </c>
      <c r="Y623" s="156">
        <v>1515.7028133400001</v>
      </c>
    </row>
    <row r="624" spans="1:25" s="66" customFormat="1" ht="15.75" hidden="1" outlineLevel="1" x14ac:dyDescent="0.25">
      <c r="A624" s="74">
        <v>27</v>
      </c>
      <c r="B624" s="156">
        <v>1182.9456648949999</v>
      </c>
      <c r="C624" s="156">
        <v>1123.5291638900001</v>
      </c>
      <c r="D624" s="156">
        <v>1092.8030838699999</v>
      </c>
      <c r="E624" s="156">
        <v>1064.0001955349999</v>
      </c>
      <c r="F624" s="156">
        <v>1057.0047263650001</v>
      </c>
      <c r="G624" s="156">
        <v>1123.4841769500001</v>
      </c>
      <c r="H624" s="156">
        <v>1128.2752860600001</v>
      </c>
      <c r="I624" s="156">
        <v>1145.628998165</v>
      </c>
      <c r="J624" s="156">
        <v>1240.911337085</v>
      </c>
      <c r="K624" s="156">
        <v>1445.2645120350001</v>
      </c>
      <c r="L624" s="156">
        <v>1455.5102876200001</v>
      </c>
      <c r="M624" s="156">
        <v>1469.579953105</v>
      </c>
      <c r="N624" s="156">
        <v>1465.4748948299998</v>
      </c>
      <c r="O624" s="156">
        <v>1472.8864931949997</v>
      </c>
      <c r="P624" s="156">
        <v>1478.0374978249999</v>
      </c>
      <c r="Q624" s="156">
        <v>1563.4564501500001</v>
      </c>
      <c r="R624" s="156">
        <v>1745.7885179699999</v>
      </c>
      <c r="S624" s="156">
        <v>1877.386564205</v>
      </c>
      <c r="T624" s="156">
        <v>1892.6146433949998</v>
      </c>
      <c r="U624" s="156">
        <v>1881.4803757450002</v>
      </c>
      <c r="V624" s="156">
        <v>1874.5411402499999</v>
      </c>
      <c r="W624" s="156">
        <v>1856.647584865</v>
      </c>
      <c r="X624" s="156">
        <v>1538.0950627249999</v>
      </c>
      <c r="Y624" s="156">
        <v>1278.4754319849999</v>
      </c>
    </row>
    <row r="625" spans="1:25" s="66" customFormat="1" ht="15.75" hidden="1" outlineLevel="1" x14ac:dyDescent="0.25">
      <c r="A625" s="74">
        <v>28</v>
      </c>
      <c r="B625" s="156">
        <v>1176.7037269699999</v>
      </c>
      <c r="C625" s="156">
        <v>1117.0735380000001</v>
      </c>
      <c r="D625" s="156">
        <v>1062.470639575</v>
      </c>
      <c r="E625" s="156">
        <v>1035.82712436</v>
      </c>
      <c r="F625" s="156">
        <v>1077.698718765</v>
      </c>
      <c r="G625" s="156">
        <v>1126.7682235699999</v>
      </c>
      <c r="H625" s="156">
        <v>1199.1072230899999</v>
      </c>
      <c r="I625" s="156">
        <v>1514.19575085</v>
      </c>
      <c r="J625" s="156">
        <v>1720.91074015</v>
      </c>
      <c r="K625" s="156">
        <v>1773.286785045</v>
      </c>
      <c r="L625" s="156">
        <v>1779.8548782849998</v>
      </c>
      <c r="M625" s="156">
        <v>1772.0608909300001</v>
      </c>
      <c r="N625" s="156">
        <v>1763.55835927</v>
      </c>
      <c r="O625" s="156">
        <v>1752.7165067300002</v>
      </c>
      <c r="P625" s="156">
        <v>1745.6760506200001</v>
      </c>
      <c r="Q625" s="156">
        <v>1742.3357703250001</v>
      </c>
      <c r="R625" s="156">
        <v>1786.0180890649999</v>
      </c>
      <c r="S625" s="156">
        <v>1876.846720925</v>
      </c>
      <c r="T625" s="156">
        <v>1893.0082791200002</v>
      </c>
      <c r="U625" s="156">
        <v>1879.2760156849999</v>
      </c>
      <c r="V625" s="156">
        <v>1875.3171649650001</v>
      </c>
      <c r="W625" s="156">
        <v>1862.7658087049999</v>
      </c>
      <c r="X625" s="156">
        <v>1490.64508776</v>
      </c>
      <c r="Y625" s="156">
        <v>1260.188240875</v>
      </c>
    </row>
    <row r="626" spans="1:25" s="66" customFormat="1" ht="15.75" hidden="1" outlineLevel="1" x14ac:dyDescent="0.25">
      <c r="A626" s="74">
        <v>29</v>
      </c>
      <c r="B626" s="156">
        <v>1131.8967347299999</v>
      </c>
      <c r="C626" s="156">
        <v>1066.856866225</v>
      </c>
      <c r="D626" s="156">
        <v>930.96256721999998</v>
      </c>
      <c r="E626" s="156">
        <v>900.03404596999997</v>
      </c>
      <c r="F626" s="156">
        <v>923.22481354000001</v>
      </c>
      <c r="G626" s="156">
        <v>1119.6827805200001</v>
      </c>
      <c r="H626" s="156">
        <v>1155.2224631199999</v>
      </c>
      <c r="I626" s="156">
        <v>1322.4389191</v>
      </c>
      <c r="J626" s="156">
        <v>1641.7449724850001</v>
      </c>
      <c r="K626" s="156">
        <v>1857.5023367249999</v>
      </c>
      <c r="L626" s="156">
        <v>1870.24488748</v>
      </c>
      <c r="M626" s="156">
        <v>1869.0527335699999</v>
      </c>
      <c r="N626" s="156">
        <v>1866.0611020599999</v>
      </c>
      <c r="O626" s="156">
        <v>1865.81367389</v>
      </c>
      <c r="P626" s="156">
        <v>1865.2175969350001</v>
      </c>
      <c r="Q626" s="156">
        <v>1854.27452378</v>
      </c>
      <c r="R626" s="156">
        <v>1864.5877797750002</v>
      </c>
      <c r="S626" s="156">
        <v>1891.2987754000001</v>
      </c>
      <c r="T626" s="156">
        <v>1909.2935514000001</v>
      </c>
      <c r="U626" s="156">
        <v>1910.48570531</v>
      </c>
      <c r="V626" s="156">
        <v>1911.374197375</v>
      </c>
      <c r="W626" s="156">
        <v>1882.9649447649999</v>
      </c>
      <c r="X626" s="156">
        <v>1844.523604535</v>
      </c>
      <c r="Y626" s="156">
        <v>1269.75921236</v>
      </c>
    </row>
    <row r="627" spans="1:25" s="66" customFormat="1" ht="15.75" collapsed="1" x14ac:dyDescent="0.25">
      <c r="A627" s="74">
        <v>30</v>
      </c>
      <c r="B627" s="156">
        <v>1129.62489426</v>
      </c>
      <c r="C627" s="156">
        <v>1001.7832575150001</v>
      </c>
      <c r="D627" s="156">
        <v>758.08900353499985</v>
      </c>
      <c r="E627" s="156">
        <v>777.79328325500001</v>
      </c>
      <c r="F627" s="156">
        <v>846.79200247999995</v>
      </c>
      <c r="G627" s="156">
        <v>1111.31520968</v>
      </c>
      <c r="H627" s="156">
        <v>1162.1954388199999</v>
      </c>
      <c r="I627" s="156">
        <v>1366.2899388649998</v>
      </c>
      <c r="J627" s="156">
        <v>1627.0454898400001</v>
      </c>
      <c r="K627" s="156">
        <v>1874.63111413</v>
      </c>
      <c r="L627" s="156">
        <v>1882.740010065</v>
      </c>
      <c r="M627" s="156">
        <v>1880.8168183799999</v>
      </c>
      <c r="N627" s="156">
        <v>1864.2616244599999</v>
      </c>
      <c r="O627" s="156">
        <v>1859.8191641350002</v>
      </c>
      <c r="P627" s="156">
        <v>1823.3235090600001</v>
      </c>
      <c r="Q627" s="156">
        <v>1642.352296175</v>
      </c>
      <c r="R627" s="156">
        <v>1861.4724341800002</v>
      </c>
      <c r="S627" s="156">
        <v>1891.4787231599998</v>
      </c>
      <c r="T627" s="156">
        <v>1903.3327818499999</v>
      </c>
      <c r="U627" s="156">
        <v>1921.4400252</v>
      </c>
      <c r="V627" s="156">
        <v>1905.9420243700001</v>
      </c>
      <c r="W627" s="156">
        <v>1891.6136839800001</v>
      </c>
      <c r="X627" s="156">
        <v>1847.5377295150001</v>
      </c>
      <c r="Y627" s="156">
        <v>1288.1813642900001</v>
      </c>
    </row>
    <row r="628" spans="1:25" s="66" customFormat="1" ht="15.75" x14ac:dyDescent="0.25">
      <c r="A628" s="74">
        <v>31</v>
      </c>
      <c r="B628" s="156">
        <v>1313.6889592699999</v>
      </c>
      <c r="C628" s="156">
        <v>1180.3814093149999</v>
      </c>
      <c r="D628" s="156">
        <v>951.12796307500003</v>
      </c>
      <c r="E628" s="156">
        <v>816.65075267999998</v>
      </c>
      <c r="F628" s="156">
        <v>880.07109134500001</v>
      </c>
      <c r="G628" s="156">
        <v>1057.4096088250001</v>
      </c>
      <c r="H628" s="156">
        <v>1128.52271423</v>
      </c>
      <c r="I628" s="156">
        <v>1215.0888335249999</v>
      </c>
      <c r="J628" s="156">
        <v>1295.08685958</v>
      </c>
      <c r="K628" s="156">
        <v>1869.7950180799999</v>
      </c>
      <c r="L628" s="156">
        <v>1855.6128852450001</v>
      </c>
      <c r="M628" s="156">
        <v>1859.931631485</v>
      </c>
      <c r="N628" s="156">
        <v>1857.8734789800001</v>
      </c>
      <c r="O628" s="156">
        <v>1843.7363330849998</v>
      </c>
      <c r="P628" s="156">
        <v>1857.007480385</v>
      </c>
      <c r="Q628" s="156">
        <v>1856.27644261</v>
      </c>
      <c r="R628" s="156">
        <v>1862.4958870649998</v>
      </c>
      <c r="S628" s="156">
        <v>1893.896771185</v>
      </c>
      <c r="T628" s="156">
        <v>1926.579783095</v>
      </c>
      <c r="U628" s="156">
        <v>1897.765648025</v>
      </c>
      <c r="V628" s="156">
        <v>1896.51726044</v>
      </c>
      <c r="W628" s="156">
        <v>1896.65222126</v>
      </c>
      <c r="X628" s="156">
        <v>1896.9783765750001</v>
      </c>
      <c r="Y628" s="156">
        <v>1451.88883895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1262.557778635</v>
      </c>
      <c r="C632" s="156">
        <v>1198.653830365</v>
      </c>
      <c r="D632" s="156">
        <v>1165.228533945</v>
      </c>
      <c r="E632" s="156">
        <v>1156.7035088150001</v>
      </c>
      <c r="F632" s="156">
        <v>1190.4212203449999</v>
      </c>
      <c r="G632" s="156">
        <v>1241.076514785</v>
      </c>
      <c r="H632" s="156">
        <v>1397.2149367900001</v>
      </c>
      <c r="I632" s="156">
        <v>1631.9567897099998</v>
      </c>
      <c r="J632" s="156">
        <v>1887.1339601249999</v>
      </c>
      <c r="K632" s="156">
        <v>2054.2829356949997</v>
      </c>
      <c r="L632" s="156">
        <v>2062.4030783650001</v>
      </c>
      <c r="M632" s="156">
        <v>2056.22862085</v>
      </c>
      <c r="N632" s="156">
        <v>1932.593262995</v>
      </c>
      <c r="O632" s="156">
        <v>1922.3812276149999</v>
      </c>
      <c r="P632" s="156">
        <v>1924.7767821699999</v>
      </c>
      <c r="Q632" s="156">
        <v>1924.4618735900001</v>
      </c>
      <c r="R632" s="156">
        <v>1945.5157615100002</v>
      </c>
      <c r="S632" s="156">
        <v>1980.8305094099999</v>
      </c>
      <c r="T632" s="156">
        <v>2074.7632401299998</v>
      </c>
      <c r="U632" s="156">
        <v>2068.2401338300001</v>
      </c>
      <c r="V632" s="156">
        <v>2064.8323731250002</v>
      </c>
      <c r="W632" s="156">
        <v>2078.5533898250001</v>
      </c>
      <c r="X632" s="156">
        <v>1978.6486428199998</v>
      </c>
      <c r="Y632" s="156">
        <v>1528.7679960849998</v>
      </c>
    </row>
    <row r="633" spans="1:25" s="66" customFormat="1" ht="15.75" hidden="1" outlineLevel="1" x14ac:dyDescent="0.25">
      <c r="A633" s="74">
        <v>2</v>
      </c>
      <c r="B633" s="156">
        <v>1269.2383392250001</v>
      </c>
      <c r="C633" s="156">
        <v>1195.2798098650001</v>
      </c>
      <c r="D633" s="156">
        <v>1148.30219777</v>
      </c>
      <c r="E633" s="156">
        <v>1096.2748016599999</v>
      </c>
      <c r="F633" s="156">
        <v>1184.9440604000001</v>
      </c>
      <c r="G633" s="156">
        <v>1236.802755485</v>
      </c>
      <c r="H633" s="156">
        <v>1380.1873800000001</v>
      </c>
      <c r="I633" s="156">
        <v>1661.5019625550001</v>
      </c>
      <c r="J633" s="156">
        <v>1931.1761743850002</v>
      </c>
      <c r="K633" s="156">
        <v>1970.8659021999999</v>
      </c>
      <c r="L633" s="156">
        <v>1984.00208868</v>
      </c>
      <c r="M633" s="156">
        <v>1981.5503004500001</v>
      </c>
      <c r="N633" s="156">
        <v>1978.67113629</v>
      </c>
      <c r="O633" s="156">
        <v>1981.0441973749998</v>
      </c>
      <c r="P633" s="156">
        <v>1978.7723569049999</v>
      </c>
      <c r="Q633" s="156">
        <v>1961.7335533799999</v>
      </c>
      <c r="R633" s="156">
        <v>1965.4337291949998</v>
      </c>
      <c r="S633" s="156">
        <v>2031.384583235</v>
      </c>
      <c r="T633" s="156">
        <v>2033.9713322849998</v>
      </c>
      <c r="U633" s="156">
        <v>2015.3354923900001</v>
      </c>
      <c r="V633" s="156">
        <v>2005.7645209050002</v>
      </c>
      <c r="W633" s="156">
        <v>2023.5905958799999</v>
      </c>
      <c r="X633" s="156">
        <v>2009.0823077300001</v>
      </c>
      <c r="Y633" s="156">
        <v>1610.34056504</v>
      </c>
    </row>
    <row r="634" spans="1:25" s="66" customFormat="1" ht="15.75" hidden="1" outlineLevel="1" x14ac:dyDescent="0.25">
      <c r="A634" s="74">
        <v>3</v>
      </c>
      <c r="B634" s="156">
        <v>1280.2376460549999</v>
      </c>
      <c r="C634" s="156">
        <v>1202.9838233400001</v>
      </c>
      <c r="D634" s="156">
        <v>1183.403257705</v>
      </c>
      <c r="E634" s="156">
        <v>1164.7561710750001</v>
      </c>
      <c r="F634" s="156">
        <v>1198.7550509799999</v>
      </c>
      <c r="G634" s="156">
        <v>1227.86160116</v>
      </c>
      <c r="H634" s="156">
        <v>1395.0105767300001</v>
      </c>
      <c r="I634" s="156">
        <v>1732.9187298050001</v>
      </c>
      <c r="J634" s="156">
        <v>1952.5337241500001</v>
      </c>
      <c r="K634" s="156">
        <v>1989.5354822999998</v>
      </c>
      <c r="L634" s="156">
        <v>2001.4345279300001</v>
      </c>
      <c r="M634" s="156">
        <v>1998.6003507099999</v>
      </c>
      <c r="N634" s="156">
        <v>1988.646990235</v>
      </c>
      <c r="O634" s="156">
        <v>1985.9702673050001</v>
      </c>
      <c r="P634" s="156">
        <v>1966.5021690199999</v>
      </c>
      <c r="Q634" s="156">
        <v>1961.3736578600001</v>
      </c>
      <c r="R634" s="156">
        <v>1973.2502100199999</v>
      </c>
      <c r="S634" s="156">
        <v>2033.9038518749999</v>
      </c>
      <c r="T634" s="156">
        <v>2080.2966337500002</v>
      </c>
      <c r="U634" s="156">
        <v>2041.90028046</v>
      </c>
      <c r="V634" s="156">
        <v>2023.9392446649999</v>
      </c>
      <c r="W634" s="156">
        <v>2081.3313333700003</v>
      </c>
      <c r="X634" s="156">
        <v>1991.1550121400001</v>
      </c>
      <c r="Y634" s="156">
        <v>1555.040369045</v>
      </c>
    </row>
    <row r="635" spans="1:25" s="66" customFormat="1" ht="15.75" hidden="1" outlineLevel="1" x14ac:dyDescent="0.25">
      <c r="A635" s="74">
        <v>4</v>
      </c>
      <c r="B635" s="156">
        <v>1271.8475817449998</v>
      </c>
      <c r="C635" s="156">
        <v>1197.0230537899999</v>
      </c>
      <c r="D635" s="156">
        <v>1170.18834408</v>
      </c>
      <c r="E635" s="156">
        <v>1153.29574811</v>
      </c>
      <c r="F635" s="156">
        <v>1196.23578234</v>
      </c>
      <c r="G635" s="156">
        <v>1228.6263791399999</v>
      </c>
      <c r="H635" s="156">
        <v>1384.07875031</v>
      </c>
      <c r="I635" s="156">
        <v>1676.3588994899999</v>
      </c>
      <c r="J635" s="156">
        <v>1928.0045951149998</v>
      </c>
      <c r="K635" s="156">
        <v>1968.2004260049998</v>
      </c>
      <c r="L635" s="156">
        <v>1976.545503375</v>
      </c>
      <c r="M635" s="156">
        <v>1969.89868299</v>
      </c>
      <c r="N635" s="156">
        <v>1955.2554340199999</v>
      </c>
      <c r="O635" s="156">
        <v>1953.4896966249999</v>
      </c>
      <c r="P635" s="156">
        <v>1955.941484855</v>
      </c>
      <c r="Q635" s="156">
        <v>1949.18219712</v>
      </c>
      <c r="R635" s="156">
        <v>1971.4619791549999</v>
      </c>
      <c r="S635" s="156">
        <v>1995.5524855250001</v>
      </c>
      <c r="T635" s="156">
        <v>2011.8939914800001</v>
      </c>
      <c r="U635" s="156">
        <v>2003.9313030999999</v>
      </c>
      <c r="V635" s="156">
        <v>1979.09851222</v>
      </c>
      <c r="W635" s="156">
        <v>2009.8695791800001</v>
      </c>
      <c r="X635" s="156">
        <v>1930.6700713099999</v>
      </c>
      <c r="Y635" s="156">
        <v>1467.1583817549999</v>
      </c>
    </row>
    <row r="636" spans="1:25" s="66" customFormat="1" ht="15.75" hidden="1" outlineLevel="1" x14ac:dyDescent="0.25">
      <c r="A636" s="74">
        <v>5</v>
      </c>
      <c r="B636" s="156">
        <v>1317.27314441</v>
      </c>
      <c r="C636" s="156">
        <v>1253.9540263599999</v>
      </c>
      <c r="D636" s="156">
        <v>1196.82061256</v>
      </c>
      <c r="E636" s="156">
        <v>1159.0990633699998</v>
      </c>
      <c r="F636" s="156">
        <v>1194.380071065</v>
      </c>
      <c r="G636" s="156">
        <v>1208.7758918649999</v>
      </c>
      <c r="H636" s="156">
        <v>1258.688901795</v>
      </c>
      <c r="I636" s="156">
        <v>1394.5269671250001</v>
      </c>
      <c r="J636" s="156">
        <v>1726.0807149249999</v>
      </c>
      <c r="K636" s="156">
        <v>1977.7713974899998</v>
      </c>
      <c r="L636" s="156">
        <v>2056.1611404400001</v>
      </c>
      <c r="M636" s="156">
        <v>2056.3860751399998</v>
      </c>
      <c r="N636" s="156">
        <v>2051.46000521</v>
      </c>
      <c r="O636" s="156">
        <v>2042.97996702</v>
      </c>
      <c r="P636" s="156">
        <v>2037.6152744249998</v>
      </c>
      <c r="Q636" s="156">
        <v>1969.4038266500002</v>
      </c>
      <c r="R636" s="156">
        <v>2001.8056701850001</v>
      </c>
      <c r="S636" s="156">
        <v>2057.7806702799999</v>
      </c>
      <c r="T636" s="156">
        <v>2156.8868990999999</v>
      </c>
      <c r="U636" s="156">
        <v>2146.92229189</v>
      </c>
      <c r="V636" s="156">
        <v>2138.9596035100003</v>
      </c>
      <c r="W636" s="156">
        <v>2039.33602488</v>
      </c>
      <c r="X636" s="156">
        <v>2022.0947801249999</v>
      </c>
      <c r="Y636" s="156">
        <v>1477.5166246899998</v>
      </c>
    </row>
    <row r="637" spans="1:25" s="66" customFormat="1" ht="15.75" hidden="1" outlineLevel="1" x14ac:dyDescent="0.25">
      <c r="A637" s="74">
        <v>6</v>
      </c>
      <c r="B637" s="156">
        <v>1304.3169056899999</v>
      </c>
      <c r="C637" s="156">
        <v>1200.1496461199999</v>
      </c>
      <c r="D637" s="156">
        <v>1083.329809675</v>
      </c>
      <c r="E637" s="156">
        <v>960.97657961000004</v>
      </c>
      <c r="F637" s="156">
        <v>1018.503629135</v>
      </c>
      <c r="G637" s="156">
        <v>1152.924605855</v>
      </c>
      <c r="H637" s="156">
        <v>1195.504744565</v>
      </c>
      <c r="I637" s="156">
        <v>1198.473882605</v>
      </c>
      <c r="J637" s="156">
        <v>1339.327991745</v>
      </c>
      <c r="K637" s="156">
        <v>1581.492689765</v>
      </c>
      <c r="L637" s="156">
        <v>1839.88642639</v>
      </c>
      <c r="M637" s="156">
        <v>1867.947030215</v>
      </c>
      <c r="N637" s="156">
        <v>1849.3786707300001</v>
      </c>
      <c r="O637" s="156">
        <v>1837.108482845</v>
      </c>
      <c r="P637" s="156">
        <v>1788.1626921249999</v>
      </c>
      <c r="Q637" s="156">
        <v>1812.5793538099999</v>
      </c>
      <c r="R637" s="156">
        <v>1952.3875165949999</v>
      </c>
      <c r="S637" s="156">
        <v>1987.69101776</v>
      </c>
      <c r="T637" s="156">
        <v>2012.512561905</v>
      </c>
      <c r="U637" s="156">
        <v>2009.0035805849998</v>
      </c>
      <c r="V637" s="156">
        <v>1983.5747127499999</v>
      </c>
      <c r="W637" s="156">
        <v>1962.58830524</v>
      </c>
      <c r="X637" s="156">
        <v>1706.05027989</v>
      </c>
      <c r="Y637" s="156">
        <v>1362.451278905</v>
      </c>
    </row>
    <row r="638" spans="1:25" s="66" customFormat="1" ht="15.75" hidden="1" outlineLevel="1" x14ac:dyDescent="0.25">
      <c r="A638" s="74">
        <v>7</v>
      </c>
      <c r="B638" s="156">
        <v>1216.266217375</v>
      </c>
      <c r="C638" s="156">
        <v>1174.23716868</v>
      </c>
      <c r="D638" s="156">
        <v>1035.8573412400001</v>
      </c>
      <c r="E638" s="156">
        <v>960.98782634499992</v>
      </c>
      <c r="F638" s="156">
        <v>1045.450806195</v>
      </c>
      <c r="G638" s="156">
        <v>1214.02811711</v>
      </c>
      <c r="H638" s="156">
        <v>1368.884411325</v>
      </c>
      <c r="I638" s="156">
        <v>1656.3734513949998</v>
      </c>
      <c r="J638" s="156">
        <v>1926.8686748799998</v>
      </c>
      <c r="K638" s="156">
        <v>2011.4666155499999</v>
      </c>
      <c r="L638" s="156">
        <v>2032.8466587849998</v>
      </c>
      <c r="M638" s="156">
        <v>2027.39199231</v>
      </c>
      <c r="N638" s="156">
        <v>2012.9399378349999</v>
      </c>
      <c r="O638" s="156">
        <v>2009.7008781550001</v>
      </c>
      <c r="P638" s="156">
        <v>2002.570448165</v>
      </c>
      <c r="Q638" s="156">
        <v>1972.3617179550001</v>
      </c>
      <c r="R638" s="156">
        <v>2014.32328624</v>
      </c>
      <c r="S638" s="156">
        <v>2037.51405381</v>
      </c>
      <c r="T638" s="156">
        <v>2070.545714505</v>
      </c>
      <c r="U638" s="156">
        <v>2062.84170103</v>
      </c>
      <c r="V638" s="156">
        <v>2041.8103065799999</v>
      </c>
      <c r="W638" s="156">
        <v>2013.7609494899998</v>
      </c>
      <c r="X638" s="156">
        <v>1816.9768271949999</v>
      </c>
      <c r="Y638" s="156">
        <v>1444.1475619449998</v>
      </c>
    </row>
    <row r="639" spans="1:25" s="66" customFormat="1" ht="15.75" hidden="1" outlineLevel="1" x14ac:dyDescent="0.25">
      <c r="A639" s="74">
        <v>8</v>
      </c>
      <c r="B639" s="156">
        <v>1254.78628475</v>
      </c>
      <c r="C639" s="156">
        <v>1196.426976835</v>
      </c>
      <c r="D639" s="156">
        <v>1169.817201825</v>
      </c>
      <c r="E639" s="156">
        <v>1151.619984595</v>
      </c>
      <c r="F639" s="156">
        <v>1194.1326428950001</v>
      </c>
      <c r="G639" s="156">
        <v>1273.5120985250001</v>
      </c>
      <c r="H639" s="156">
        <v>1406.9546092999999</v>
      </c>
      <c r="I639" s="156">
        <v>1749.5863910749999</v>
      </c>
      <c r="J639" s="156">
        <v>1939.1276160299999</v>
      </c>
      <c r="K639" s="156">
        <v>1987.8484720500001</v>
      </c>
      <c r="L639" s="156">
        <v>2006.7879737900003</v>
      </c>
      <c r="M639" s="156">
        <v>2001.490761605</v>
      </c>
      <c r="N639" s="156">
        <v>1979.48090121</v>
      </c>
      <c r="O639" s="156">
        <v>1977.962591985</v>
      </c>
      <c r="P639" s="156">
        <v>1971.012109755</v>
      </c>
      <c r="Q639" s="156">
        <v>1959.8890888400001</v>
      </c>
      <c r="R639" s="156">
        <v>2008.47498404</v>
      </c>
      <c r="S639" s="156">
        <v>2037.82896239</v>
      </c>
      <c r="T639" s="156">
        <v>2060.963496285</v>
      </c>
      <c r="U639" s="156">
        <v>2046.0953126149998</v>
      </c>
      <c r="V639" s="156">
        <v>2040.0895561249999</v>
      </c>
      <c r="W639" s="156">
        <v>2011.3429014650001</v>
      </c>
      <c r="X639" s="156">
        <v>1797.317534415</v>
      </c>
      <c r="Y639" s="156">
        <v>1576.0042830849998</v>
      </c>
    </row>
    <row r="640" spans="1:25" s="66" customFormat="1" ht="15.75" hidden="1" outlineLevel="1" x14ac:dyDescent="0.25">
      <c r="A640" s="74">
        <v>9</v>
      </c>
      <c r="B640" s="156">
        <v>1246.6886355500001</v>
      </c>
      <c r="C640" s="156">
        <v>1195.527238035</v>
      </c>
      <c r="D640" s="156">
        <v>1122.23226604</v>
      </c>
      <c r="E640" s="156">
        <v>1062.6920509500001</v>
      </c>
      <c r="F640" s="156">
        <v>1188.36306784</v>
      </c>
      <c r="G640" s="156">
        <v>1208.6521777799999</v>
      </c>
      <c r="H640" s="156">
        <v>1308.5456780499999</v>
      </c>
      <c r="I640" s="156">
        <v>1578.8834472450001</v>
      </c>
      <c r="J640" s="156">
        <v>1832.1936596500002</v>
      </c>
      <c r="K640" s="156">
        <v>1922.313747205</v>
      </c>
      <c r="L640" s="156">
        <v>1931.8397317500001</v>
      </c>
      <c r="M640" s="156">
        <v>1929.6241249549998</v>
      </c>
      <c r="N640" s="156">
        <v>1913.4175798199999</v>
      </c>
      <c r="O640" s="156">
        <v>1908.547743565</v>
      </c>
      <c r="P640" s="156">
        <v>1907.5467841500001</v>
      </c>
      <c r="Q640" s="156">
        <v>1910.8870644449999</v>
      </c>
      <c r="R640" s="156">
        <v>1961.3849045950001</v>
      </c>
      <c r="S640" s="156">
        <v>2009.948306325</v>
      </c>
      <c r="T640" s="156">
        <v>2027.7743813</v>
      </c>
      <c r="U640" s="156">
        <v>2014.30079277</v>
      </c>
      <c r="V640" s="156">
        <v>2049.9192025150001</v>
      </c>
      <c r="W640" s="156">
        <v>2011.6465633100001</v>
      </c>
      <c r="X640" s="156">
        <v>1976.2530882649999</v>
      </c>
      <c r="Y640" s="156">
        <v>1353.6788256049999</v>
      </c>
    </row>
    <row r="641" spans="1:25" s="66" customFormat="1" ht="15.75" hidden="1" outlineLevel="1" x14ac:dyDescent="0.25">
      <c r="A641" s="74">
        <v>10</v>
      </c>
      <c r="B641" s="156">
        <v>1214.781648355</v>
      </c>
      <c r="C641" s="156">
        <v>1193.120436745</v>
      </c>
      <c r="D641" s="156">
        <v>1142.45389557</v>
      </c>
      <c r="E641" s="156">
        <v>1132.91666429</v>
      </c>
      <c r="F641" s="156">
        <v>1168.6025544449999</v>
      </c>
      <c r="G641" s="156">
        <v>1200.678242665</v>
      </c>
      <c r="H641" s="156">
        <v>1279.5403484849999</v>
      </c>
      <c r="I641" s="156">
        <v>1548.292328045</v>
      </c>
      <c r="J641" s="156">
        <v>1882.860200825</v>
      </c>
      <c r="K641" s="156">
        <v>1955.8402642399999</v>
      </c>
      <c r="L641" s="156">
        <v>1966.7720906599998</v>
      </c>
      <c r="M641" s="156">
        <v>1963.3980701599999</v>
      </c>
      <c r="N641" s="156">
        <v>1947.7426150400001</v>
      </c>
      <c r="O641" s="156">
        <v>1952.4212568</v>
      </c>
      <c r="P641" s="156">
        <v>1946.5279676599998</v>
      </c>
      <c r="Q641" s="156">
        <v>1949.5983263149999</v>
      </c>
      <c r="R641" s="156">
        <v>1985.2392295300001</v>
      </c>
      <c r="S641" s="156">
        <v>2016.0440366949999</v>
      </c>
      <c r="T641" s="156">
        <v>2056.194880645</v>
      </c>
      <c r="U641" s="156">
        <v>2029.4726382849999</v>
      </c>
      <c r="V641" s="156">
        <v>2010.7468245100001</v>
      </c>
      <c r="W641" s="156">
        <v>1984.22702338</v>
      </c>
      <c r="X641" s="156">
        <v>1915.8018876399999</v>
      </c>
      <c r="Y641" s="156">
        <v>1409.1927095649999</v>
      </c>
    </row>
    <row r="642" spans="1:25" s="66" customFormat="1" ht="15.75" hidden="1" outlineLevel="1" x14ac:dyDescent="0.25">
      <c r="A642" s="74">
        <v>11</v>
      </c>
      <c r="B642" s="156">
        <v>1243.6520171</v>
      </c>
      <c r="C642" s="156">
        <v>1193.0079693950001</v>
      </c>
      <c r="D642" s="156">
        <v>1123.885536085</v>
      </c>
      <c r="E642" s="156">
        <v>1094.0254546599999</v>
      </c>
      <c r="F642" s="156">
        <v>1175.87919199</v>
      </c>
      <c r="G642" s="156">
        <v>1203.5011731499999</v>
      </c>
      <c r="H642" s="156">
        <v>1319.7699195800001</v>
      </c>
      <c r="I642" s="156">
        <v>1598.5314932900001</v>
      </c>
      <c r="J642" s="156">
        <v>1943.2889079800002</v>
      </c>
      <c r="K642" s="156">
        <v>1975.4883102849999</v>
      </c>
      <c r="L642" s="156">
        <v>1976.3093219399998</v>
      </c>
      <c r="M642" s="156">
        <v>1974.476104135</v>
      </c>
      <c r="N642" s="156">
        <v>1960.8113211099999</v>
      </c>
      <c r="O642" s="156">
        <v>1952.7586588499998</v>
      </c>
      <c r="P642" s="156">
        <v>1946.77539583</v>
      </c>
      <c r="Q642" s="156">
        <v>1953.2647619249999</v>
      </c>
      <c r="R642" s="156">
        <v>1967.2557002650001</v>
      </c>
      <c r="S642" s="156">
        <v>1992.0322574699999</v>
      </c>
      <c r="T642" s="156">
        <v>1999.826244825</v>
      </c>
      <c r="U642" s="156">
        <v>1996.4297308550001</v>
      </c>
      <c r="V642" s="156">
        <v>1976.6467239899998</v>
      </c>
      <c r="W642" s="156">
        <v>1979.5821218250001</v>
      </c>
      <c r="X642" s="156">
        <v>1925.3391189200001</v>
      </c>
      <c r="Y642" s="156">
        <v>1464.3017110649998</v>
      </c>
    </row>
    <row r="643" spans="1:25" s="66" customFormat="1" ht="15.75" hidden="1" outlineLevel="1" x14ac:dyDescent="0.25">
      <c r="A643" s="74">
        <v>12</v>
      </c>
      <c r="B643" s="156">
        <v>1358.1550261350001</v>
      </c>
      <c r="C643" s="156">
        <v>1264.6046844050002</v>
      </c>
      <c r="D643" s="156">
        <v>1217.705799455</v>
      </c>
      <c r="E643" s="156">
        <v>1196.6968984750001</v>
      </c>
      <c r="F643" s="156">
        <v>1198.1589740250001</v>
      </c>
      <c r="G643" s="156">
        <v>1237.01644345</v>
      </c>
      <c r="H643" s="156">
        <v>1280.4625807550001</v>
      </c>
      <c r="I643" s="156">
        <v>1379.5913030449999</v>
      </c>
      <c r="J643" s="156">
        <v>1581.537676705</v>
      </c>
      <c r="K643" s="156">
        <v>1965.703650835</v>
      </c>
      <c r="L643" s="156">
        <v>1973.8912739150001</v>
      </c>
      <c r="M643" s="156">
        <v>1967.7505566049999</v>
      </c>
      <c r="N643" s="156">
        <v>1950.947934515</v>
      </c>
      <c r="O643" s="156">
        <v>1866.6536556900001</v>
      </c>
      <c r="P643" s="156">
        <v>1861.041534925</v>
      </c>
      <c r="Q643" s="156">
        <v>1862.5148572099999</v>
      </c>
      <c r="R643" s="156">
        <v>1943.5588296200001</v>
      </c>
      <c r="S643" s="156">
        <v>2100.3945491949999</v>
      </c>
      <c r="T643" s="156">
        <v>2111.0002202999999</v>
      </c>
      <c r="U643" s="156">
        <v>2117.557066805</v>
      </c>
      <c r="V643" s="156">
        <v>2105.9391895499998</v>
      </c>
      <c r="W643" s="156">
        <v>2080.0267121100001</v>
      </c>
      <c r="X643" s="156">
        <v>1938.1491500849997</v>
      </c>
      <c r="Y643" s="156">
        <v>1469.0815734399998</v>
      </c>
    </row>
    <row r="644" spans="1:25" s="66" customFormat="1" ht="15.75" hidden="1" outlineLevel="1" x14ac:dyDescent="0.25">
      <c r="A644" s="74">
        <v>13</v>
      </c>
      <c r="B644" s="156">
        <v>1298.4011230799999</v>
      </c>
      <c r="C644" s="156">
        <v>1229.334923445</v>
      </c>
      <c r="D644" s="156">
        <v>1195.87588682</v>
      </c>
      <c r="E644" s="156">
        <v>1189.9376107400001</v>
      </c>
      <c r="F644" s="156">
        <v>1191.5234003749999</v>
      </c>
      <c r="G644" s="156">
        <v>1193.9077081949999</v>
      </c>
      <c r="H644" s="156">
        <v>1195.31355007</v>
      </c>
      <c r="I644" s="156">
        <v>1209.248254735</v>
      </c>
      <c r="J644" s="156">
        <v>1307.4097578149999</v>
      </c>
      <c r="K644" s="156">
        <v>1508.7600545199998</v>
      </c>
      <c r="L644" s="156">
        <v>1936.3946594249999</v>
      </c>
      <c r="M644" s="156">
        <v>1940.31976994</v>
      </c>
      <c r="N644" s="156">
        <v>1935.8660628799998</v>
      </c>
      <c r="O644" s="156">
        <v>1929.6241249549998</v>
      </c>
      <c r="P644" s="156">
        <v>1738.8120189449999</v>
      </c>
      <c r="Q644" s="156">
        <v>1938.0254359999999</v>
      </c>
      <c r="R644" s="156">
        <v>1938.7227335699999</v>
      </c>
      <c r="S644" s="156">
        <v>2094.6587143450001</v>
      </c>
      <c r="T644" s="156">
        <v>2106.0404101650001</v>
      </c>
      <c r="U644" s="156">
        <v>2089.5414499200001</v>
      </c>
      <c r="V644" s="156">
        <v>2079.8130241449999</v>
      </c>
      <c r="W644" s="156">
        <v>2063.8539071800001</v>
      </c>
      <c r="X644" s="156">
        <v>1936.327179015</v>
      </c>
      <c r="Y644" s="156">
        <v>1463.2895049150002</v>
      </c>
    </row>
    <row r="645" spans="1:25" s="66" customFormat="1" ht="15.75" hidden="1" outlineLevel="1" x14ac:dyDescent="0.25">
      <c r="A645" s="74">
        <v>14</v>
      </c>
      <c r="B645" s="156">
        <v>1246.3512335</v>
      </c>
      <c r="C645" s="156">
        <v>1195.9771074350001</v>
      </c>
      <c r="D645" s="156">
        <v>1157.0184173950001</v>
      </c>
      <c r="E645" s="156">
        <v>1140.0133540750001</v>
      </c>
      <c r="F645" s="156">
        <v>1172.3027302599999</v>
      </c>
      <c r="G645" s="156">
        <v>1198.3164283149999</v>
      </c>
      <c r="H645" s="156">
        <v>1280.4625807550001</v>
      </c>
      <c r="I645" s="156">
        <v>1532.7718337450001</v>
      </c>
      <c r="J645" s="156">
        <v>1863.1446743700001</v>
      </c>
      <c r="K645" s="156">
        <v>1924.3494062399998</v>
      </c>
      <c r="L645" s="156">
        <v>1936.7545549449999</v>
      </c>
      <c r="M645" s="156">
        <v>1919.0971809950001</v>
      </c>
      <c r="N645" s="156">
        <v>1900.2139129300001</v>
      </c>
      <c r="O645" s="156">
        <v>1892.7235874200001</v>
      </c>
      <c r="P645" s="156">
        <v>1886.6053635799999</v>
      </c>
      <c r="Q645" s="156">
        <v>1891.5201867750002</v>
      </c>
      <c r="R645" s="156">
        <v>1940.4434840250001</v>
      </c>
      <c r="S645" s="156">
        <v>1988.7707043199998</v>
      </c>
      <c r="T645" s="156">
        <v>2004.4936398499999</v>
      </c>
      <c r="U645" s="156">
        <v>2007.8564136149998</v>
      </c>
      <c r="V645" s="156">
        <v>1978.6036558799999</v>
      </c>
      <c r="W645" s="156">
        <v>2010.308201845</v>
      </c>
      <c r="X645" s="156">
        <v>1931.333628675</v>
      </c>
      <c r="Y645" s="156">
        <v>1348.7752491449999</v>
      </c>
    </row>
    <row r="646" spans="1:25" s="66" customFormat="1" ht="15.75" hidden="1" outlineLevel="1" x14ac:dyDescent="0.25">
      <c r="A646" s="74">
        <v>15</v>
      </c>
      <c r="B646" s="156">
        <v>1243.6520171</v>
      </c>
      <c r="C646" s="156">
        <v>1197.2817286949999</v>
      </c>
      <c r="D646" s="156">
        <v>1170.2783179600001</v>
      </c>
      <c r="E646" s="156">
        <v>1166.9830246049999</v>
      </c>
      <c r="F646" s="156">
        <v>1187.9019517050001</v>
      </c>
      <c r="G646" s="156">
        <v>1488.24600988</v>
      </c>
      <c r="H646" s="156">
        <v>1563.2504855949999</v>
      </c>
      <c r="I646" s="156">
        <v>1874.0540073199998</v>
      </c>
      <c r="J646" s="156">
        <v>1961.4186448</v>
      </c>
      <c r="K646" s="156">
        <v>1986.082734655</v>
      </c>
      <c r="L646" s="156">
        <v>1987.9384459300002</v>
      </c>
      <c r="M646" s="156">
        <v>1980.4706138900001</v>
      </c>
      <c r="N646" s="156">
        <v>1972.676626535</v>
      </c>
      <c r="O646" s="156">
        <v>1967.6718294599998</v>
      </c>
      <c r="P646" s="156">
        <v>1963.69048527</v>
      </c>
      <c r="Q646" s="156">
        <v>1973.0252753199998</v>
      </c>
      <c r="R646" s="156">
        <v>1994.0341762999999</v>
      </c>
      <c r="S646" s="156">
        <v>2024.838983465</v>
      </c>
      <c r="T646" s="156">
        <v>2023.3094275049998</v>
      </c>
      <c r="U646" s="156">
        <v>2016.16775078</v>
      </c>
      <c r="V646" s="156">
        <v>1993.0894505599999</v>
      </c>
      <c r="W646" s="156">
        <v>2000.028686055</v>
      </c>
      <c r="X646" s="156">
        <v>1912.02298468</v>
      </c>
      <c r="Y646" s="156">
        <v>1630.9670770299999</v>
      </c>
    </row>
    <row r="647" spans="1:25" s="66" customFormat="1" ht="15.75" hidden="1" outlineLevel="1" x14ac:dyDescent="0.25">
      <c r="A647" s="74">
        <v>16</v>
      </c>
      <c r="B647" s="156">
        <v>1553.2408914449998</v>
      </c>
      <c r="C647" s="156">
        <v>1496.3549058149999</v>
      </c>
      <c r="D647" s="156">
        <v>1449.10737208</v>
      </c>
      <c r="E647" s="156">
        <v>1210.4853955849999</v>
      </c>
      <c r="F647" s="156">
        <v>1237.0614303900002</v>
      </c>
      <c r="G647" s="156">
        <v>1516.2278865600001</v>
      </c>
      <c r="H647" s="156">
        <v>1605.59444287</v>
      </c>
      <c r="I647" s="156">
        <v>1763.1836936899999</v>
      </c>
      <c r="J647" s="156">
        <v>1983.2035704949999</v>
      </c>
      <c r="K647" s="156">
        <v>1998.2404551899999</v>
      </c>
      <c r="L647" s="156">
        <v>2036.8392497099999</v>
      </c>
      <c r="M647" s="156">
        <v>1999.623803595</v>
      </c>
      <c r="N647" s="156">
        <v>1996.6321720849999</v>
      </c>
      <c r="O647" s="156">
        <v>1992.30217911</v>
      </c>
      <c r="P647" s="156">
        <v>1991.22249255</v>
      </c>
      <c r="Q647" s="156">
        <v>1988.084653485</v>
      </c>
      <c r="R647" s="156">
        <v>1997.83557273</v>
      </c>
      <c r="S647" s="156">
        <v>2005.3371449749998</v>
      </c>
      <c r="T647" s="156">
        <v>2008.5087242449999</v>
      </c>
      <c r="U647" s="156">
        <v>2009.1497881400001</v>
      </c>
      <c r="V647" s="156">
        <v>2000.2761142249999</v>
      </c>
      <c r="W647" s="156">
        <v>2015.414219535</v>
      </c>
      <c r="X647" s="156">
        <v>1913.4063330849999</v>
      </c>
      <c r="Y647" s="156">
        <v>1854.21476678</v>
      </c>
    </row>
    <row r="648" spans="1:25" s="66" customFormat="1" ht="15.75" hidden="1" outlineLevel="1" x14ac:dyDescent="0.25">
      <c r="A648" s="74">
        <v>17</v>
      </c>
      <c r="B648" s="156">
        <v>1758.93242786</v>
      </c>
      <c r="C648" s="156">
        <v>1468.92411915</v>
      </c>
      <c r="D648" s="156">
        <v>1416.3006460849999</v>
      </c>
      <c r="E648" s="156">
        <v>1413.6014296850001</v>
      </c>
      <c r="F648" s="156">
        <v>1404.5028210699998</v>
      </c>
      <c r="G648" s="156">
        <v>1484.8270024399999</v>
      </c>
      <c r="H648" s="156">
        <v>1564.79128829</v>
      </c>
      <c r="I648" s="156">
        <v>1746.6397465049999</v>
      </c>
      <c r="J648" s="156">
        <v>1986.3076693550001</v>
      </c>
      <c r="K648" s="156">
        <v>2005.01098966</v>
      </c>
      <c r="L648" s="156">
        <v>2007.743946265</v>
      </c>
      <c r="M648" s="156">
        <v>2005.674547025</v>
      </c>
      <c r="N648" s="156">
        <v>2001.6144756899998</v>
      </c>
      <c r="O648" s="156">
        <v>1997.83557273</v>
      </c>
      <c r="P648" s="156">
        <v>1995.0013955100001</v>
      </c>
      <c r="Q648" s="156">
        <v>1995.1700965349999</v>
      </c>
      <c r="R648" s="156">
        <v>2127.6228946299998</v>
      </c>
      <c r="S648" s="156">
        <v>2136.3841011949999</v>
      </c>
      <c r="T648" s="156">
        <v>2140.0167965999999</v>
      </c>
      <c r="U648" s="156">
        <v>2138.1835787949999</v>
      </c>
      <c r="V648" s="156">
        <v>2125.6884562099999</v>
      </c>
      <c r="W648" s="156">
        <v>2162.341565575</v>
      </c>
      <c r="X648" s="156">
        <v>2122.9217594000002</v>
      </c>
      <c r="Y648" s="156">
        <v>2053.8218195600002</v>
      </c>
    </row>
    <row r="649" spans="1:25" s="66" customFormat="1" ht="15.75" hidden="1" outlineLevel="1" x14ac:dyDescent="0.25">
      <c r="A649" s="74">
        <v>18</v>
      </c>
      <c r="B649" s="156">
        <v>1274.9741740750001</v>
      </c>
      <c r="C649" s="156">
        <v>1195.144849045</v>
      </c>
      <c r="D649" s="156">
        <v>1181.8849484799998</v>
      </c>
      <c r="E649" s="156">
        <v>1173.7535590750001</v>
      </c>
      <c r="F649" s="156">
        <v>1152.2835419600001</v>
      </c>
      <c r="G649" s="156">
        <v>1191.1859983250001</v>
      </c>
      <c r="H649" s="156">
        <v>1286.760752355</v>
      </c>
      <c r="I649" s="156">
        <v>1987.4098493850001</v>
      </c>
      <c r="J649" s="156">
        <v>2095.3222717099998</v>
      </c>
      <c r="K649" s="156">
        <v>2118.6817403049999</v>
      </c>
      <c r="L649" s="156">
        <v>2114.610422235</v>
      </c>
      <c r="M649" s="156">
        <v>2100.4507828700002</v>
      </c>
      <c r="N649" s="156">
        <v>2045.8141442399999</v>
      </c>
      <c r="O649" s="156">
        <v>2023.1969601549999</v>
      </c>
      <c r="P649" s="156">
        <v>2023.6243360849999</v>
      </c>
      <c r="Q649" s="156">
        <v>1998.544117035</v>
      </c>
      <c r="R649" s="156">
        <v>2012.7150031350002</v>
      </c>
      <c r="S649" s="156">
        <v>2030.0574685049999</v>
      </c>
      <c r="T649" s="156">
        <v>2081.927410325</v>
      </c>
      <c r="U649" s="156">
        <v>2077.9910530749999</v>
      </c>
      <c r="V649" s="156">
        <v>2020.2953025250001</v>
      </c>
      <c r="W649" s="156">
        <v>2067.0817201250002</v>
      </c>
      <c r="X649" s="156">
        <v>2067.7115372849998</v>
      </c>
      <c r="Y649" s="156">
        <v>2056.0824132950002</v>
      </c>
    </row>
    <row r="650" spans="1:25" s="66" customFormat="1" ht="15.75" hidden="1" outlineLevel="1" x14ac:dyDescent="0.25">
      <c r="A650" s="74">
        <v>19</v>
      </c>
      <c r="B650" s="156">
        <v>2022.9157917800001</v>
      </c>
      <c r="C650" s="156">
        <v>1987.0612005999999</v>
      </c>
      <c r="D650" s="156">
        <v>1303.4171668900001</v>
      </c>
      <c r="E650" s="156">
        <v>1297.07400835</v>
      </c>
      <c r="F650" s="156">
        <v>1201.2743196199999</v>
      </c>
      <c r="G650" s="156">
        <v>1163.8789257449998</v>
      </c>
      <c r="H650" s="156">
        <v>1204.53587277</v>
      </c>
      <c r="I650" s="156">
        <v>1984.778113395</v>
      </c>
      <c r="J650" s="156">
        <v>2142.502325035</v>
      </c>
      <c r="K650" s="156">
        <v>2217.82170933</v>
      </c>
      <c r="L650" s="156">
        <v>2225.9530987349999</v>
      </c>
      <c r="M650" s="156">
        <v>2182.180806115</v>
      </c>
      <c r="N650" s="156">
        <v>2185.0262300699997</v>
      </c>
      <c r="O650" s="156">
        <v>2167.9536863399999</v>
      </c>
      <c r="P650" s="156">
        <v>2152.421945305</v>
      </c>
      <c r="Q650" s="156">
        <v>2135.56308954</v>
      </c>
      <c r="R650" s="156">
        <v>2140.1292639500002</v>
      </c>
      <c r="S650" s="156">
        <v>2173.5545603700002</v>
      </c>
      <c r="T650" s="156">
        <v>2231.8913748149998</v>
      </c>
      <c r="U650" s="156">
        <v>2240.96748996</v>
      </c>
      <c r="V650" s="156">
        <v>2235.45658981</v>
      </c>
      <c r="W650" s="156">
        <v>2248.0754264799998</v>
      </c>
      <c r="X650" s="156">
        <v>2208.4756725450002</v>
      </c>
      <c r="Y650" s="156">
        <v>2126.5207145999998</v>
      </c>
    </row>
    <row r="651" spans="1:25" s="66" customFormat="1" ht="15.75" hidden="1" outlineLevel="1" x14ac:dyDescent="0.25">
      <c r="A651" s="74">
        <v>20</v>
      </c>
      <c r="B651" s="156">
        <v>1951.3528169749998</v>
      </c>
      <c r="C651" s="156">
        <v>1289.684903455</v>
      </c>
      <c r="D651" s="156">
        <v>981.29942975500001</v>
      </c>
      <c r="E651" s="156">
        <v>957.59131237500003</v>
      </c>
      <c r="F651" s="156">
        <v>923.45747164999989</v>
      </c>
      <c r="G651" s="156">
        <v>917.3167543400001</v>
      </c>
      <c r="H651" s="156">
        <v>1088.6720088</v>
      </c>
      <c r="I651" s="156">
        <v>1166.85931052</v>
      </c>
      <c r="J651" s="156">
        <v>1988.8494314650002</v>
      </c>
      <c r="K651" s="156">
        <v>2141.445131945</v>
      </c>
      <c r="L651" s="156">
        <v>2150.3975330049998</v>
      </c>
      <c r="M651" s="156">
        <v>2146.1012802350001</v>
      </c>
      <c r="N651" s="156">
        <v>2145.3365022549997</v>
      </c>
      <c r="O651" s="156">
        <v>2144.7404253</v>
      </c>
      <c r="P651" s="156">
        <v>2123.0904604249999</v>
      </c>
      <c r="Q651" s="156">
        <v>2137.8236832749999</v>
      </c>
      <c r="R651" s="156">
        <v>2134.5846235949998</v>
      </c>
      <c r="S651" s="156">
        <v>2158.6076495550001</v>
      </c>
      <c r="T651" s="156">
        <v>2226.4704485450002</v>
      </c>
      <c r="U651" s="156">
        <v>2233.3422036299999</v>
      </c>
      <c r="V651" s="156">
        <v>2233.7470860900003</v>
      </c>
      <c r="W651" s="156">
        <v>2221.46565147</v>
      </c>
      <c r="X651" s="156">
        <v>2144.0881146699999</v>
      </c>
      <c r="Y651" s="156">
        <v>2043.890952555</v>
      </c>
    </row>
    <row r="652" spans="1:25" s="66" customFormat="1" ht="15.75" hidden="1" outlineLevel="1" x14ac:dyDescent="0.25">
      <c r="A652" s="74">
        <v>21</v>
      </c>
      <c r="B652" s="156">
        <v>1969.4600603250001</v>
      </c>
      <c r="C652" s="156">
        <v>1399.5767511399999</v>
      </c>
      <c r="D652" s="156">
        <v>1170.6044732749999</v>
      </c>
      <c r="E652" s="156">
        <v>1127.8668802749999</v>
      </c>
      <c r="F652" s="156">
        <v>1024.4531519500001</v>
      </c>
      <c r="G652" s="156">
        <v>1203.242498245</v>
      </c>
      <c r="H652" s="156">
        <v>1378.6578240400002</v>
      </c>
      <c r="I652" s="156">
        <v>2003.4589402300001</v>
      </c>
      <c r="J652" s="156">
        <v>2001.88439733</v>
      </c>
      <c r="K652" s="156">
        <v>2024.614048765</v>
      </c>
      <c r="L652" s="156">
        <v>2027.200797815</v>
      </c>
      <c r="M652" s="156">
        <v>2023.4331415900001</v>
      </c>
      <c r="N652" s="156">
        <v>2016.4826593600001</v>
      </c>
      <c r="O652" s="156">
        <v>2000.19738708</v>
      </c>
      <c r="P652" s="156">
        <v>1995.957367985</v>
      </c>
      <c r="Q652" s="156">
        <v>2000.6247630100002</v>
      </c>
      <c r="R652" s="156">
        <v>2024.3553738599999</v>
      </c>
      <c r="S652" s="156">
        <v>2094.2538318850002</v>
      </c>
      <c r="T652" s="156">
        <v>2105.6130342349998</v>
      </c>
      <c r="U652" s="156">
        <v>2102.0028322999997</v>
      </c>
      <c r="V652" s="156">
        <v>2101.4517422849999</v>
      </c>
      <c r="W652" s="156">
        <v>2105.5455538249998</v>
      </c>
      <c r="X652" s="156">
        <v>2064.8773600650002</v>
      </c>
      <c r="Y652" s="156">
        <v>1985.9590205699999</v>
      </c>
    </row>
    <row r="653" spans="1:25" s="66" customFormat="1" ht="15.75" hidden="1" outlineLevel="1" x14ac:dyDescent="0.25">
      <c r="A653" s="74">
        <v>22</v>
      </c>
      <c r="B653" s="156">
        <v>1267.9674581700001</v>
      </c>
      <c r="C653" s="156">
        <v>1200.3183471450002</v>
      </c>
      <c r="D653" s="156">
        <v>1185.21398204</v>
      </c>
      <c r="E653" s="156">
        <v>1176.7226971150001</v>
      </c>
      <c r="F653" s="156">
        <v>1191.9732697750001</v>
      </c>
      <c r="G653" s="156">
        <v>1255.37111497</v>
      </c>
      <c r="H653" s="156">
        <v>1379.1189401749998</v>
      </c>
      <c r="I653" s="156">
        <v>1763.5885761500001</v>
      </c>
      <c r="J653" s="156">
        <v>1980.3019128649998</v>
      </c>
      <c r="K653" s="156">
        <v>2017.4386318349998</v>
      </c>
      <c r="L653" s="156">
        <v>2025.9973971700001</v>
      </c>
      <c r="M653" s="156">
        <v>2015.279258715</v>
      </c>
      <c r="N653" s="156">
        <v>1984.980554625</v>
      </c>
      <c r="O653" s="156">
        <v>1981.84271556</v>
      </c>
      <c r="P653" s="156">
        <v>1982.2925849599999</v>
      </c>
      <c r="Q653" s="156">
        <v>1965.343755315</v>
      </c>
      <c r="R653" s="156">
        <v>1983.4285051949998</v>
      </c>
      <c r="S653" s="156">
        <v>2030.8109997500001</v>
      </c>
      <c r="T653" s="156">
        <v>2033.9713322849998</v>
      </c>
      <c r="U653" s="156">
        <v>2031.1034148599999</v>
      </c>
      <c r="V653" s="156">
        <v>2016.7975679399999</v>
      </c>
      <c r="W653" s="156">
        <v>2067.3516417649998</v>
      </c>
      <c r="X653" s="156">
        <v>2027.9880692649999</v>
      </c>
      <c r="Y653" s="156">
        <v>1501.595884325</v>
      </c>
    </row>
    <row r="654" spans="1:25" s="66" customFormat="1" ht="15.75" hidden="1" outlineLevel="1" x14ac:dyDescent="0.25">
      <c r="A654" s="74">
        <v>23</v>
      </c>
      <c r="B654" s="156">
        <v>1344.6027104599998</v>
      </c>
      <c r="C654" s="156">
        <v>1138.8661871049999</v>
      </c>
      <c r="D654" s="156">
        <v>1088.795722885</v>
      </c>
      <c r="E654" s="156">
        <v>1079.1460242550002</v>
      </c>
      <c r="F654" s="156">
        <v>1136.0657500900002</v>
      </c>
      <c r="G654" s="156">
        <v>1214.1405844599999</v>
      </c>
      <c r="H654" s="156">
        <v>1375.2275698649999</v>
      </c>
      <c r="I654" s="156">
        <v>1769.1219697699999</v>
      </c>
      <c r="J654" s="156">
        <v>1897.55968347</v>
      </c>
      <c r="K654" s="156">
        <v>2025.153892045</v>
      </c>
      <c r="L654" s="156">
        <v>1981.7302482099999</v>
      </c>
      <c r="M654" s="156">
        <v>1973.936260855</v>
      </c>
      <c r="N654" s="156">
        <v>1913.6200210499999</v>
      </c>
      <c r="O654" s="156">
        <v>1946.1230851999999</v>
      </c>
      <c r="P654" s="156">
        <v>1911.14573935</v>
      </c>
      <c r="Q654" s="156">
        <v>1936.102244315</v>
      </c>
      <c r="R654" s="156">
        <v>1966.5921429</v>
      </c>
      <c r="S654" s="156">
        <v>2035.9957445849998</v>
      </c>
      <c r="T654" s="156">
        <v>2064.5849449550001</v>
      </c>
      <c r="U654" s="156">
        <v>2061.8744818199998</v>
      </c>
      <c r="V654" s="156">
        <v>2063.3815443100002</v>
      </c>
      <c r="W654" s="156">
        <v>2062.425571835</v>
      </c>
      <c r="X654" s="156">
        <v>2030.3836238199999</v>
      </c>
      <c r="Y654" s="156">
        <v>1564.442639505</v>
      </c>
    </row>
    <row r="655" spans="1:25" s="66" customFormat="1" ht="15.75" hidden="1" outlineLevel="1" x14ac:dyDescent="0.25">
      <c r="A655" s="74">
        <v>24</v>
      </c>
      <c r="B655" s="156">
        <v>1424.1958540550002</v>
      </c>
      <c r="C655" s="156">
        <v>1205.1881834000001</v>
      </c>
      <c r="D655" s="156">
        <v>1195.35853701</v>
      </c>
      <c r="E655" s="156">
        <v>1188.149379875</v>
      </c>
      <c r="F655" s="156">
        <v>1195.4597576249998</v>
      </c>
      <c r="G655" s="156">
        <v>1261.2981443149999</v>
      </c>
      <c r="H655" s="156">
        <v>1395.6179004200001</v>
      </c>
      <c r="I655" s="156">
        <v>1780.1550168050001</v>
      </c>
      <c r="J655" s="156">
        <v>1915.01461619</v>
      </c>
      <c r="K655" s="156">
        <v>1934.5726883550001</v>
      </c>
      <c r="L655" s="156">
        <v>1942.197974685</v>
      </c>
      <c r="M655" s="156">
        <v>1938.4190717249999</v>
      </c>
      <c r="N655" s="156">
        <v>1932.3683282950001</v>
      </c>
      <c r="O655" s="156">
        <v>1930.4788768149999</v>
      </c>
      <c r="P655" s="156">
        <v>1922.6061623149999</v>
      </c>
      <c r="Q655" s="156">
        <v>1915.8356278450001</v>
      </c>
      <c r="R655" s="156">
        <v>1955.2779274899999</v>
      </c>
      <c r="S655" s="156">
        <v>2016.6288669150001</v>
      </c>
      <c r="T655" s="156">
        <v>2044.250848075</v>
      </c>
      <c r="U655" s="156">
        <v>2084.12052365</v>
      </c>
      <c r="V655" s="156">
        <v>2074.8419672750001</v>
      </c>
      <c r="W655" s="156">
        <v>2078.0922736900002</v>
      </c>
      <c r="X655" s="156">
        <v>1977.8951115750001</v>
      </c>
      <c r="Y655" s="156">
        <v>1636.63543147</v>
      </c>
    </row>
    <row r="656" spans="1:25" s="66" customFormat="1" ht="15.75" hidden="1" outlineLevel="1" x14ac:dyDescent="0.25">
      <c r="A656" s="74">
        <v>25</v>
      </c>
      <c r="B656" s="156">
        <v>1365.6903385849998</v>
      </c>
      <c r="C656" s="156">
        <v>1202.5676941450001</v>
      </c>
      <c r="D656" s="156">
        <v>1189.656442365</v>
      </c>
      <c r="E656" s="156">
        <v>1171.9540814750001</v>
      </c>
      <c r="F656" s="156">
        <v>1181.018949885</v>
      </c>
      <c r="G656" s="156">
        <v>1200.813203485</v>
      </c>
      <c r="H656" s="156">
        <v>1332.5462105400002</v>
      </c>
      <c r="I656" s="156">
        <v>1696.6255159599998</v>
      </c>
      <c r="J656" s="156">
        <v>1813.7265207800001</v>
      </c>
      <c r="K656" s="156">
        <v>1877.2255865900001</v>
      </c>
      <c r="L656" s="156">
        <v>1947.888822595</v>
      </c>
      <c r="M656" s="156">
        <v>1968.2341662099998</v>
      </c>
      <c r="N656" s="156">
        <v>1955.0417460550002</v>
      </c>
      <c r="O656" s="156">
        <v>1836.9172883499998</v>
      </c>
      <c r="P656" s="156">
        <v>1836.9960154949999</v>
      </c>
      <c r="Q656" s="156">
        <v>1827.796186265</v>
      </c>
      <c r="R656" s="156">
        <v>1895.87267322</v>
      </c>
      <c r="S656" s="156">
        <v>1972.30548428</v>
      </c>
      <c r="T656" s="156">
        <v>2070.3320265400002</v>
      </c>
      <c r="U656" s="156">
        <v>2074.9994215649999</v>
      </c>
      <c r="V656" s="156">
        <v>2072.0640237299999</v>
      </c>
      <c r="W656" s="156">
        <v>2075.2468497350001</v>
      </c>
      <c r="X656" s="156">
        <v>1975.99441336</v>
      </c>
      <c r="Y656" s="156">
        <v>1926.4750391550001</v>
      </c>
    </row>
    <row r="657" spans="1:25" s="66" customFormat="1" ht="15.75" hidden="1" outlineLevel="1" x14ac:dyDescent="0.25">
      <c r="A657" s="74">
        <v>26</v>
      </c>
      <c r="B657" s="156">
        <v>1510.6719994699999</v>
      </c>
      <c r="C657" s="156">
        <v>1281.7447085449999</v>
      </c>
      <c r="D657" s="156">
        <v>1215.2652579599999</v>
      </c>
      <c r="E657" s="156">
        <v>1202.2302920950001</v>
      </c>
      <c r="F657" s="156">
        <v>1201.0718783899999</v>
      </c>
      <c r="G657" s="156">
        <v>1212.25113298</v>
      </c>
      <c r="H657" s="156">
        <v>1247.1947386249999</v>
      </c>
      <c r="I657" s="156">
        <v>1424.5557495749999</v>
      </c>
      <c r="J657" s="156">
        <v>1692.7116521800001</v>
      </c>
      <c r="K657" s="156">
        <v>1854.8445839400001</v>
      </c>
      <c r="L657" s="156">
        <v>1919.951932855</v>
      </c>
      <c r="M657" s="156">
        <v>1939.4875115499999</v>
      </c>
      <c r="N657" s="156">
        <v>1912.596568165</v>
      </c>
      <c r="O657" s="156">
        <v>1899.6853163850001</v>
      </c>
      <c r="P657" s="156">
        <v>1871.860893995</v>
      </c>
      <c r="Q657" s="156">
        <v>1886.526636435</v>
      </c>
      <c r="R657" s="156">
        <v>1837.5133653050002</v>
      </c>
      <c r="S657" s="156">
        <v>2040.4606983799999</v>
      </c>
      <c r="T657" s="156">
        <v>2071.7828553550003</v>
      </c>
      <c r="U657" s="156">
        <v>2091.824537125</v>
      </c>
      <c r="V657" s="156">
        <v>2068.8699509899998</v>
      </c>
      <c r="W657" s="156">
        <v>2032.5654904099999</v>
      </c>
      <c r="X657" s="156">
        <v>1960.54139947</v>
      </c>
      <c r="Y657" s="156">
        <v>1585.37281334</v>
      </c>
    </row>
    <row r="658" spans="1:25" s="66" customFormat="1" ht="15.75" hidden="1" outlineLevel="1" x14ac:dyDescent="0.25">
      <c r="A658" s="74">
        <v>27</v>
      </c>
      <c r="B658" s="156">
        <v>1252.615664895</v>
      </c>
      <c r="C658" s="156">
        <v>1193.1991638899999</v>
      </c>
      <c r="D658" s="156">
        <v>1162.47308387</v>
      </c>
      <c r="E658" s="156">
        <v>1133.6701955349999</v>
      </c>
      <c r="F658" s="156">
        <v>1126.674726365</v>
      </c>
      <c r="G658" s="156">
        <v>1193.15417695</v>
      </c>
      <c r="H658" s="156">
        <v>1197.9452860599999</v>
      </c>
      <c r="I658" s="156">
        <v>1215.2989981649998</v>
      </c>
      <c r="J658" s="156">
        <v>1310.5813370850001</v>
      </c>
      <c r="K658" s="156">
        <v>1514.9345120349999</v>
      </c>
      <c r="L658" s="156">
        <v>1525.1802876200002</v>
      </c>
      <c r="M658" s="156">
        <v>1539.249953105</v>
      </c>
      <c r="N658" s="156">
        <v>1535.1448948299999</v>
      </c>
      <c r="O658" s="156">
        <v>1542.5564931949998</v>
      </c>
      <c r="P658" s="156">
        <v>1547.707497825</v>
      </c>
      <c r="Q658" s="156">
        <v>1633.12645015</v>
      </c>
      <c r="R658" s="156">
        <v>1815.45851797</v>
      </c>
      <c r="S658" s="156">
        <v>1947.0565642050001</v>
      </c>
      <c r="T658" s="156">
        <v>1962.2846433949999</v>
      </c>
      <c r="U658" s="156">
        <v>1951.150375745</v>
      </c>
      <c r="V658" s="156">
        <v>1944.21114025</v>
      </c>
      <c r="W658" s="156">
        <v>1926.3175848649998</v>
      </c>
      <c r="X658" s="156">
        <v>1607.765062725</v>
      </c>
      <c r="Y658" s="156">
        <v>1348.145431985</v>
      </c>
    </row>
    <row r="659" spans="1:25" s="66" customFormat="1" ht="15.75" hidden="1" outlineLevel="1" x14ac:dyDescent="0.25">
      <c r="A659" s="74">
        <v>28</v>
      </c>
      <c r="B659" s="156">
        <v>1246.37372697</v>
      </c>
      <c r="C659" s="156">
        <v>1186.7435379999999</v>
      </c>
      <c r="D659" s="156">
        <v>1132.140639575</v>
      </c>
      <c r="E659" s="156">
        <v>1105.49712436</v>
      </c>
      <c r="F659" s="156">
        <v>1147.368718765</v>
      </c>
      <c r="G659" s="156">
        <v>1196.43822357</v>
      </c>
      <c r="H659" s="156">
        <v>1268.77722309</v>
      </c>
      <c r="I659" s="156">
        <v>1583.8657508499998</v>
      </c>
      <c r="J659" s="156">
        <v>1790.5807401500001</v>
      </c>
      <c r="K659" s="156">
        <v>1842.9567850450001</v>
      </c>
      <c r="L659" s="156">
        <v>1849.5248782849999</v>
      </c>
      <c r="M659" s="156">
        <v>1841.73089093</v>
      </c>
      <c r="N659" s="156">
        <v>1833.2283592700001</v>
      </c>
      <c r="O659" s="156">
        <v>1822.3865067300001</v>
      </c>
      <c r="P659" s="156">
        <v>1815.3460506199999</v>
      </c>
      <c r="Q659" s="156">
        <v>1812.005770325</v>
      </c>
      <c r="R659" s="156">
        <v>1855.688089065</v>
      </c>
      <c r="S659" s="156">
        <v>1946.5167209249998</v>
      </c>
      <c r="T659" s="156">
        <v>1962.6782791200001</v>
      </c>
      <c r="U659" s="156">
        <v>1948.946015685</v>
      </c>
      <c r="V659" s="156">
        <v>1944.9871649649999</v>
      </c>
      <c r="W659" s="156">
        <v>1932.435808705</v>
      </c>
      <c r="X659" s="156">
        <v>1560.3150877600001</v>
      </c>
      <c r="Y659" s="156">
        <v>1329.8582408750001</v>
      </c>
    </row>
    <row r="660" spans="1:25" s="66" customFormat="1" ht="15.75" hidden="1" outlineLevel="1" x14ac:dyDescent="0.25">
      <c r="A660" s="74">
        <v>29</v>
      </c>
      <c r="B660" s="156">
        <v>1201.56673473</v>
      </c>
      <c r="C660" s="156">
        <v>1136.526866225</v>
      </c>
      <c r="D660" s="156">
        <v>1000.6325672199999</v>
      </c>
      <c r="E660" s="156">
        <v>969.70404596999992</v>
      </c>
      <c r="F660" s="156">
        <v>992.89481354000009</v>
      </c>
      <c r="G660" s="156">
        <v>1189.3527805200001</v>
      </c>
      <c r="H660" s="156">
        <v>1224.89246312</v>
      </c>
      <c r="I660" s="156">
        <v>1392.1089190999999</v>
      </c>
      <c r="J660" s="156">
        <v>1711.4149724849999</v>
      </c>
      <c r="K660" s="156">
        <v>1927.1723367249999</v>
      </c>
      <c r="L660" s="156">
        <v>1939.9148874800001</v>
      </c>
      <c r="M660" s="156">
        <v>1938.7227335699999</v>
      </c>
      <c r="N660" s="156">
        <v>1935.73110206</v>
      </c>
      <c r="O660" s="156">
        <v>1935.4836738899999</v>
      </c>
      <c r="P660" s="156">
        <v>1934.8875969350001</v>
      </c>
      <c r="Q660" s="156">
        <v>1923.9445237800001</v>
      </c>
      <c r="R660" s="156">
        <v>1934.257779775</v>
      </c>
      <c r="S660" s="156">
        <v>1960.9687754000001</v>
      </c>
      <c r="T660" s="156">
        <v>1978.9635514000001</v>
      </c>
      <c r="U660" s="156">
        <v>1980.15570531</v>
      </c>
      <c r="V660" s="156">
        <v>1981.0441973749998</v>
      </c>
      <c r="W660" s="156">
        <v>1952.634944765</v>
      </c>
      <c r="X660" s="156">
        <v>1914.1936045349998</v>
      </c>
      <c r="Y660" s="156">
        <v>1339.4292123599998</v>
      </c>
    </row>
    <row r="661" spans="1:25" s="66" customFormat="1" ht="15.75" collapsed="1" x14ac:dyDescent="0.25">
      <c r="A661" s="74">
        <v>30</v>
      </c>
      <c r="B661" s="156">
        <v>1199.2948942600001</v>
      </c>
      <c r="C661" s="156">
        <v>1071.4532575150001</v>
      </c>
      <c r="D661" s="156">
        <v>827.75900353499992</v>
      </c>
      <c r="E661" s="156">
        <v>847.46328325500008</v>
      </c>
      <c r="F661" s="156">
        <v>916.46200247999991</v>
      </c>
      <c r="G661" s="156">
        <v>1180.98520968</v>
      </c>
      <c r="H661" s="156">
        <v>1231.86543882</v>
      </c>
      <c r="I661" s="156">
        <v>1435.9599388649999</v>
      </c>
      <c r="J661" s="156">
        <v>1696.7154898399999</v>
      </c>
      <c r="K661" s="156">
        <v>1944.3011141299999</v>
      </c>
      <c r="L661" s="156">
        <v>1952.4100100649998</v>
      </c>
      <c r="M661" s="156">
        <v>1950.4868183799999</v>
      </c>
      <c r="N661" s="156">
        <v>1933.93162446</v>
      </c>
      <c r="O661" s="156">
        <v>1929.489164135</v>
      </c>
      <c r="P661" s="156">
        <v>1892.99350906</v>
      </c>
      <c r="Q661" s="156">
        <v>1712.0222961750001</v>
      </c>
      <c r="R661" s="156">
        <v>1931.1424341800002</v>
      </c>
      <c r="S661" s="156">
        <v>1961.1487231599999</v>
      </c>
      <c r="T661" s="156">
        <v>1973.0027818499998</v>
      </c>
      <c r="U661" s="156">
        <v>1991.1100252000001</v>
      </c>
      <c r="V661" s="156">
        <v>1975.61202437</v>
      </c>
      <c r="W661" s="156">
        <v>1961.28368398</v>
      </c>
      <c r="X661" s="156">
        <v>1917.207729515</v>
      </c>
      <c r="Y661" s="156">
        <v>1357.8513642900002</v>
      </c>
    </row>
    <row r="662" spans="1:25" s="66" customFormat="1" ht="15.75" x14ac:dyDescent="0.25">
      <c r="A662" s="74">
        <v>31</v>
      </c>
      <c r="B662" s="156">
        <v>1383.35895927</v>
      </c>
      <c r="C662" s="156">
        <v>1250.051409315</v>
      </c>
      <c r="D662" s="156">
        <v>1020.797963075</v>
      </c>
      <c r="E662" s="156">
        <v>886.32075267999994</v>
      </c>
      <c r="F662" s="156">
        <v>949.74109134499997</v>
      </c>
      <c r="G662" s="156">
        <v>1127.0796088250002</v>
      </c>
      <c r="H662" s="156">
        <v>1198.1927142299999</v>
      </c>
      <c r="I662" s="156">
        <v>1284.758833525</v>
      </c>
      <c r="J662" s="156">
        <v>1364.7568595799999</v>
      </c>
      <c r="K662" s="156">
        <v>1939.4650180799999</v>
      </c>
      <c r="L662" s="156">
        <v>1925.2828852450002</v>
      </c>
      <c r="M662" s="156">
        <v>1929.6016314849999</v>
      </c>
      <c r="N662" s="156">
        <v>1927.5434789800001</v>
      </c>
      <c r="O662" s="156">
        <v>1913.4063330849999</v>
      </c>
      <c r="P662" s="156">
        <v>1926.6774803850001</v>
      </c>
      <c r="Q662" s="156">
        <v>1925.9464426099998</v>
      </c>
      <c r="R662" s="156">
        <v>1932.1658870649999</v>
      </c>
      <c r="S662" s="156">
        <v>1963.5667711850001</v>
      </c>
      <c r="T662" s="156">
        <v>1996.2497830949999</v>
      </c>
      <c r="U662" s="156">
        <v>1967.4356480250001</v>
      </c>
      <c r="V662" s="156">
        <v>1966.18726044</v>
      </c>
      <c r="W662" s="156">
        <v>1966.3222212600001</v>
      </c>
      <c r="X662" s="156">
        <v>1966.6483765749999</v>
      </c>
      <c r="Y662" s="156">
        <v>1521.5588389500001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1493.497778635</v>
      </c>
      <c r="C666" s="156">
        <v>1429.593830365</v>
      </c>
      <c r="D666" s="156">
        <v>1396.168533945</v>
      </c>
      <c r="E666" s="156">
        <v>1387.6435088149999</v>
      </c>
      <c r="F666" s="156">
        <v>1421.361220345</v>
      </c>
      <c r="G666" s="156">
        <v>1472.016514785</v>
      </c>
      <c r="H666" s="156">
        <v>1628.1549367900002</v>
      </c>
      <c r="I666" s="156">
        <v>1862.8967897099999</v>
      </c>
      <c r="J666" s="156">
        <v>2118.0739601249998</v>
      </c>
      <c r="K666" s="156">
        <v>2285.2229356949997</v>
      </c>
      <c r="L666" s="156">
        <v>2293.3430783650001</v>
      </c>
      <c r="M666" s="156">
        <v>2287.16862085</v>
      </c>
      <c r="N666" s="156">
        <v>2163.5332629949999</v>
      </c>
      <c r="O666" s="156">
        <v>2153.3212276149998</v>
      </c>
      <c r="P666" s="156">
        <v>2155.71678217</v>
      </c>
      <c r="Q666" s="156">
        <v>2155.4018735899999</v>
      </c>
      <c r="R666" s="156">
        <v>2176.4557615100002</v>
      </c>
      <c r="S666" s="156">
        <v>2211.7705094100002</v>
      </c>
      <c r="T666" s="156">
        <v>2305.7032401300003</v>
      </c>
      <c r="U666" s="156">
        <v>2299.1801338300002</v>
      </c>
      <c r="V666" s="156">
        <v>2295.7723731249998</v>
      </c>
      <c r="W666" s="156">
        <v>2309.4933898250001</v>
      </c>
      <c r="X666" s="156">
        <v>2209.5886428200001</v>
      </c>
      <c r="Y666" s="156">
        <v>1759.7079960850001</v>
      </c>
    </row>
    <row r="667" spans="1:25" s="66" customFormat="1" ht="15.75" hidden="1" outlineLevel="1" x14ac:dyDescent="0.25">
      <c r="A667" s="74">
        <v>2</v>
      </c>
      <c r="B667" s="156">
        <v>1500.1783392249999</v>
      </c>
      <c r="C667" s="156">
        <v>1426.2198098650001</v>
      </c>
      <c r="D667" s="156">
        <v>1379.2421977700001</v>
      </c>
      <c r="E667" s="156">
        <v>1327.2148016599999</v>
      </c>
      <c r="F667" s="156">
        <v>1415.8840604</v>
      </c>
      <c r="G667" s="156">
        <v>1467.7427554850001</v>
      </c>
      <c r="H667" s="156">
        <v>1611.1273799999999</v>
      </c>
      <c r="I667" s="156">
        <v>1892.4419625550001</v>
      </c>
      <c r="J667" s="156">
        <v>2162.1161743850002</v>
      </c>
      <c r="K667" s="156">
        <v>2201.8059021999998</v>
      </c>
      <c r="L667" s="156">
        <v>2214.9420886799999</v>
      </c>
      <c r="M667" s="156">
        <v>2212.4903004500002</v>
      </c>
      <c r="N667" s="156">
        <v>2209.6111362900001</v>
      </c>
      <c r="O667" s="156">
        <v>2211.9841973749999</v>
      </c>
      <c r="P667" s="156">
        <v>2209.712356905</v>
      </c>
      <c r="Q667" s="156">
        <v>2192.6735533800002</v>
      </c>
      <c r="R667" s="156">
        <v>2196.3737291950001</v>
      </c>
      <c r="S667" s="156">
        <v>2262.3245832349999</v>
      </c>
      <c r="T667" s="156">
        <v>2264.9113322849998</v>
      </c>
      <c r="U667" s="156">
        <v>2246.2754923900002</v>
      </c>
      <c r="V667" s="156">
        <v>2236.7045209050002</v>
      </c>
      <c r="W667" s="156">
        <v>2254.53059588</v>
      </c>
      <c r="X667" s="156">
        <v>2240.0223077300002</v>
      </c>
      <c r="Y667" s="156">
        <v>1841.2805650400001</v>
      </c>
    </row>
    <row r="668" spans="1:25" s="66" customFormat="1" ht="15.75" hidden="1" outlineLevel="1" x14ac:dyDescent="0.25">
      <c r="A668" s="74">
        <v>3</v>
      </c>
      <c r="B668" s="156">
        <v>1511.177646055</v>
      </c>
      <c r="C668" s="156">
        <v>1433.9238233400001</v>
      </c>
      <c r="D668" s="156">
        <v>1414.343257705</v>
      </c>
      <c r="E668" s="156">
        <v>1395.6961710750002</v>
      </c>
      <c r="F668" s="156">
        <v>1429.6950509799999</v>
      </c>
      <c r="G668" s="156">
        <v>1458.80160116</v>
      </c>
      <c r="H668" s="156">
        <v>1625.9505767300002</v>
      </c>
      <c r="I668" s="156">
        <v>1963.8587298050002</v>
      </c>
      <c r="J668" s="156">
        <v>2183.4737241500002</v>
      </c>
      <c r="K668" s="156">
        <v>2220.4754822999998</v>
      </c>
      <c r="L668" s="156">
        <v>2232.3745279300001</v>
      </c>
      <c r="M668" s="156">
        <v>2229.54035071</v>
      </c>
      <c r="N668" s="156">
        <v>2219.586990235</v>
      </c>
      <c r="O668" s="156">
        <v>2216.9102673050002</v>
      </c>
      <c r="P668" s="156">
        <v>2197.4421690199997</v>
      </c>
      <c r="Q668" s="156">
        <v>2192.3136578600001</v>
      </c>
      <c r="R668" s="156">
        <v>2204.19021002</v>
      </c>
      <c r="S668" s="156">
        <v>2264.8438518749999</v>
      </c>
      <c r="T668" s="156">
        <v>2311.2366337499998</v>
      </c>
      <c r="U668" s="156">
        <v>2272.84028046</v>
      </c>
      <c r="V668" s="156">
        <v>2254.879244665</v>
      </c>
      <c r="W668" s="156">
        <v>2312.2713333700003</v>
      </c>
      <c r="X668" s="156">
        <v>2222.0950121400001</v>
      </c>
      <c r="Y668" s="156">
        <v>1785.9803690450001</v>
      </c>
    </row>
    <row r="669" spans="1:25" s="66" customFormat="1" ht="15.75" hidden="1" outlineLevel="1" x14ac:dyDescent="0.25">
      <c r="A669" s="74">
        <v>4</v>
      </c>
      <c r="B669" s="156">
        <v>1502.7875817449999</v>
      </c>
      <c r="C669" s="156">
        <v>1427.96305379</v>
      </c>
      <c r="D669" s="156">
        <v>1401.12834408</v>
      </c>
      <c r="E669" s="156">
        <v>1384.23574811</v>
      </c>
      <c r="F669" s="156">
        <v>1427.1757823400001</v>
      </c>
      <c r="G669" s="156">
        <v>1459.56637914</v>
      </c>
      <c r="H669" s="156">
        <v>1615.0187503100001</v>
      </c>
      <c r="I669" s="156">
        <v>1907.2988994899999</v>
      </c>
      <c r="J669" s="156">
        <v>2158.9445951150001</v>
      </c>
      <c r="K669" s="156">
        <v>2199.1404260049999</v>
      </c>
      <c r="L669" s="156">
        <v>2207.485503375</v>
      </c>
      <c r="M669" s="156">
        <v>2200.8386829900001</v>
      </c>
      <c r="N669" s="156">
        <v>2186.19543402</v>
      </c>
      <c r="O669" s="156">
        <v>2184.4296966249999</v>
      </c>
      <c r="P669" s="156">
        <v>2186.8814848550001</v>
      </c>
      <c r="Q669" s="156">
        <v>2180.1221971200002</v>
      </c>
      <c r="R669" s="156">
        <v>2202.4019791549999</v>
      </c>
      <c r="S669" s="156">
        <v>2226.4924855250001</v>
      </c>
      <c r="T669" s="156">
        <v>2242.8339914799999</v>
      </c>
      <c r="U669" s="156">
        <v>2234.8713030999997</v>
      </c>
      <c r="V669" s="156">
        <v>2210.03851222</v>
      </c>
      <c r="W669" s="156">
        <v>2240.8095791800001</v>
      </c>
      <c r="X669" s="156">
        <v>2161.61007131</v>
      </c>
      <c r="Y669" s="156">
        <v>1698.098381755</v>
      </c>
    </row>
    <row r="670" spans="1:25" s="66" customFormat="1" ht="15.75" hidden="1" outlineLevel="1" x14ac:dyDescent="0.25">
      <c r="A670" s="74">
        <v>5</v>
      </c>
      <c r="B670" s="156">
        <v>1548.21314441</v>
      </c>
      <c r="C670" s="156">
        <v>1484.89402636</v>
      </c>
      <c r="D670" s="156">
        <v>1427.76061256</v>
      </c>
      <c r="E670" s="156">
        <v>1390.0390633699999</v>
      </c>
      <c r="F670" s="156">
        <v>1425.3200710649999</v>
      </c>
      <c r="G670" s="156">
        <v>1439.715891865</v>
      </c>
      <c r="H670" s="156">
        <v>1489.6289017949998</v>
      </c>
      <c r="I670" s="156">
        <v>1625.4669671249999</v>
      </c>
      <c r="J670" s="156">
        <v>1957.020714925</v>
      </c>
      <c r="K670" s="156">
        <v>2208.7113974899999</v>
      </c>
      <c r="L670" s="156">
        <v>2287.1011404400001</v>
      </c>
      <c r="M670" s="156">
        <v>2287.3260751400003</v>
      </c>
      <c r="N670" s="156">
        <v>2282.40000521</v>
      </c>
      <c r="O670" s="156">
        <v>2273.9199670200001</v>
      </c>
      <c r="P670" s="156">
        <v>2268.5552744249999</v>
      </c>
      <c r="Q670" s="156">
        <v>2200.3438266500002</v>
      </c>
      <c r="R670" s="156">
        <v>2232.7456701850001</v>
      </c>
      <c r="S670" s="156">
        <v>2288.7206702799999</v>
      </c>
      <c r="T670" s="156">
        <v>2387.8268991</v>
      </c>
      <c r="U670" s="156">
        <v>2377.8622918900001</v>
      </c>
      <c r="V670" s="156">
        <v>2369.8996035099999</v>
      </c>
      <c r="W670" s="156">
        <v>2270.27602488</v>
      </c>
      <c r="X670" s="156">
        <v>2253.034780125</v>
      </c>
      <c r="Y670" s="156">
        <v>1708.4566246899999</v>
      </c>
    </row>
    <row r="671" spans="1:25" s="66" customFormat="1" ht="15.75" hidden="1" outlineLevel="1" x14ac:dyDescent="0.25">
      <c r="A671" s="74">
        <v>6</v>
      </c>
      <c r="B671" s="156">
        <v>1535.2569056900002</v>
      </c>
      <c r="C671" s="156">
        <v>1431.08964612</v>
      </c>
      <c r="D671" s="156">
        <v>1314.269809675</v>
      </c>
      <c r="E671" s="156">
        <v>1191.9165796100001</v>
      </c>
      <c r="F671" s="156">
        <v>1249.443629135</v>
      </c>
      <c r="G671" s="156">
        <v>1383.864605855</v>
      </c>
      <c r="H671" s="156">
        <v>1426.4447445650001</v>
      </c>
      <c r="I671" s="156">
        <v>1429.413882605</v>
      </c>
      <c r="J671" s="156">
        <v>1570.267991745</v>
      </c>
      <c r="K671" s="156">
        <v>1812.4326897649999</v>
      </c>
      <c r="L671" s="156">
        <v>2070.8264263900001</v>
      </c>
      <c r="M671" s="156">
        <v>2098.8870302149999</v>
      </c>
      <c r="N671" s="156">
        <v>2080.3186707300001</v>
      </c>
      <c r="O671" s="156">
        <v>2068.0484828449999</v>
      </c>
      <c r="P671" s="156">
        <v>2019.102692125</v>
      </c>
      <c r="Q671" s="156">
        <v>2043.51935381</v>
      </c>
      <c r="R671" s="156">
        <v>2183.3275165949999</v>
      </c>
      <c r="S671" s="156">
        <v>2218.6310177599998</v>
      </c>
      <c r="T671" s="156">
        <v>2243.452561905</v>
      </c>
      <c r="U671" s="156">
        <v>2239.9435805849998</v>
      </c>
      <c r="V671" s="156">
        <v>2214.5147127499999</v>
      </c>
      <c r="W671" s="156">
        <v>2193.52830524</v>
      </c>
      <c r="X671" s="156">
        <v>1936.99027989</v>
      </c>
      <c r="Y671" s="156">
        <v>1593.391278905</v>
      </c>
    </row>
    <row r="672" spans="1:25" s="66" customFormat="1" ht="15.75" hidden="1" outlineLevel="1" x14ac:dyDescent="0.25">
      <c r="A672" s="74">
        <v>7</v>
      </c>
      <c r="B672" s="156">
        <v>1447.2062173750001</v>
      </c>
      <c r="C672" s="156">
        <v>1405.17716868</v>
      </c>
      <c r="D672" s="156">
        <v>1266.7973412400002</v>
      </c>
      <c r="E672" s="156">
        <v>1191.9278263450001</v>
      </c>
      <c r="F672" s="156">
        <v>1276.3908061950001</v>
      </c>
      <c r="G672" s="156">
        <v>1444.9681171100001</v>
      </c>
      <c r="H672" s="156">
        <v>1599.824411325</v>
      </c>
      <c r="I672" s="156">
        <v>1887.3134513949999</v>
      </c>
      <c r="J672" s="156">
        <v>2157.8086748799997</v>
      </c>
      <c r="K672" s="156">
        <v>2242.40661555</v>
      </c>
      <c r="L672" s="156">
        <v>2263.7866587849999</v>
      </c>
      <c r="M672" s="156">
        <v>2258.3319923099998</v>
      </c>
      <c r="N672" s="156">
        <v>2243.879937835</v>
      </c>
      <c r="O672" s="156">
        <v>2240.6408781549999</v>
      </c>
      <c r="P672" s="156">
        <v>2233.5104481650001</v>
      </c>
      <c r="Q672" s="156">
        <v>2203.3017179550002</v>
      </c>
      <c r="R672" s="156">
        <v>2245.2632862399996</v>
      </c>
      <c r="S672" s="156">
        <v>2268.45405381</v>
      </c>
      <c r="T672" s="156">
        <v>2301.485714505</v>
      </c>
      <c r="U672" s="156">
        <v>2293.78170103</v>
      </c>
      <c r="V672" s="156">
        <v>2272.7503065800001</v>
      </c>
      <c r="W672" s="156">
        <v>2244.7009494899999</v>
      </c>
      <c r="X672" s="156">
        <v>2047.916827195</v>
      </c>
      <c r="Y672" s="156">
        <v>1675.0875619449998</v>
      </c>
    </row>
    <row r="673" spans="1:25" s="66" customFormat="1" ht="15.75" hidden="1" outlineLevel="1" x14ac:dyDescent="0.25">
      <c r="A673" s="74">
        <v>8</v>
      </c>
      <c r="B673" s="156">
        <v>1485.7262847500001</v>
      </c>
      <c r="C673" s="156">
        <v>1427.3669768350001</v>
      </c>
      <c r="D673" s="156">
        <v>1400.757201825</v>
      </c>
      <c r="E673" s="156">
        <v>1382.5599845950001</v>
      </c>
      <c r="F673" s="156">
        <v>1425.0726428950002</v>
      </c>
      <c r="G673" s="156">
        <v>1504.4520985250001</v>
      </c>
      <c r="H673" s="156">
        <v>1637.8946093</v>
      </c>
      <c r="I673" s="156">
        <v>1980.526391075</v>
      </c>
      <c r="J673" s="156">
        <v>2170.06761603</v>
      </c>
      <c r="K673" s="156">
        <v>2218.7884720500001</v>
      </c>
      <c r="L673" s="156">
        <v>2237.7279737900003</v>
      </c>
      <c r="M673" s="156">
        <v>2232.430761605</v>
      </c>
      <c r="N673" s="156">
        <v>2210.42090121</v>
      </c>
      <c r="O673" s="156">
        <v>2208.9025919850001</v>
      </c>
      <c r="P673" s="156">
        <v>2201.952109755</v>
      </c>
      <c r="Q673" s="156">
        <v>2190.8290888400002</v>
      </c>
      <c r="R673" s="156">
        <v>2239.41498404</v>
      </c>
      <c r="S673" s="156">
        <v>2268.7689623900001</v>
      </c>
      <c r="T673" s="156">
        <v>2291.9034962850001</v>
      </c>
      <c r="U673" s="156">
        <v>2277.0353126149998</v>
      </c>
      <c r="V673" s="156">
        <v>2271.029556125</v>
      </c>
      <c r="W673" s="156">
        <v>2242.2829014650001</v>
      </c>
      <c r="X673" s="156">
        <v>2028.257534415</v>
      </c>
      <c r="Y673" s="156">
        <v>1806.9442830849998</v>
      </c>
    </row>
    <row r="674" spans="1:25" s="66" customFormat="1" ht="15.75" hidden="1" outlineLevel="1" x14ac:dyDescent="0.25">
      <c r="A674" s="74">
        <v>9</v>
      </c>
      <c r="B674" s="156">
        <v>1477.6286355499999</v>
      </c>
      <c r="C674" s="156">
        <v>1426.4672380349998</v>
      </c>
      <c r="D674" s="156">
        <v>1353.1722660400001</v>
      </c>
      <c r="E674" s="156">
        <v>1293.6320509500001</v>
      </c>
      <c r="F674" s="156">
        <v>1419.30306784</v>
      </c>
      <c r="G674" s="156">
        <v>1439.5921777799999</v>
      </c>
      <c r="H674" s="156">
        <v>1539.4856780499999</v>
      </c>
      <c r="I674" s="156">
        <v>1809.8234472450001</v>
      </c>
      <c r="J674" s="156">
        <v>2063.13365965</v>
      </c>
      <c r="K674" s="156">
        <v>2153.2537472049999</v>
      </c>
      <c r="L674" s="156">
        <v>2162.7797317499999</v>
      </c>
      <c r="M674" s="156">
        <v>2160.5641249549999</v>
      </c>
      <c r="N674" s="156">
        <v>2144.35757982</v>
      </c>
      <c r="O674" s="156">
        <v>2139.4877435650001</v>
      </c>
      <c r="P674" s="156">
        <v>2138.4867841499999</v>
      </c>
      <c r="Q674" s="156">
        <v>2141.8270644449999</v>
      </c>
      <c r="R674" s="156">
        <v>2192.3249045950001</v>
      </c>
      <c r="S674" s="156">
        <v>2240.888306325</v>
      </c>
      <c r="T674" s="156">
        <v>2258.7143812999998</v>
      </c>
      <c r="U674" s="156">
        <v>2245.2407927700001</v>
      </c>
      <c r="V674" s="156">
        <v>2280.8592025150001</v>
      </c>
      <c r="W674" s="156">
        <v>2242.5865633100002</v>
      </c>
      <c r="X674" s="156">
        <v>2207.1930882649999</v>
      </c>
      <c r="Y674" s="156">
        <v>1584.618825605</v>
      </c>
    </row>
    <row r="675" spans="1:25" s="66" customFormat="1" ht="15.75" hidden="1" outlineLevel="1" x14ac:dyDescent="0.25">
      <c r="A675" s="74">
        <v>10</v>
      </c>
      <c r="B675" s="156">
        <v>1445.7216483550001</v>
      </c>
      <c r="C675" s="156">
        <v>1424.0604367450001</v>
      </c>
      <c r="D675" s="156">
        <v>1373.39389557</v>
      </c>
      <c r="E675" s="156">
        <v>1363.85666429</v>
      </c>
      <c r="F675" s="156">
        <v>1399.542554445</v>
      </c>
      <c r="G675" s="156">
        <v>1431.618242665</v>
      </c>
      <c r="H675" s="156">
        <v>1510.4803484849999</v>
      </c>
      <c r="I675" s="156">
        <v>1779.232328045</v>
      </c>
      <c r="J675" s="156">
        <v>2113.800200825</v>
      </c>
      <c r="K675" s="156">
        <v>2186.7802642400002</v>
      </c>
      <c r="L675" s="156">
        <v>2197.7120906599998</v>
      </c>
      <c r="M675" s="156">
        <v>2194.3380701599999</v>
      </c>
      <c r="N675" s="156">
        <v>2178.6826150400002</v>
      </c>
      <c r="O675" s="156">
        <v>2183.3612567999999</v>
      </c>
      <c r="P675" s="156">
        <v>2177.4679676599999</v>
      </c>
      <c r="Q675" s="156">
        <v>2180.5383263149997</v>
      </c>
      <c r="R675" s="156">
        <v>2216.1792295300002</v>
      </c>
      <c r="S675" s="156">
        <v>2246.9840366949998</v>
      </c>
      <c r="T675" s="156">
        <v>2287.1348806450001</v>
      </c>
      <c r="U675" s="156">
        <v>2260.412638285</v>
      </c>
      <c r="V675" s="156">
        <v>2241.68682451</v>
      </c>
      <c r="W675" s="156">
        <v>2215.16702338</v>
      </c>
      <c r="X675" s="156">
        <v>2146.7418876399997</v>
      </c>
      <c r="Y675" s="156">
        <v>1640.1327095649999</v>
      </c>
    </row>
    <row r="676" spans="1:25" s="66" customFormat="1" ht="15.75" hidden="1" outlineLevel="1" x14ac:dyDescent="0.25">
      <c r="A676" s="74">
        <v>11</v>
      </c>
      <c r="B676" s="156">
        <v>1474.5920171</v>
      </c>
      <c r="C676" s="156">
        <v>1423.9479693950002</v>
      </c>
      <c r="D676" s="156">
        <v>1354.8255360850001</v>
      </c>
      <c r="E676" s="156">
        <v>1324.96545466</v>
      </c>
      <c r="F676" s="156">
        <v>1406.81919199</v>
      </c>
      <c r="G676" s="156">
        <v>1434.4411731499999</v>
      </c>
      <c r="H676" s="156">
        <v>1550.7099195800001</v>
      </c>
      <c r="I676" s="156">
        <v>1829.4714932900001</v>
      </c>
      <c r="J676" s="156">
        <v>2174.2289079800003</v>
      </c>
      <c r="K676" s="156">
        <v>2206.428310285</v>
      </c>
      <c r="L676" s="156">
        <v>2207.2493219399998</v>
      </c>
      <c r="M676" s="156">
        <v>2205.4161041349998</v>
      </c>
      <c r="N676" s="156">
        <v>2191.7513211099999</v>
      </c>
      <c r="O676" s="156">
        <v>2183.6986588499999</v>
      </c>
      <c r="P676" s="156">
        <v>2177.71539583</v>
      </c>
      <c r="Q676" s="156">
        <v>2184.2047619249997</v>
      </c>
      <c r="R676" s="156">
        <v>2198.1957002650001</v>
      </c>
      <c r="S676" s="156">
        <v>2222.9722574699999</v>
      </c>
      <c r="T676" s="156">
        <v>2230.7662448250003</v>
      </c>
      <c r="U676" s="156">
        <v>2227.3697308549999</v>
      </c>
      <c r="V676" s="156">
        <v>2207.5867239899999</v>
      </c>
      <c r="W676" s="156">
        <v>2210.5221218249999</v>
      </c>
      <c r="X676" s="156">
        <v>2156.2791189200002</v>
      </c>
      <c r="Y676" s="156">
        <v>1695.2417110649999</v>
      </c>
    </row>
    <row r="677" spans="1:25" s="66" customFormat="1" ht="15.75" hidden="1" outlineLevel="1" x14ac:dyDescent="0.25">
      <c r="A677" s="74">
        <v>12</v>
      </c>
      <c r="B677" s="156">
        <v>1589.0950261350001</v>
      </c>
      <c r="C677" s="156">
        <v>1495.5446844050002</v>
      </c>
      <c r="D677" s="156">
        <v>1448.6457994550001</v>
      </c>
      <c r="E677" s="156">
        <v>1427.6368984750002</v>
      </c>
      <c r="F677" s="156">
        <v>1429.098974025</v>
      </c>
      <c r="G677" s="156">
        <v>1467.9564434500001</v>
      </c>
      <c r="H677" s="156">
        <v>1511.4025807550001</v>
      </c>
      <c r="I677" s="156">
        <v>1610.531303045</v>
      </c>
      <c r="J677" s="156">
        <v>1812.477676705</v>
      </c>
      <c r="K677" s="156">
        <v>2196.6436508349998</v>
      </c>
      <c r="L677" s="156">
        <v>2204.8312739150001</v>
      </c>
      <c r="M677" s="156">
        <v>2198.690556605</v>
      </c>
      <c r="N677" s="156">
        <v>2181.8879345149999</v>
      </c>
      <c r="O677" s="156">
        <v>2097.5936556900001</v>
      </c>
      <c r="P677" s="156">
        <v>2091.9815349250002</v>
      </c>
      <c r="Q677" s="156">
        <v>2093.4548572099998</v>
      </c>
      <c r="R677" s="156">
        <v>2174.4988296199999</v>
      </c>
      <c r="S677" s="156">
        <v>2331.3345491949999</v>
      </c>
      <c r="T677" s="156">
        <v>2341.9402203</v>
      </c>
      <c r="U677" s="156">
        <v>2348.497066805</v>
      </c>
      <c r="V677" s="156">
        <v>2336.8791895499999</v>
      </c>
      <c r="W677" s="156">
        <v>2310.9667121100001</v>
      </c>
      <c r="X677" s="156">
        <v>2169.0891500849998</v>
      </c>
      <c r="Y677" s="156">
        <v>1700.0215734399999</v>
      </c>
    </row>
    <row r="678" spans="1:25" s="66" customFormat="1" ht="15.75" hidden="1" outlineLevel="1" x14ac:dyDescent="0.25">
      <c r="A678" s="74">
        <v>13</v>
      </c>
      <c r="B678" s="156">
        <v>1529.34112308</v>
      </c>
      <c r="C678" s="156">
        <v>1460.274923445</v>
      </c>
      <c r="D678" s="156">
        <v>1426.8158868200001</v>
      </c>
      <c r="E678" s="156">
        <v>1420.8776107399999</v>
      </c>
      <c r="F678" s="156">
        <v>1422.463400375</v>
      </c>
      <c r="G678" s="156">
        <v>1424.847708195</v>
      </c>
      <c r="H678" s="156">
        <v>1426.2535500700001</v>
      </c>
      <c r="I678" s="156">
        <v>1440.1882547350001</v>
      </c>
      <c r="J678" s="156">
        <v>1538.349757815</v>
      </c>
      <c r="K678" s="156">
        <v>1739.7000545199999</v>
      </c>
      <c r="L678" s="156">
        <v>2167.3346594249997</v>
      </c>
      <c r="M678" s="156">
        <v>2171.2597699399998</v>
      </c>
      <c r="N678" s="156">
        <v>2166.8060628799999</v>
      </c>
      <c r="O678" s="156">
        <v>2160.5641249549999</v>
      </c>
      <c r="P678" s="156">
        <v>1969.7520189449999</v>
      </c>
      <c r="Q678" s="156">
        <v>2168.965436</v>
      </c>
      <c r="R678" s="156">
        <v>2169.66273357</v>
      </c>
      <c r="S678" s="156">
        <v>2325.5987143450002</v>
      </c>
      <c r="T678" s="156">
        <v>2336.9804101650002</v>
      </c>
      <c r="U678" s="156">
        <v>2320.4814499200002</v>
      </c>
      <c r="V678" s="156">
        <v>2310.7530241449999</v>
      </c>
      <c r="W678" s="156">
        <v>2294.7939071800001</v>
      </c>
      <c r="X678" s="156">
        <v>2167.2671790149998</v>
      </c>
      <c r="Y678" s="156">
        <v>1694.2295049150002</v>
      </c>
    </row>
    <row r="679" spans="1:25" s="66" customFormat="1" ht="15.75" hidden="1" outlineLevel="1" x14ac:dyDescent="0.25">
      <c r="A679" s="74">
        <v>14</v>
      </c>
      <c r="B679" s="156">
        <v>1477.2912335000001</v>
      </c>
      <c r="C679" s="156">
        <v>1426.9171074350002</v>
      </c>
      <c r="D679" s="156">
        <v>1387.9584173950002</v>
      </c>
      <c r="E679" s="156">
        <v>1370.9533540750001</v>
      </c>
      <c r="F679" s="156">
        <v>1403.2427302599999</v>
      </c>
      <c r="G679" s="156">
        <v>1429.256428315</v>
      </c>
      <c r="H679" s="156">
        <v>1511.4025807550001</v>
      </c>
      <c r="I679" s="156">
        <v>1763.7118337450001</v>
      </c>
      <c r="J679" s="156">
        <v>2094.0846743700004</v>
      </c>
      <c r="K679" s="156">
        <v>2155.2894062400001</v>
      </c>
      <c r="L679" s="156">
        <v>2167.6945549449997</v>
      </c>
      <c r="M679" s="156">
        <v>2150.0371809950002</v>
      </c>
      <c r="N679" s="156">
        <v>2131.1539129299999</v>
      </c>
      <c r="O679" s="156">
        <v>2123.6635874200001</v>
      </c>
      <c r="P679" s="156">
        <v>2117.54536358</v>
      </c>
      <c r="Q679" s="156">
        <v>2122.4601867750002</v>
      </c>
      <c r="R679" s="156">
        <v>2171.3834840250001</v>
      </c>
      <c r="S679" s="156">
        <v>2219.7107043199999</v>
      </c>
      <c r="T679" s="156">
        <v>2235.43363985</v>
      </c>
      <c r="U679" s="156">
        <v>2238.7964136149999</v>
      </c>
      <c r="V679" s="156">
        <v>2209.5436558799997</v>
      </c>
      <c r="W679" s="156">
        <v>2241.248201845</v>
      </c>
      <c r="X679" s="156">
        <v>2162.2736286750001</v>
      </c>
      <c r="Y679" s="156">
        <v>1579.7152491449999</v>
      </c>
    </row>
    <row r="680" spans="1:25" s="66" customFormat="1" ht="15.75" hidden="1" outlineLevel="1" x14ac:dyDescent="0.25">
      <c r="A680" s="74">
        <v>15</v>
      </c>
      <c r="B680" s="156">
        <v>1474.5920171</v>
      </c>
      <c r="C680" s="156">
        <v>1428.2217286950001</v>
      </c>
      <c r="D680" s="156">
        <v>1401.2183179600001</v>
      </c>
      <c r="E680" s="156">
        <v>1397.9230246049999</v>
      </c>
      <c r="F680" s="156">
        <v>1418.8419517050002</v>
      </c>
      <c r="G680" s="156">
        <v>1719.1860098799998</v>
      </c>
      <c r="H680" s="156">
        <v>1794.1904855950002</v>
      </c>
      <c r="I680" s="156">
        <v>2104.9940073199996</v>
      </c>
      <c r="J680" s="156">
        <v>2192.3586448000001</v>
      </c>
      <c r="K680" s="156">
        <v>2217.022734655</v>
      </c>
      <c r="L680" s="156">
        <v>2218.87844593</v>
      </c>
      <c r="M680" s="156">
        <v>2211.4106138900001</v>
      </c>
      <c r="N680" s="156">
        <v>2203.6166265350003</v>
      </c>
      <c r="O680" s="156">
        <v>2198.6118294600001</v>
      </c>
      <c r="P680" s="156">
        <v>2194.63048527</v>
      </c>
      <c r="Q680" s="156">
        <v>2203.9652753199998</v>
      </c>
      <c r="R680" s="156">
        <v>2224.9741763000002</v>
      </c>
      <c r="S680" s="156">
        <v>2255.7789834650002</v>
      </c>
      <c r="T680" s="156">
        <v>2254.2494275049999</v>
      </c>
      <c r="U680" s="156">
        <v>2247.1077507800001</v>
      </c>
      <c r="V680" s="156">
        <v>2224.02945056</v>
      </c>
      <c r="W680" s="156">
        <v>2230.968686055</v>
      </c>
      <c r="X680" s="156">
        <v>2142.9629846799999</v>
      </c>
      <c r="Y680" s="156">
        <v>1861.90707703</v>
      </c>
    </row>
    <row r="681" spans="1:25" s="66" customFormat="1" ht="15.75" hidden="1" outlineLevel="1" x14ac:dyDescent="0.25">
      <c r="A681" s="74">
        <v>16</v>
      </c>
      <c r="B681" s="156">
        <v>1784.1808914449998</v>
      </c>
      <c r="C681" s="156">
        <v>1727.294905815</v>
      </c>
      <c r="D681" s="156">
        <v>1680.0473720800001</v>
      </c>
      <c r="E681" s="156">
        <v>1441.4253955849999</v>
      </c>
      <c r="F681" s="156">
        <v>1468.0014303900002</v>
      </c>
      <c r="G681" s="156">
        <v>1747.1678865600002</v>
      </c>
      <c r="H681" s="156">
        <v>1836.53444287</v>
      </c>
      <c r="I681" s="156">
        <v>1994.12369369</v>
      </c>
      <c r="J681" s="156">
        <v>2214.1435704949999</v>
      </c>
      <c r="K681" s="156">
        <v>2229.18045519</v>
      </c>
      <c r="L681" s="156">
        <v>2267.7792497099999</v>
      </c>
      <c r="M681" s="156">
        <v>2230.5638035950001</v>
      </c>
      <c r="N681" s="156">
        <v>2227.5721720849997</v>
      </c>
      <c r="O681" s="156">
        <v>2223.2421791100001</v>
      </c>
      <c r="P681" s="156">
        <v>2222.16249255</v>
      </c>
      <c r="Q681" s="156">
        <v>2219.0246534849998</v>
      </c>
      <c r="R681" s="156">
        <v>2228.77557273</v>
      </c>
      <c r="S681" s="156">
        <v>2236.2771449749998</v>
      </c>
      <c r="T681" s="156">
        <v>2239.448724245</v>
      </c>
      <c r="U681" s="156">
        <v>2240.0897881400001</v>
      </c>
      <c r="V681" s="156">
        <v>2231.2161142249997</v>
      </c>
      <c r="W681" s="156">
        <v>2246.3542195350001</v>
      </c>
      <c r="X681" s="156">
        <v>2144.346333085</v>
      </c>
      <c r="Y681" s="156">
        <v>2085.15476678</v>
      </c>
    </row>
    <row r="682" spans="1:25" s="66" customFormat="1" ht="15.75" hidden="1" outlineLevel="1" x14ac:dyDescent="0.25">
      <c r="A682" s="74">
        <v>17</v>
      </c>
      <c r="B682" s="156">
        <v>1989.87242786</v>
      </c>
      <c r="C682" s="156">
        <v>1699.8641191500001</v>
      </c>
      <c r="D682" s="156">
        <v>1647.240646085</v>
      </c>
      <c r="E682" s="156">
        <v>1644.5414296850001</v>
      </c>
      <c r="F682" s="156">
        <v>1635.4428210699998</v>
      </c>
      <c r="G682" s="156">
        <v>1715.7670024399999</v>
      </c>
      <c r="H682" s="156">
        <v>1795.7312882900001</v>
      </c>
      <c r="I682" s="156">
        <v>1977.579746505</v>
      </c>
      <c r="J682" s="156">
        <v>2217.2476693550002</v>
      </c>
      <c r="K682" s="156">
        <v>2235.9509896600002</v>
      </c>
      <c r="L682" s="156">
        <v>2238.683946265</v>
      </c>
      <c r="M682" s="156">
        <v>2236.6145470250003</v>
      </c>
      <c r="N682" s="156">
        <v>2232.5544756899999</v>
      </c>
      <c r="O682" s="156">
        <v>2228.77557273</v>
      </c>
      <c r="P682" s="156">
        <v>2225.9413955099999</v>
      </c>
      <c r="Q682" s="156">
        <v>2226.1100965349997</v>
      </c>
      <c r="R682" s="156">
        <v>2358.5628946299998</v>
      </c>
      <c r="S682" s="156">
        <v>2367.3241011949999</v>
      </c>
      <c r="T682" s="156">
        <v>2370.9567966</v>
      </c>
      <c r="U682" s="156">
        <v>2369.123578795</v>
      </c>
      <c r="V682" s="156">
        <v>2356.62845621</v>
      </c>
      <c r="W682" s="156">
        <v>2393.2815655750001</v>
      </c>
      <c r="X682" s="156">
        <v>2353.8617594000002</v>
      </c>
      <c r="Y682" s="156">
        <v>2284.7618195599998</v>
      </c>
    </row>
    <row r="683" spans="1:25" s="66" customFormat="1" ht="15.75" hidden="1" outlineLevel="1" x14ac:dyDescent="0.25">
      <c r="A683" s="74">
        <v>18</v>
      </c>
      <c r="B683" s="156">
        <v>1505.9141740750001</v>
      </c>
      <c r="C683" s="156">
        <v>1426.0848490450001</v>
      </c>
      <c r="D683" s="156">
        <v>1412.8249484799999</v>
      </c>
      <c r="E683" s="156">
        <v>1404.6935590750002</v>
      </c>
      <c r="F683" s="156">
        <v>1383.2235419600001</v>
      </c>
      <c r="G683" s="156">
        <v>1422.1259983250002</v>
      </c>
      <c r="H683" s="156">
        <v>1517.7007523550001</v>
      </c>
      <c r="I683" s="156">
        <v>2218.3498493850002</v>
      </c>
      <c r="J683" s="156">
        <v>2326.2622717099998</v>
      </c>
      <c r="K683" s="156">
        <v>2349.621740305</v>
      </c>
      <c r="L683" s="156">
        <v>2345.550422235</v>
      </c>
      <c r="M683" s="156">
        <v>2331.3907828700003</v>
      </c>
      <c r="N683" s="156">
        <v>2276.7541442399997</v>
      </c>
      <c r="O683" s="156">
        <v>2254.136960155</v>
      </c>
      <c r="P683" s="156">
        <v>2254.5643360849999</v>
      </c>
      <c r="Q683" s="156">
        <v>2229.4841170350001</v>
      </c>
      <c r="R683" s="156">
        <v>2243.6550031350002</v>
      </c>
      <c r="S683" s="156">
        <v>2260.9974685050001</v>
      </c>
      <c r="T683" s="156">
        <v>2312.867410325</v>
      </c>
      <c r="U683" s="156">
        <v>2308.9310530749999</v>
      </c>
      <c r="V683" s="156">
        <v>2251.2353025250004</v>
      </c>
      <c r="W683" s="156">
        <v>2298.0217201249998</v>
      </c>
      <c r="X683" s="156">
        <v>2298.6515372849999</v>
      </c>
      <c r="Y683" s="156">
        <v>2287.0224132950002</v>
      </c>
    </row>
    <row r="684" spans="1:25" s="66" customFormat="1" ht="15.75" hidden="1" outlineLevel="1" x14ac:dyDescent="0.25">
      <c r="A684" s="74">
        <v>19</v>
      </c>
      <c r="B684" s="156">
        <v>2253.8557917799999</v>
      </c>
      <c r="C684" s="156">
        <v>2218.0012005999997</v>
      </c>
      <c r="D684" s="156">
        <v>1534.3571668899999</v>
      </c>
      <c r="E684" s="156">
        <v>1528.01400835</v>
      </c>
      <c r="F684" s="156">
        <v>1432.21431962</v>
      </c>
      <c r="G684" s="156">
        <v>1394.8189257449999</v>
      </c>
      <c r="H684" s="156">
        <v>1435.47587277</v>
      </c>
      <c r="I684" s="156">
        <v>2215.7181133949998</v>
      </c>
      <c r="J684" s="156">
        <v>2373.4423250350001</v>
      </c>
      <c r="K684" s="156">
        <v>2448.76170933</v>
      </c>
      <c r="L684" s="156">
        <v>2456.893098735</v>
      </c>
      <c r="M684" s="156">
        <v>2413.1208061150001</v>
      </c>
      <c r="N684" s="156">
        <v>2415.9662300700002</v>
      </c>
      <c r="O684" s="156">
        <v>2398.8936863400004</v>
      </c>
      <c r="P684" s="156">
        <v>2383.3619453050001</v>
      </c>
      <c r="Q684" s="156">
        <v>2366.50308954</v>
      </c>
      <c r="R684" s="156">
        <v>2371.0692639500003</v>
      </c>
      <c r="S684" s="156">
        <v>2404.4945603699998</v>
      </c>
      <c r="T684" s="156">
        <v>2462.8313748149999</v>
      </c>
      <c r="U684" s="156">
        <v>2471.90748996</v>
      </c>
      <c r="V684" s="156">
        <v>2466.39658981</v>
      </c>
      <c r="W684" s="156">
        <v>2479.0154264799999</v>
      </c>
      <c r="X684" s="156">
        <v>2439.4156725450002</v>
      </c>
      <c r="Y684" s="156">
        <v>2357.4607145999998</v>
      </c>
    </row>
    <row r="685" spans="1:25" s="66" customFormat="1" ht="15.75" hidden="1" outlineLevel="1" x14ac:dyDescent="0.25">
      <c r="A685" s="74">
        <v>20</v>
      </c>
      <c r="B685" s="156">
        <v>2182.2928169749998</v>
      </c>
      <c r="C685" s="156">
        <v>1520.6249034550001</v>
      </c>
      <c r="D685" s="156">
        <v>1212.2394297549999</v>
      </c>
      <c r="E685" s="156">
        <v>1188.531312375</v>
      </c>
      <c r="F685" s="156">
        <v>1154.3974716499999</v>
      </c>
      <c r="G685" s="156">
        <v>1148.25675434</v>
      </c>
      <c r="H685" s="156">
        <v>1319.6120088</v>
      </c>
      <c r="I685" s="156">
        <v>1397.7993105200001</v>
      </c>
      <c r="J685" s="156">
        <v>2219.7894314650002</v>
      </c>
      <c r="K685" s="156">
        <v>2372.385131945</v>
      </c>
      <c r="L685" s="156">
        <v>2381.3375330049998</v>
      </c>
      <c r="M685" s="156">
        <v>2377.0412802350002</v>
      </c>
      <c r="N685" s="156">
        <v>2376.2765022550002</v>
      </c>
      <c r="O685" s="156">
        <v>2375.6804253</v>
      </c>
      <c r="P685" s="156">
        <v>2354.030460425</v>
      </c>
      <c r="Q685" s="156">
        <v>2368.7636832750004</v>
      </c>
      <c r="R685" s="156">
        <v>2365.5246235949999</v>
      </c>
      <c r="S685" s="156">
        <v>2389.5476495550001</v>
      </c>
      <c r="T685" s="156">
        <v>2457.4104485450002</v>
      </c>
      <c r="U685" s="156">
        <v>2464.2822036299999</v>
      </c>
      <c r="V685" s="156">
        <v>2464.6870860899999</v>
      </c>
      <c r="W685" s="156">
        <v>2452.4056514700001</v>
      </c>
      <c r="X685" s="156">
        <v>2375.0281146699999</v>
      </c>
      <c r="Y685" s="156">
        <v>2274.8309525550003</v>
      </c>
    </row>
    <row r="686" spans="1:25" s="66" customFormat="1" ht="15.75" hidden="1" outlineLevel="1" x14ac:dyDescent="0.25">
      <c r="A686" s="74">
        <v>21</v>
      </c>
      <c r="B686" s="156">
        <v>2200.4000603250001</v>
      </c>
      <c r="C686" s="156">
        <v>1630.51675114</v>
      </c>
      <c r="D686" s="156">
        <v>1401.544473275</v>
      </c>
      <c r="E686" s="156">
        <v>1358.8068802749999</v>
      </c>
      <c r="F686" s="156">
        <v>1255.3931519500002</v>
      </c>
      <c r="G686" s="156">
        <v>1434.182498245</v>
      </c>
      <c r="H686" s="156">
        <v>1609.59782404</v>
      </c>
      <c r="I686" s="156">
        <v>2234.3989402300003</v>
      </c>
      <c r="J686" s="156">
        <v>2232.82439733</v>
      </c>
      <c r="K686" s="156">
        <v>2255.5540487650001</v>
      </c>
      <c r="L686" s="156">
        <v>2258.140797815</v>
      </c>
      <c r="M686" s="156">
        <v>2254.3731415900002</v>
      </c>
      <c r="N686" s="156">
        <v>2247.4226593600001</v>
      </c>
      <c r="O686" s="156">
        <v>2231.1373870799998</v>
      </c>
      <c r="P686" s="156">
        <v>2226.8973679850001</v>
      </c>
      <c r="Q686" s="156">
        <v>2231.5647630100002</v>
      </c>
      <c r="R686" s="156">
        <v>2255.2953738599999</v>
      </c>
      <c r="S686" s="156">
        <v>2325.1938318850002</v>
      </c>
      <c r="T686" s="156">
        <v>2336.5530342350003</v>
      </c>
      <c r="U686" s="156">
        <v>2332.9428323000002</v>
      </c>
      <c r="V686" s="156">
        <v>2332.391742285</v>
      </c>
      <c r="W686" s="156">
        <v>2336.4855538250004</v>
      </c>
      <c r="X686" s="156">
        <v>2295.8173600649998</v>
      </c>
      <c r="Y686" s="156">
        <v>2216.8990205700002</v>
      </c>
    </row>
    <row r="687" spans="1:25" s="66" customFormat="1" ht="15.75" hidden="1" outlineLevel="1" x14ac:dyDescent="0.25">
      <c r="A687" s="74">
        <v>22</v>
      </c>
      <c r="B687" s="156">
        <v>1498.9074581700002</v>
      </c>
      <c r="C687" s="156">
        <v>1431.2583471450002</v>
      </c>
      <c r="D687" s="156">
        <v>1416.1539820399998</v>
      </c>
      <c r="E687" s="156">
        <v>1407.6626971149999</v>
      </c>
      <c r="F687" s="156">
        <v>1422.9132697750001</v>
      </c>
      <c r="G687" s="156">
        <v>1486.3111149699998</v>
      </c>
      <c r="H687" s="156">
        <v>1610.0589401749999</v>
      </c>
      <c r="I687" s="156">
        <v>1994.5285761500002</v>
      </c>
      <c r="J687" s="156">
        <v>2211.2419128649999</v>
      </c>
      <c r="K687" s="156">
        <v>2248.3786318349999</v>
      </c>
      <c r="L687" s="156">
        <v>2256.9373971700002</v>
      </c>
      <c r="M687" s="156">
        <v>2246.2192587150003</v>
      </c>
      <c r="N687" s="156">
        <v>2215.920554625</v>
      </c>
      <c r="O687" s="156">
        <v>2212.7827155599998</v>
      </c>
      <c r="P687" s="156">
        <v>2213.2325849599997</v>
      </c>
      <c r="Q687" s="156">
        <v>2196.2837553149998</v>
      </c>
      <c r="R687" s="156">
        <v>2214.3685051949997</v>
      </c>
      <c r="S687" s="156">
        <v>2261.7509997500001</v>
      </c>
      <c r="T687" s="156">
        <v>2264.9113322849998</v>
      </c>
      <c r="U687" s="156">
        <v>2262.0434148599998</v>
      </c>
      <c r="V687" s="156">
        <v>2247.7375679400002</v>
      </c>
      <c r="W687" s="156">
        <v>2298.2916417649999</v>
      </c>
      <c r="X687" s="156">
        <v>2258.928069265</v>
      </c>
      <c r="Y687" s="156">
        <v>1732.5358843250001</v>
      </c>
    </row>
    <row r="688" spans="1:25" s="66" customFormat="1" ht="15.75" hidden="1" outlineLevel="1" x14ac:dyDescent="0.25">
      <c r="A688" s="74">
        <v>23</v>
      </c>
      <c r="B688" s="156">
        <v>1575.5427104599999</v>
      </c>
      <c r="C688" s="156">
        <v>1369.8061871049999</v>
      </c>
      <c r="D688" s="156">
        <v>1319.7357228850001</v>
      </c>
      <c r="E688" s="156">
        <v>1310.0860242550002</v>
      </c>
      <c r="F688" s="156">
        <v>1367.00575009</v>
      </c>
      <c r="G688" s="156">
        <v>1445.08058446</v>
      </c>
      <c r="H688" s="156">
        <v>1606.1675698649999</v>
      </c>
      <c r="I688" s="156">
        <v>2000.0619697699999</v>
      </c>
      <c r="J688" s="156">
        <v>2128.49968347</v>
      </c>
      <c r="K688" s="156">
        <v>2256.0938920449998</v>
      </c>
      <c r="L688" s="156">
        <v>2212.67024821</v>
      </c>
      <c r="M688" s="156">
        <v>2204.8762608550001</v>
      </c>
      <c r="N688" s="156">
        <v>2144.5600210499997</v>
      </c>
      <c r="O688" s="156">
        <v>2177.0630851999999</v>
      </c>
      <c r="P688" s="156">
        <v>2142.08573935</v>
      </c>
      <c r="Q688" s="156">
        <v>2167.0422443150001</v>
      </c>
      <c r="R688" s="156">
        <v>2197.5321429000001</v>
      </c>
      <c r="S688" s="156">
        <v>2266.9357445850001</v>
      </c>
      <c r="T688" s="156">
        <v>2295.5249449550001</v>
      </c>
      <c r="U688" s="156">
        <v>2292.8144818199999</v>
      </c>
      <c r="V688" s="156">
        <v>2294.3215443099998</v>
      </c>
      <c r="W688" s="156">
        <v>2293.3655718350001</v>
      </c>
      <c r="X688" s="156">
        <v>2261.3236238199997</v>
      </c>
      <c r="Y688" s="156">
        <v>1795.382639505</v>
      </c>
    </row>
    <row r="689" spans="1:25" s="66" customFormat="1" ht="15.75" hidden="1" outlineLevel="1" x14ac:dyDescent="0.25">
      <c r="A689" s="74">
        <v>24</v>
      </c>
      <c r="B689" s="156">
        <v>1655.1358540550002</v>
      </c>
      <c r="C689" s="156">
        <v>1436.1281834000001</v>
      </c>
      <c r="D689" s="156">
        <v>1426.29853701</v>
      </c>
      <c r="E689" s="156">
        <v>1419.0893798750001</v>
      </c>
      <c r="F689" s="156">
        <v>1426.3997576249999</v>
      </c>
      <c r="G689" s="156">
        <v>1492.238144315</v>
      </c>
      <c r="H689" s="156">
        <v>1626.5579004199999</v>
      </c>
      <c r="I689" s="156">
        <v>2011.0950168050003</v>
      </c>
      <c r="J689" s="156">
        <v>2145.9546161899998</v>
      </c>
      <c r="K689" s="156">
        <v>2165.5126883550001</v>
      </c>
      <c r="L689" s="156">
        <v>2173.1379746849998</v>
      </c>
      <c r="M689" s="156">
        <v>2169.3590717249999</v>
      </c>
      <c r="N689" s="156">
        <v>2163.3083282950001</v>
      </c>
      <c r="O689" s="156">
        <v>2161.4188768149997</v>
      </c>
      <c r="P689" s="156">
        <v>2153.5461623149999</v>
      </c>
      <c r="Q689" s="156">
        <v>2146.7756278450001</v>
      </c>
      <c r="R689" s="156">
        <v>2186.21792749</v>
      </c>
      <c r="S689" s="156">
        <v>2247.5688669150004</v>
      </c>
      <c r="T689" s="156">
        <v>2275.1908480749998</v>
      </c>
      <c r="U689" s="156">
        <v>2315.0605236500001</v>
      </c>
      <c r="V689" s="156">
        <v>2305.7819672750002</v>
      </c>
      <c r="W689" s="156">
        <v>2309.0322736899998</v>
      </c>
      <c r="X689" s="156">
        <v>2208.8351115750002</v>
      </c>
      <c r="Y689" s="156">
        <v>1867.57543147</v>
      </c>
    </row>
    <row r="690" spans="1:25" s="66" customFormat="1" ht="15.75" hidden="1" outlineLevel="1" x14ac:dyDescent="0.25">
      <c r="A690" s="74">
        <v>25</v>
      </c>
      <c r="B690" s="156">
        <v>1596.6303385849999</v>
      </c>
      <c r="C690" s="156">
        <v>1433.5076941450002</v>
      </c>
      <c r="D690" s="156">
        <v>1420.596442365</v>
      </c>
      <c r="E690" s="156">
        <v>1402.8940814750001</v>
      </c>
      <c r="F690" s="156">
        <v>1411.958949885</v>
      </c>
      <c r="G690" s="156">
        <v>1431.7532034850001</v>
      </c>
      <c r="H690" s="156">
        <v>1563.4862105400002</v>
      </c>
      <c r="I690" s="156">
        <v>1927.5655159600001</v>
      </c>
      <c r="J690" s="156">
        <v>2044.6665207800002</v>
      </c>
      <c r="K690" s="156">
        <v>2108.1655865900002</v>
      </c>
      <c r="L690" s="156">
        <v>2178.828822595</v>
      </c>
      <c r="M690" s="156">
        <v>2199.1741662099998</v>
      </c>
      <c r="N690" s="156">
        <v>2185.9817460550003</v>
      </c>
      <c r="O690" s="156">
        <v>2067.8572883500001</v>
      </c>
      <c r="P690" s="156">
        <v>2067.936015495</v>
      </c>
      <c r="Q690" s="156">
        <v>2058.736186265</v>
      </c>
      <c r="R690" s="156">
        <v>2126.8126732199999</v>
      </c>
      <c r="S690" s="156">
        <v>2203.2454842799998</v>
      </c>
      <c r="T690" s="156">
        <v>2301.2720265400003</v>
      </c>
      <c r="U690" s="156">
        <v>2305.939421565</v>
      </c>
      <c r="V690" s="156">
        <v>2303.00402373</v>
      </c>
      <c r="W690" s="156">
        <v>2306.1868497350001</v>
      </c>
      <c r="X690" s="156">
        <v>2206.9344133599998</v>
      </c>
      <c r="Y690" s="156">
        <v>2157.4150391550002</v>
      </c>
    </row>
    <row r="691" spans="1:25" s="66" customFormat="1" ht="15.75" hidden="1" outlineLevel="1" x14ac:dyDescent="0.25">
      <c r="A691" s="74">
        <v>26</v>
      </c>
      <c r="B691" s="156">
        <v>1741.61199947</v>
      </c>
      <c r="C691" s="156">
        <v>1512.6847085449999</v>
      </c>
      <c r="D691" s="156">
        <v>1446.2052579599999</v>
      </c>
      <c r="E691" s="156">
        <v>1433.1702920950001</v>
      </c>
      <c r="F691" s="156">
        <v>1432.01187839</v>
      </c>
      <c r="G691" s="156">
        <v>1443.19113298</v>
      </c>
      <c r="H691" s="156">
        <v>1478.134738625</v>
      </c>
      <c r="I691" s="156">
        <v>1655.495749575</v>
      </c>
      <c r="J691" s="156">
        <v>1923.6516521800002</v>
      </c>
      <c r="K691" s="156">
        <v>2085.7845839400002</v>
      </c>
      <c r="L691" s="156">
        <v>2150.8919328550001</v>
      </c>
      <c r="M691" s="156">
        <v>2170.42751155</v>
      </c>
      <c r="N691" s="156">
        <v>2143.5365681650001</v>
      </c>
      <c r="O691" s="156">
        <v>2130.6253163850001</v>
      </c>
      <c r="P691" s="156">
        <v>2102.800893995</v>
      </c>
      <c r="Q691" s="156">
        <v>2117.4666364350001</v>
      </c>
      <c r="R691" s="156">
        <v>2068.4533653050003</v>
      </c>
      <c r="S691" s="156">
        <v>2271.40069838</v>
      </c>
      <c r="T691" s="156">
        <v>2302.7228553550003</v>
      </c>
      <c r="U691" s="156">
        <v>2322.7645371250001</v>
      </c>
      <c r="V691" s="156">
        <v>2299.8099509899998</v>
      </c>
      <c r="W691" s="156">
        <v>2263.5054904099998</v>
      </c>
      <c r="X691" s="156">
        <v>2191.4813994699998</v>
      </c>
      <c r="Y691" s="156">
        <v>1816.31281334</v>
      </c>
    </row>
    <row r="692" spans="1:25" s="66" customFormat="1" ht="15.75" hidden="1" outlineLevel="1" x14ac:dyDescent="0.25">
      <c r="A692" s="74">
        <v>27</v>
      </c>
      <c r="B692" s="156">
        <v>1483.5556648950001</v>
      </c>
      <c r="C692" s="156">
        <v>1424.13916389</v>
      </c>
      <c r="D692" s="156">
        <v>1393.41308387</v>
      </c>
      <c r="E692" s="156">
        <v>1364.610195535</v>
      </c>
      <c r="F692" s="156">
        <v>1357.614726365</v>
      </c>
      <c r="G692" s="156">
        <v>1424.09417695</v>
      </c>
      <c r="H692" s="156">
        <v>1428.88528606</v>
      </c>
      <c r="I692" s="156">
        <v>1446.2389981649999</v>
      </c>
      <c r="J692" s="156">
        <v>1541.5213370850001</v>
      </c>
      <c r="K692" s="156">
        <v>1745.874512035</v>
      </c>
      <c r="L692" s="156">
        <v>1756.12028762</v>
      </c>
      <c r="M692" s="156">
        <v>1770.1899531050001</v>
      </c>
      <c r="N692" s="156">
        <v>1766.0848948299999</v>
      </c>
      <c r="O692" s="156">
        <v>1773.4964931949999</v>
      </c>
      <c r="P692" s="156">
        <v>1778.6474978250001</v>
      </c>
      <c r="Q692" s="156">
        <v>1864.06645015</v>
      </c>
      <c r="R692" s="156">
        <v>2046.3985179700001</v>
      </c>
      <c r="S692" s="156">
        <v>2177.9965642050001</v>
      </c>
      <c r="T692" s="156">
        <v>2193.2246433949999</v>
      </c>
      <c r="U692" s="156">
        <v>2182.0903757450001</v>
      </c>
      <c r="V692" s="156">
        <v>2175.15114025</v>
      </c>
      <c r="W692" s="156">
        <v>2157.2575848649999</v>
      </c>
      <c r="X692" s="156">
        <v>1838.7050627250001</v>
      </c>
      <c r="Y692" s="156">
        <v>1579.085431985</v>
      </c>
    </row>
    <row r="693" spans="1:25" s="66" customFormat="1" ht="15.75" hidden="1" outlineLevel="1" x14ac:dyDescent="0.25">
      <c r="A693" s="74">
        <v>28</v>
      </c>
      <c r="B693" s="156">
        <v>1477.3137269700001</v>
      </c>
      <c r="C693" s="156">
        <v>1417.683538</v>
      </c>
      <c r="D693" s="156">
        <v>1363.0806395750001</v>
      </c>
      <c r="E693" s="156">
        <v>1336.4371243599999</v>
      </c>
      <c r="F693" s="156">
        <v>1378.3087187650001</v>
      </c>
      <c r="G693" s="156">
        <v>1427.37822357</v>
      </c>
      <c r="H693" s="156">
        <v>1499.7172230900001</v>
      </c>
      <c r="I693" s="156">
        <v>1814.8057508499999</v>
      </c>
      <c r="J693" s="156">
        <v>2021.5207401500002</v>
      </c>
      <c r="K693" s="156">
        <v>2073.8967850449999</v>
      </c>
      <c r="L693" s="156">
        <v>2080.4648782849999</v>
      </c>
      <c r="M693" s="156">
        <v>2072.67089093</v>
      </c>
      <c r="N693" s="156">
        <v>2064.1683592700001</v>
      </c>
      <c r="O693" s="156">
        <v>2053.3265067299999</v>
      </c>
      <c r="P693" s="156">
        <v>2046.28605062</v>
      </c>
      <c r="Q693" s="156">
        <v>2042.945770325</v>
      </c>
      <c r="R693" s="156">
        <v>2086.628089065</v>
      </c>
      <c r="S693" s="156">
        <v>2177.4567209249999</v>
      </c>
      <c r="T693" s="156">
        <v>2193.6182791199999</v>
      </c>
      <c r="U693" s="156">
        <v>2179.8860156850001</v>
      </c>
      <c r="V693" s="156">
        <v>2175.927164965</v>
      </c>
      <c r="W693" s="156">
        <v>2163.3758087050001</v>
      </c>
      <c r="X693" s="156">
        <v>1791.2550877600002</v>
      </c>
      <c r="Y693" s="156">
        <v>1560.7982408749999</v>
      </c>
    </row>
    <row r="694" spans="1:25" s="66" customFormat="1" ht="15.75" hidden="1" outlineLevel="1" x14ac:dyDescent="0.25">
      <c r="A694" s="74">
        <v>29</v>
      </c>
      <c r="B694" s="156">
        <v>1432.5067347300001</v>
      </c>
      <c r="C694" s="156">
        <v>1367.4668662250001</v>
      </c>
      <c r="D694" s="156">
        <v>1231.5725672200001</v>
      </c>
      <c r="E694" s="156">
        <v>1200.64404597</v>
      </c>
      <c r="F694" s="156">
        <v>1223.8348135400001</v>
      </c>
      <c r="G694" s="156">
        <v>1420.2927805200002</v>
      </c>
      <c r="H694" s="156">
        <v>1455.8324631200001</v>
      </c>
      <c r="I694" s="156">
        <v>1623.0489190999999</v>
      </c>
      <c r="J694" s="156">
        <v>1942.354972485</v>
      </c>
      <c r="K694" s="156">
        <v>2158.1123367249998</v>
      </c>
      <c r="L694" s="156">
        <v>2170.8548874799999</v>
      </c>
      <c r="M694" s="156">
        <v>2169.66273357</v>
      </c>
      <c r="N694" s="156">
        <v>2166.6711020600001</v>
      </c>
      <c r="O694" s="156">
        <v>2166.4236738899999</v>
      </c>
      <c r="P694" s="156">
        <v>2165.8275969350002</v>
      </c>
      <c r="Q694" s="156">
        <v>2154.8845237800001</v>
      </c>
      <c r="R694" s="156">
        <v>2165.1977797750001</v>
      </c>
      <c r="S694" s="156">
        <v>2191.9087754000002</v>
      </c>
      <c r="T694" s="156">
        <v>2209.9035514000002</v>
      </c>
      <c r="U694" s="156">
        <v>2211.0957053100001</v>
      </c>
      <c r="V694" s="156">
        <v>2211.9841973749999</v>
      </c>
      <c r="W694" s="156">
        <v>2183.5749447650001</v>
      </c>
      <c r="X694" s="156">
        <v>2145.1336045349999</v>
      </c>
      <c r="Y694" s="156">
        <v>1570.3692123599999</v>
      </c>
    </row>
    <row r="695" spans="1:25" s="66" customFormat="1" ht="15.75" collapsed="1" x14ac:dyDescent="0.25">
      <c r="A695" s="74">
        <v>30</v>
      </c>
      <c r="B695" s="156">
        <v>1430.2348942599999</v>
      </c>
      <c r="C695" s="156">
        <v>1302.393257515</v>
      </c>
      <c r="D695" s="156">
        <v>1058.699003535</v>
      </c>
      <c r="E695" s="156">
        <v>1078.4032832550001</v>
      </c>
      <c r="F695" s="156">
        <v>1147.40200248</v>
      </c>
      <c r="G695" s="156">
        <v>1411.9252096800001</v>
      </c>
      <c r="H695" s="156">
        <v>1462.8054388200001</v>
      </c>
      <c r="I695" s="156">
        <v>1666.899938865</v>
      </c>
      <c r="J695" s="156">
        <v>1927.65548984</v>
      </c>
      <c r="K695" s="156">
        <v>2175.2411141299999</v>
      </c>
      <c r="L695" s="156">
        <v>2183.3500100649999</v>
      </c>
      <c r="M695" s="156">
        <v>2181.42681838</v>
      </c>
      <c r="N695" s="156">
        <v>2164.87162446</v>
      </c>
      <c r="O695" s="156">
        <v>2160.4291641350001</v>
      </c>
      <c r="P695" s="156">
        <v>2123.9335090599998</v>
      </c>
      <c r="Q695" s="156">
        <v>1942.9622961750001</v>
      </c>
      <c r="R695" s="156">
        <v>2162.0824341800003</v>
      </c>
      <c r="S695" s="156">
        <v>2192.08872316</v>
      </c>
      <c r="T695" s="156">
        <v>2203.9427818499998</v>
      </c>
      <c r="U695" s="156">
        <v>2222.0500252000002</v>
      </c>
      <c r="V695" s="156">
        <v>2206.5520243700003</v>
      </c>
      <c r="W695" s="156">
        <v>2192.2236839799998</v>
      </c>
      <c r="X695" s="156">
        <v>2148.1477295149998</v>
      </c>
      <c r="Y695" s="156">
        <v>1588.7913642900003</v>
      </c>
    </row>
    <row r="696" spans="1:25" s="66" customFormat="1" ht="15.75" x14ac:dyDescent="0.25">
      <c r="A696" s="74">
        <v>31</v>
      </c>
      <c r="B696" s="156">
        <v>1614.2989592700001</v>
      </c>
      <c r="C696" s="156">
        <v>1480.9914093150001</v>
      </c>
      <c r="D696" s="156">
        <v>1251.7379630750002</v>
      </c>
      <c r="E696" s="156">
        <v>1117.26075268</v>
      </c>
      <c r="F696" s="156">
        <v>1180.6810913449999</v>
      </c>
      <c r="G696" s="156">
        <v>1358.019608825</v>
      </c>
      <c r="H696" s="156">
        <v>1429.1327142299999</v>
      </c>
      <c r="I696" s="156">
        <v>1515.6988335250001</v>
      </c>
      <c r="J696" s="156">
        <v>1595.6968595799999</v>
      </c>
      <c r="K696" s="156">
        <v>2170.40501808</v>
      </c>
      <c r="L696" s="156">
        <v>2156.2228852450003</v>
      </c>
      <c r="M696" s="156">
        <v>2160.5416314849999</v>
      </c>
      <c r="N696" s="156">
        <v>2158.4834789799997</v>
      </c>
      <c r="O696" s="156">
        <v>2144.346333085</v>
      </c>
      <c r="P696" s="156">
        <v>2157.6174803849999</v>
      </c>
      <c r="Q696" s="156">
        <v>2156.8864426099999</v>
      </c>
      <c r="R696" s="156">
        <v>2163.1058870649999</v>
      </c>
      <c r="S696" s="156">
        <v>2194.5067711850002</v>
      </c>
      <c r="T696" s="156">
        <v>2227.1897830950002</v>
      </c>
      <c r="U696" s="156">
        <v>2198.3756480250004</v>
      </c>
      <c r="V696" s="156">
        <v>2197.1272604400001</v>
      </c>
      <c r="W696" s="156">
        <v>2197.2622212599999</v>
      </c>
      <c r="X696" s="156">
        <v>2197.588376575</v>
      </c>
      <c r="Y696" s="156">
        <v>1752.4988389499999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2229.8577786350002</v>
      </c>
      <c r="C700" s="156">
        <v>2165.9538303650002</v>
      </c>
      <c r="D700" s="156">
        <v>2132.5285339450002</v>
      </c>
      <c r="E700" s="156">
        <v>2124.0035088149998</v>
      </c>
      <c r="F700" s="156">
        <v>2157.7212203449999</v>
      </c>
      <c r="G700" s="156">
        <v>2208.3765147849999</v>
      </c>
      <c r="H700" s="156">
        <v>2364.5149367900003</v>
      </c>
      <c r="I700" s="156">
        <v>2599.2567897099998</v>
      </c>
      <c r="J700" s="156">
        <v>2854.4339601250003</v>
      </c>
      <c r="K700" s="156">
        <v>3021.5829356949998</v>
      </c>
      <c r="L700" s="156">
        <v>3029.7030783649998</v>
      </c>
      <c r="M700" s="156">
        <v>3023.5286208500002</v>
      </c>
      <c r="N700" s="156">
        <v>2899.8932629950004</v>
      </c>
      <c r="O700" s="156">
        <v>2889.6812276150004</v>
      </c>
      <c r="P700" s="156">
        <v>2892.0767821700001</v>
      </c>
      <c r="Q700" s="156">
        <v>2891.7618735900001</v>
      </c>
      <c r="R700" s="156">
        <v>2912.8157615099999</v>
      </c>
      <c r="S700" s="156">
        <v>2948.1305094099998</v>
      </c>
      <c r="T700" s="156">
        <v>3042.0632401299999</v>
      </c>
      <c r="U700" s="156">
        <v>3035.5401338299998</v>
      </c>
      <c r="V700" s="156">
        <v>3032.1323731250004</v>
      </c>
      <c r="W700" s="156">
        <v>3045.8533898249998</v>
      </c>
      <c r="X700" s="156">
        <v>2945.9486428199998</v>
      </c>
      <c r="Y700" s="156">
        <v>2496.0679960850002</v>
      </c>
    </row>
    <row r="701" spans="1:25" s="66" customFormat="1" ht="15.75" hidden="1" outlineLevel="1" x14ac:dyDescent="0.25">
      <c r="A701" s="74">
        <v>2</v>
      </c>
      <c r="B701" s="156">
        <v>2236.5383392250001</v>
      </c>
      <c r="C701" s="156">
        <v>2162.5798098650002</v>
      </c>
      <c r="D701" s="156">
        <v>2115.6021977700002</v>
      </c>
      <c r="E701" s="156">
        <v>2063.57480166</v>
      </c>
      <c r="F701" s="156">
        <v>2152.2440603999999</v>
      </c>
      <c r="G701" s="156">
        <v>2204.1027554850002</v>
      </c>
      <c r="H701" s="156">
        <v>2347.4873800000005</v>
      </c>
      <c r="I701" s="156">
        <v>2628.8019625550005</v>
      </c>
      <c r="J701" s="156">
        <v>2898.4761743850004</v>
      </c>
      <c r="K701" s="156">
        <v>2938.1659022000003</v>
      </c>
      <c r="L701" s="156">
        <v>2951.3020886800005</v>
      </c>
      <c r="M701" s="156">
        <v>2948.8503004500003</v>
      </c>
      <c r="N701" s="156">
        <v>2945.9711362900002</v>
      </c>
      <c r="O701" s="156">
        <v>2948.344197375</v>
      </c>
      <c r="P701" s="156">
        <v>2946.0723569049997</v>
      </c>
      <c r="Q701" s="156">
        <v>2929.0335533799998</v>
      </c>
      <c r="R701" s="156">
        <v>2932.7337291949998</v>
      </c>
      <c r="S701" s="156">
        <v>2998.684583235</v>
      </c>
      <c r="T701" s="156">
        <v>3001.271332285</v>
      </c>
      <c r="U701" s="156">
        <v>2982.6354923899999</v>
      </c>
      <c r="V701" s="156">
        <v>2973.0645209049999</v>
      </c>
      <c r="W701" s="156">
        <v>2990.8905958800001</v>
      </c>
      <c r="X701" s="156">
        <v>2976.3823077300003</v>
      </c>
      <c r="Y701" s="156">
        <v>2577.6405650400002</v>
      </c>
    </row>
    <row r="702" spans="1:25" s="66" customFormat="1" ht="15.75" hidden="1" outlineLevel="1" x14ac:dyDescent="0.25">
      <c r="A702" s="74">
        <v>3</v>
      </c>
      <c r="B702" s="156">
        <v>2247.5376460550001</v>
      </c>
      <c r="C702" s="156">
        <v>2170.2838233400003</v>
      </c>
      <c r="D702" s="156">
        <v>2150.7032577049999</v>
      </c>
      <c r="E702" s="156">
        <v>2132.0561710750003</v>
      </c>
      <c r="F702" s="156">
        <v>2166.05505098</v>
      </c>
      <c r="G702" s="156">
        <v>2195.1616011599999</v>
      </c>
      <c r="H702" s="156">
        <v>2362.3105767300003</v>
      </c>
      <c r="I702" s="156">
        <v>2700.2187298050003</v>
      </c>
      <c r="J702" s="156">
        <v>2919.8337241500003</v>
      </c>
      <c r="K702" s="156">
        <v>2956.8354823</v>
      </c>
      <c r="L702" s="156">
        <v>2968.7345279300002</v>
      </c>
      <c r="M702" s="156">
        <v>2965.9003507099997</v>
      </c>
      <c r="N702" s="156">
        <v>2955.9469902350002</v>
      </c>
      <c r="O702" s="156">
        <v>2953.2702673050003</v>
      </c>
      <c r="P702" s="156">
        <v>2933.8021690200003</v>
      </c>
      <c r="Q702" s="156">
        <v>2928.6736578600003</v>
      </c>
      <c r="R702" s="156">
        <v>2940.5502100200001</v>
      </c>
      <c r="S702" s="156">
        <v>3001.2038518750001</v>
      </c>
      <c r="T702" s="156">
        <v>3047.5966337500004</v>
      </c>
      <c r="U702" s="156">
        <v>3009.2002804599997</v>
      </c>
      <c r="V702" s="156">
        <v>2991.2392446650001</v>
      </c>
      <c r="W702" s="156">
        <v>3048.63133337</v>
      </c>
      <c r="X702" s="156">
        <v>2958.4550121400002</v>
      </c>
      <c r="Y702" s="156">
        <v>2522.340369045</v>
      </c>
    </row>
    <row r="703" spans="1:25" s="66" customFormat="1" ht="15.75" hidden="1" outlineLevel="1" x14ac:dyDescent="0.25">
      <c r="A703" s="74">
        <v>4</v>
      </c>
      <c r="B703" s="156">
        <v>2239.147581745</v>
      </c>
      <c r="C703" s="156">
        <v>2164.3230537900004</v>
      </c>
      <c r="D703" s="156">
        <v>2137.4883440799999</v>
      </c>
      <c r="E703" s="156">
        <v>2120.5957481100004</v>
      </c>
      <c r="F703" s="156">
        <v>2163.53578234</v>
      </c>
      <c r="G703" s="156">
        <v>2195.9263791399999</v>
      </c>
      <c r="H703" s="156">
        <v>2351.3787503100002</v>
      </c>
      <c r="I703" s="156">
        <v>2643.6588994900003</v>
      </c>
      <c r="J703" s="156">
        <v>2895.3045951149998</v>
      </c>
      <c r="K703" s="156">
        <v>2935.500426005</v>
      </c>
      <c r="L703" s="156">
        <v>2943.8455033750001</v>
      </c>
      <c r="M703" s="156">
        <v>2937.1986829899997</v>
      </c>
      <c r="N703" s="156">
        <v>2922.5554340200001</v>
      </c>
      <c r="O703" s="156">
        <v>2920.789696625</v>
      </c>
      <c r="P703" s="156">
        <v>2923.2414848550002</v>
      </c>
      <c r="Q703" s="156">
        <v>2916.4821971199999</v>
      </c>
      <c r="R703" s="156">
        <v>2938.7619791550001</v>
      </c>
      <c r="S703" s="156">
        <v>2962.8524855250002</v>
      </c>
      <c r="T703" s="156">
        <v>2979.19399148</v>
      </c>
      <c r="U703" s="156">
        <v>2971.2313031000003</v>
      </c>
      <c r="V703" s="156">
        <v>2946.3985122200002</v>
      </c>
      <c r="W703" s="156">
        <v>2977.1695791800003</v>
      </c>
      <c r="X703" s="156">
        <v>2897.9700713100001</v>
      </c>
      <c r="Y703" s="156">
        <v>2434.4583817550001</v>
      </c>
    </row>
    <row r="704" spans="1:25" s="66" customFormat="1" ht="15.75" hidden="1" outlineLevel="1" x14ac:dyDescent="0.25">
      <c r="A704" s="74">
        <v>5</v>
      </c>
      <c r="B704" s="156">
        <v>2284.5731444100002</v>
      </c>
      <c r="C704" s="156">
        <v>2221.2540263600004</v>
      </c>
      <c r="D704" s="156">
        <v>2164.1206125600002</v>
      </c>
      <c r="E704" s="156">
        <v>2126.39906337</v>
      </c>
      <c r="F704" s="156">
        <v>2161.6800710650004</v>
      </c>
      <c r="G704" s="156">
        <v>2176.0758918650004</v>
      </c>
      <c r="H704" s="156">
        <v>2225.9889017949999</v>
      </c>
      <c r="I704" s="156">
        <v>2361.826967125</v>
      </c>
      <c r="J704" s="156">
        <v>2693.3807149250001</v>
      </c>
      <c r="K704" s="156">
        <v>2945.07139749</v>
      </c>
      <c r="L704" s="156">
        <v>3023.4611404400002</v>
      </c>
      <c r="M704" s="156">
        <v>3023.68607514</v>
      </c>
      <c r="N704" s="156">
        <v>3018.7600052099997</v>
      </c>
      <c r="O704" s="156">
        <v>3010.2799670200002</v>
      </c>
      <c r="P704" s="156">
        <v>3004.915274425</v>
      </c>
      <c r="Q704" s="156">
        <v>2936.7038266500003</v>
      </c>
      <c r="R704" s="156">
        <v>2969.1056701850002</v>
      </c>
      <c r="S704" s="156">
        <v>3025.08067028</v>
      </c>
      <c r="T704" s="156">
        <v>3124.1868991000001</v>
      </c>
      <c r="U704" s="156">
        <v>3114.2222918900002</v>
      </c>
      <c r="V704" s="156">
        <v>3106.25960351</v>
      </c>
      <c r="W704" s="156">
        <v>3006.6360248800002</v>
      </c>
      <c r="X704" s="156">
        <v>2989.3947801250001</v>
      </c>
      <c r="Y704" s="156">
        <v>2444.81662469</v>
      </c>
    </row>
    <row r="705" spans="1:25" s="66" customFormat="1" ht="15.75" hidden="1" outlineLevel="1" x14ac:dyDescent="0.25">
      <c r="A705" s="74">
        <v>6</v>
      </c>
      <c r="B705" s="156">
        <v>2271.6169056899998</v>
      </c>
      <c r="C705" s="156">
        <v>2167.4496461200001</v>
      </c>
      <c r="D705" s="156">
        <v>2050.6298096749997</v>
      </c>
      <c r="E705" s="156">
        <v>1928.27657961</v>
      </c>
      <c r="F705" s="156">
        <v>1985.8036291349999</v>
      </c>
      <c r="G705" s="156">
        <v>2120.2246058549999</v>
      </c>
      <c r="H705" s="156">
        <v>2162.804744565</v>
      </c>
      <c r="I705" s="156">
        <v>2165.7738826049999</v>
      </c>
      <c r="J705" s="156">
        <v>2306.6279917450001</v>
      </c>
      <c r="K705" s="156">
        <v>2548.7926897650004</v>
      </c>
      <c r="L705" s="156">
        <v>2807.1864263899997</v>
      </c>
      <c r="M705" s="156">
        <v>2835.2470302150004</v>
      </c>
      <c r="N705" s="156">
        <v>2816.6786707299998</v>
      </c>
      <c r="O705" s="156">
        <v>2804.408482845</v>
      </c>
      <c r="P705" s="156">
        <v>2755.4626921250001</v>
      </c>
      <c r="Q705" s="156">
        <v>2779.8793538099999</v>
      </c>
      <c r="R705" s="156">
        <v>2919.687516595</v>
      </c>
      <c r="S705" s="156">
        <v>2954.9910177600004</v>
      </c>
      <c r="T705" s="156">
        <v>2979.8125619050002</v>
      </c>
      <c r="U705" s="156">
        <v>2976.303580585</v>
      </c>
      <c r="V705" s="156">
        <v>2950.8747127500001</v>
      </c>
      <c r="W705" s="156">
        <v>2929.8883052399997</v>
      </c>
      <c r="X705" s="156">
        <v>2673.3502798899999</v>
      </c>
      <c r="Y705" s="156">
        <v>2329.7512789050002</v>
      </c>
    </row>
    <row r="706" spans="1:25" s="66" customFormat="1" ht="15.75" hidden="1" outlineLevel="1" x14ac:dyDescent="0.25">
      <c r="A706" s="74">
        <v>7</v>
      </c>
      <c r="B706" s="156">
        <v>2183.5662173750002</v>
      </c>
      <c r="C706" s="156">
        <v>2141.5371686799999</v>
      </c>
      <c r="D706" s="156">
        <v>2003.1573412400003</v>
      </c>
      <c r="E706" s="156">
        <v>1928.287826345</v>
      </c>
      <c r="F706" s="156">
        <v>2012.7508061950002</v>
      </c>
      <c r="G706" s="156">
        <v>2181.3281171099998</v>
      </c>
      <c r="H706" s="156">
        <v>2336.1844113249999</v>
      </c>
      <c r="I706" s="156">
        <v>2623.673451395</v>
      </c>
      <c r="J706" s="156">
        <v>2894.1686748800003</v>
      </c>
      <c r="K706" s="156">
        <v>2978.7666155500001</v>
      </c>
      <c r="L706" s="156">
        <v>3000.146658785</v>
      </c>
      <c r="M706" s="156">
        <v>2994.6919923099999</v>
      </c>
      <c r="N706" s="156">
        <v>2980.2399378350001</v>
      </c>
      <c r="O706" s="156">
        <v>2977.000878155</v>
      </c>
      <c r="P706" s="156">
        <v>2969.8704481650002</v>
      </c>
      <c r="Q706" s="156">
        <v>2939.6617179550003</v>
      </c>
      <c r="R706" s="156">
        <v>2981.6232862400002</v>
      </c>
      <c r="S706" s="156">
        <v>3004.8140538100001</v>
      </c>
      <c r="T706" s="156">
        <v>3037.8457145049997</v>
      </c>
      <c r="U706" s="156">
        <v>3030.1417010300001</v>
      </c>
      <c r="V706" s="156">
        <v>3009.1103065799998</v>
      </c>
      <c r="W706" s="156">
        <v>2981.06094949</v>
      </c>
      <c r="X706" s="156">
        <v>2784.2768271949999</v>
      </c>
      <c r="Y706" s="156">
        <v>2411.447561945</v>
      </c>
    </row>
    <row r="707" spans="1:25" s="66" customFormat="1" ht="15.75" hidden="1" outlineLevel="1" x14ac:dyDescent="0.25">
      <c r="A707" s="74">
        <v>8</v>
      </c>
      <c r="B707" s="156">
        <v>2222.0862847500002</v>
      </c>
      <c r="C707" s="156">
        <v>2163.7269768350002</v>
      </c>
      <c r="D707" s="156">
        <v>2137.1172018249999</v>
      </c>
      <c r="E707" s="156">
        <v>2118.9199845950002</v>
      </c>
      <c r="F707" s="156">
        <v>2161.4326428950003</v>
      </c>
      <c r="G707" s="156">
        <v>2240.8120985249998</v>
      </c>
      <c r="H707" s="156">
        <v>2374.2546093000001</v>
      </c>
      <c r="I707" s="156">
        <v>2716.8863910750001</v>
      </c>
      <c r="J707" s="156">
        <v>2906.4276160300001</v>
      </c>
      <c r="K707" s="156">
        <v>2955.1484720500002</v>
      </c>
      <c r="L707" s="156">
        <v>2974.0879737900004</v>
      </c>
      <c r="M707" s="156">
        <v>2968.7907616050002</v>
      </c>
      <c r="N707" s="156">
        <v>2946.7809012100001</v>
      </c>
      <c r="O707" s="156">
        <v>2945.2625919850002</v>
      </c>
      <c r="P707" s="156">
        <v>2938.3121097550002</v>
      </c>
      <c r="Q707" s="156">
        <v>2927.1890888400003</v>
      </c>
      <c r="R707" s="156">
        <v>2975.7749840400002</v>
      </c>
      <c r="S707" s="156">
        <v>3005.1289623900002</v>
      </c>
      <c r="T707" s="156">
        <v>3028.2634962849997</v>
      </c>
      <c r="U707" s="156">
        <v>3013.395312615</v>
      </c>
      <c r="V707" s="156">
        <v>3007.3895561250001</v>
      </c>
      <c r="W707" s="156">
        <v>2978.6429014650003</v>
      </c>
      <c r="X707" s="156">
        <v>2764.6175344150001</v>
      </c>
      <c r="Y707" s="156">
        <v>2543.304283085</v>
      </c>
    </row>
    <row r="708" spans="1:25" s="66" customFormat="1" ht="15.75" hidden="1" outlineLevel="1" x14ac:dyDescent="0.25">
      <c r="A708" s="74">
        <v>9</v>
      </c>
      <c r="B708" s="156">
        <v>2213.9886355500003</v>
      </c>
      <c r="C708" s="156">
        <v>2162.8272380349999</v>
      </c>
      <c r="D708" s="156">
        <v>2089.5322660400002</v>
      </c>
      <c r="E708" s="156">
        <v>2029.9920509500002</v>
      </c>
      <c r="F708" s="156">
        <v>2155.6630678400002</v>
      </c>
      <c r="G708" s="156">
        <v>2175.9521777800001</v>
      </c>
      <c r="H708" s="156">
        <v>2275.8456780500001</v>
      </c>
      <c r="I708" s="156">
        <v>2546.183447245</v>
      </c>
      <c r="J708" s="156">
        <v>2799.4936596500002</v>
      </c>
      <c r="K708" s="156">
        <v>2889.613747205</v>
      </c>
      <c r="L708" s="156">
        <v>2899.13973175</v>
      </c>
      <c r="M708" s="156">
        <v>2896.924124955</v>
      </c>
      <c r="N708" s="156">
        <v>2880.7175798199996</v>
      </c>
      <c r="O708" s="156">
        <v>2875.8477435650002</v>
      </c>
      <c r="P708" s="156">
        <v>2874.8467841500005</v>
      </c>
      <c r="Q708" s="156">
        <v>2878.187064445</v>
      </c>
      <c r="R708" s="156">
        <v>2928.6849045950003</v>
      </c>
      <c r="S708" s="156">
        <v>2977.2483063250002</v>
      </c>
      <c r="T708" s="156">
        <v>2995.0743812999999</v>
      </c>
      <c r="U708" s="156">
        <v>2981.6007927700002</v>
      </c>
      <c r="V708" s="156">
        <v>3017.2192025149998</v>
      </c>
      <c r="W708" s="156">
        <v>2978.9465633099999</v>
      </c>
      <c r="X708" s="156">
        <v>2943.553088265</v>
      </c>
      <c r="Y708" s="156">
        <v>2320.9788256050001</v>
      </c>
    </row>
    <row r="709" spans="1:25" s="66" customFormat="1" ht="15.75" hidden="1" outlineLevel="1" x14ac:dyDescent="0.25">
      <c r="A709" s="74">
        <v>10</v>
      </c>
      <c r="B709" s="156">
        <v>2182.0816483550002</v>
      </c>
      <c r="C709" s="156">
        <v>2160.4204367450002</v>
      </c>
      <c r="D709" s="156">
        <v>2109.7538955700002</v>
      </c>
      <c r="E709" s="156">
        <v>2100.2166642900002</v>
      </c>
      <c r="F709" s="156">
        <v>2135.9025544450001</v>
      </c>
      <c r="G709" s="156">
        <v>2167.9782426649999</v>
      </c>
      <c r="H709" s="156">
        <v>2246.840348485</v>
      </c>
      <c r="I709" s="156">
        <v>2515.5923280450002</v>
      </c>
      <c r="J709" s="156">
        <v>2850.1602008250002</v>
      </c>
      <c r="K709" s="156">
        <v>2923.1402642399999</v>
      </c>
      <c r="L709" s="156">
        <v>2934.07209066</v>
      </c>
      <c r="M709" s="156">
        <v>2930.69807016</v>
      </c>
      <c r="N709" s="156">
        <v>2915.0426150400003</v>
      </c>
      <c r="O709" s="156">
        <v>2919.7212568000004</v>
      </c>
      <c r="P709" s="156">
        <v>2913.82796766</v>
      </c>
      <c r="Q709" s="156">
        <v>2916.8983263150003</v>
      </c>
      <c r="R709" s="156">
        <v>2952.5392295300003</v>
      </c>
      <c r="S709" s="156">
        <v>2983.3440366949999</v>
      </c>
      <c r="T709" s="156">
        <v>3023.4948806450002</v>
      </c>
      <c r="U709" s="156">
        <v>2996.7726382850001</v>
      </c>
      <c r="V709" s="156">
        <v>2978.0468245100001</v>
      </c>
      <c r="W709" s="156">
        <v>2951.5270233800002</v>
      </c>
      <c r="X709" s="156">
        <v>2883.1018876400003</v>
      </c>
      <c r="Y709" s="156">
        <v>2376.492709565</v>
      </c>
    </row>
    <row r="710" spans="1:25" s="66" customFormat="1" ht="15.75" hidden="1" outlineLevel="1" x14ac:dyDescent="0.25">
      <c r="A710" s="74">
        <v>11</v>
      </c>
      <c r="B710" s="156">
        <v>2210.9520170999999</v>
      </c>
      <c r="C710" s="156">
        <v>2160.3079693949999</v>
      </c>
      <c r="D710" s="156">
        <v>2091.185536085</v>
      </c>
      <c r="E710" s="156">
        <v>2061.3254546600001</v>
      </c>
      <c r="F710" s="156">
        <v>2143.1791919900002</v>
      </c>
      <c r="G710" s="156">
        <v>2170.8011731500001</v>
      </c>
      <c r="H710" s="156">
        <v>2287.0699195799998</v>
      </c>
      <c r="I710" s="156">
        <v>2565.8314932900003</v>
      </c>
      <c r="J710" s="156">
        <v>2910.5889079799999</v>
      </c>
      <c r="K710" s="156">
        <v>2942.7883102850001</v>
      </c>
      <c r="L710" s="156">
        <v>2943.60932194</v>
      </c>
      <c r="M710" s="156">
        <v>2941.7761041350004</v>
      </c>
      <c r="N710" s="156">
        <v>2928.1113211100001</v>
      </c>
      <c r="O710" s="156">
        <v>2920.05865885</v>
      </c>
      <c r="P710" s="156">
        <v>2914.0753958300002</v>
      </c>
      <c r="Q710" s="156">
        <v>2920.5647619250003</v>
      </c>
      <c r="R710" s="156">
        <v>2934.5557002650003</v>
      </c>
      <c r="S710" s="156">
        <v>2959.3322574700001</v>
      </c>
      <c r="T710" s="156">
        <v>2967.126244825</v>
      </c>
      <c r="U710" s="156">
        <v>2963.7297308550001</v>
      </c>
      <c r="V710" s="156">
        <v>2943.94672399</v>
      </c>
      <c r="W710" s="156">
        <v>2946.8821218250005</v>
      </c>
      <c r="X710" s="156">
        <v>2892.6391189200003</v>
      </c>
      <c r="Y710" s="156">
        <v>2431.601711065</v>
      </c>
    </row>
    <row r="711" spans="1:25" s="66" customFormat="1" ht="15.75" hidden="1" outlineLevel="1" x14ac:dyDescent="0.25">
      <c r="A711" s="74">
        <v>12</v>
      </c>
      <c r="B711" s="156">
        <v>2325.4550261350005</v>
      </c>
      <c r="C711" s="156">
        <v>2231.9046844049999</v>
      </c>
      <c r="D711" s="156">
        <v>2185.0057994549998</v>
      </c>
      <c r="E711" s="156">
        <v>2163.9968984749999</v>
      </c>
      <c r="F711" s="156">
        <v>2165.4589740249999</v>
      </c>
      <c r="G711" s="156">
        <v>2204.3164434500004</v>
      </c>
      <c r="H711" s="156">
        <v>2247.7625807550003</v>
      </c>
      <c r="I711" s="156">
        <v>2346.8913030450003</v>
      </c>
      <c r="J711" s="156">
        <v>2548.8376767050004</v>
      </c>
      <c r="K711" s="156">
        <v>2933.0036508349999</v>
      </c>
      <c r="L711" s="156">
        <v>2941.1912739150002</v>
      </c>
      <c r="M711" s="156">
        <v>2935.0505566050001</v>
      </c>
      <c r="N711" s="156">
        <v>2918.247934515</v>
      </c>
      <c r="O711" s="156">
        <v>2833.9536556900002</v>
      </c>
      <c r="P711" s="156">
        <v>2828.3415349249999</v>
      </c>
      <c r="Q711" s="156">
        <v>2829.8148572099999</v>
      </c>
      <c r="R711" s="156">
        <v>2910.8588296200005</v>
      </c>
      <c r="S711" s="156">
        <v>3067.694549195</v>
      </c>
      <c r="T711" s="156">
        <v>3078.3002203000001</v>
      </c>
      <c r="U711" s="156">
        <v>3084.8570668050002</v>
      </c>
      <c r="V711" s="156">
        <v>3073.23918955</v>
      </c>
      <c r="W711" s="156">
        <v>3047.3267121099998</v>
      </c>
      <c r="X711" s="156">
        <v>2905.4491500849999</v>
      </c>
      <c r="Y711" s="156">
        <v>2436.3815734400005</v>
      </c>
    </row>
    <row r="712" spans="1:25" s="66" customFormat="1" ht="15.75" hidden="1" outlineLevel="1" x14ac:dyDescent="0.25">
      <c r="A712" s="74">
        <v>13</v>
      </c>
      <c r="B712" s="156">
        <v>2265.7011230799999</v>
      </c>
      <c r="C712" s="156">
        <v>2196.6349234449999</v>
      </c>
      <c r="D712" s="156">
        <v>2163.17588682</v>
      </c>
      <c r="E712" s="156">
        <v>2157.23761074</v>
      </c>
      <c r="F712" s="156">
        <v>2158.8234003750003</v>
      </c>
      <c r="G712" s="156">
        <v>2161.2077081950001</v>
      </c>
      <c r="H712" s="156">
        <v>2162.6135500700002</v>
      </c>
      <c r="I712" s="156">
        <v>2176.5482547350002</v>
      </c>
      <c r="J712" s="156">
        <v>2274.7097578150001</v>
      </c>
      <c r="K712" s="156">
        <v>2476.0600545200004</v>
      </c>
      <c r="L712" s="156">
        <v>2903.6946594250003</v>
      </c>
      <c r="M712" s="156">
        <v>2907.61976994</v>
      </c>
      <c r="N712" s="156">
        <v>2903.16606288</v>
      </c>
      <c r="O712" s="156">
        <v>2896.924124955</v>
      </c>
      <c r="P712" s="156">
        <v>2706.1120189449998</v>
      </c>
      <c r="Q712" s="156">
        <v>2905.3254360000001</v>
      </c>
      <c r="R712" s="156">
        <v>2906.0227335700001</v>
      </c>
      <c r="S712" s="156">
        <v>3061.9587143449999</v>
      </c>
      <c r="T712" s="156">
        <v>3073.3404101650003</v>
      </c>
      <c r="U712" s="156">
        <v>3056.8414499199998</v>
      </c>
      <c r="V712" s="156">
        <v>3047.1130241450001</v>
      </c>
      <c r="W712" s="156">
        <v>3031.1539071800003</v>
      </c>
      <c r="X712" s="156">
        <v>2903.6271790150004</v>
      </c>
      <c r="Y712" s="156">
        <v>2430.5895049150004</v>
      </c>
    </row>
    <row r="713" spans="1:25" s="66" customFormat="1" ht="15.75" hidden="1" outlineLevel="1" x14ac:dyDescent="0.25">
      <c r="A713" s="74">
        <v>14</v>
      </c>
      <c r="B713" s="156">
        <v>2213.6512335000002</v>
      </c>
      <c r="C713" s="156">
        <v>2163.2771074350003</v>
      </c>
      <c r="D713" s="156">
        <v>2124.3184173950003</v>
      </c>
      <c r="E713" s="156">
        <v>2107.313354075</v>
      </c>
      <c r="F713" s="156">
        <v>2139.60273026</v>
      </c>
      <c r="G713" s="156">
        <v>2165.6164283150001</v>
      </c>
      <c r="H713" s="156">
        <v>2247.7625807550003</v>
      </c>
      <c r="I713" s="156">
        <v>2500.0718337449998</v>
      </c>
      <c r="J713" s="156">
        <v>2830.44467437</v>
      </c>
      <c r="K713" s="156">
        <v>2891.6494062399997</v>
      </c>
      <c r="L713" s="156">
        <v>2904.0545549449998</v>
      </c>
      <c r="M713" s="156">
        <v>2886.3971809949999</v>
      </c>
      <c r="N713" s="156">
        <v>2867.5139129300005</v>
      </c>
      <c r="O713" s="156">
        <v>2860.0235874200002</v>
      </c>
      <c r="P713" s="156">
        <v>2853.9053635800001</v>
      </c>
      <c r="Q713" s="156">
        <v>2858.8201867750004</v>
      </c>
      <c r="R713" s="156">
        <v>2907.7434840250003</v>
      </c>
      <c r="S713" s="156">
        <v>2956.07070432</v>
      </c>
      <c r="T713" s="156">
        <v>2971.7936398499996</v>
      </c>
      <c r="U713" s="156">
        <v>2975.156413615</v>
      </c>
      <c r="V713" s="156">
        <v>2945.9036558799999</v>
      </c>
      <c r="W713" s="156">
        <v>2977.6082018450002</v>
      </c>
      <c r="X713" s="156">
        <v>2898.6336286750002</v>
      </c>
      <c r="Y713" s="156">
        <v>2316.0752491450003</v>
      </c>
    </row>
    <row r="714" spans="1:25" s="66" customFormat="1" ht="15.75" hidden="1" outlineLevel="1" x14ac:dyDescent="0.25">
      <c r="A714" s="74">
        <v>15</v>
      </c>
      <c r="B714" s="156">
        <v>2210.9520170999999</v>
      </c>
      <c r="C714" s="156">
        <v>2164.581728695</v>
      </c>
      <c r="D714" s="156">
        <v>2137.5783179600003</v>
      </c>
      <c r="E714" s="156">
        <v>2134.2830246050003</v>
      </c>
      <c r="F714" s="156">
        <v>2155.2019517050003</v>
      </c>
      <c r="G714" s="156">
        <v>2455.5460098800004</v>
      </c>
      <c r="H714" s="156">
        <v>2530.5504855950003</v>
      </c>
      <c r="I714" s="156">
        <v>2841.3540073200002</v>
      </c>
      <c r="J714" s="156">
        <v>2928.7186448000002</v>
      </c>
      <c r="K714" s="156">
        <v>2953.3827346550001</v>
      </c>
      <c r="L714" s="156">
        <v>2955.2384459300001</v>
      </c>
      <c r="M714" s="156">
        <v>2947.7706138900003</v>
      </c>
      <c r="N714" s="156">
        <v>2939.9766265349999</v>
      </c>
      <c r="O714" s="156">
        <v>2934.9718294599998</v>
      </c>
      <c r="P714" s="156">
        <v>2930.9904852700001</v>
      </c>
      <c r="Q714" s="156">
        <v>2940.3252753199999</v>
      </c>
      <c r="R714" s="156">
        <v>2961.3341762999999</v>
      </c>
      <c r="S714" s="156">
        <v>2992.1389834649999</v>
      </c>
      <c r="T714" s="156">
        <v>2990.609427505</v>
      </c>
      <c r="U714" s="156">
        <v>2983.4677507799997</v>
      </c>
      <c r="V714" s="156">
        <v>2960.3894505600001</v>
      </c>
      <c r="W714" s="156">
        <v>2967.3286860550002</v>
      </c>
      <c r="X714" s="156">
        <v>2879.3229846800004</v>
      </c>
      <c r="Y714" s="156">
        <v>2598.2670770300001</v>
      </c>
    </row>
    <row r="715" spans="1:25" s="66" customFormat="1" ht="15.75" hidden="1" outlineLevel="1" x14ac:dyDescent="0.25">
      <c r="A715" s="74">
        <v>16</v>
      </c>
      <c r="B715" s="156">
        <v>2520.5408914449999</v>
      </c>
      <c r="C715" s="156">
        <v>2463.6549058150003</v>
      </c>
      <c r="D715" s="156">
        <v>2416.4073720799997</v>
      </c>
      <c r="E715" s="156">
        <v>2177.7853955850001</v>
      </c>
      <c r="F715" s="156">
        <v>2204.3614303900004</v>
      </c>
      <c r="G715" s="156">
        <v>2483.5278865600003</v>
      </c>
      <c r="H715" s="156">
        <v>2572.8944428700001</v>
      </c>
      <c r="I715" s="156">
        <v>2730.4836936900001</v>
      </c>
      <c r="J715" s="156">
        <v>2950.5035704950005</v>
      </c>
      <c r="K715" s="156">
        <v>2965.5404551900001</v>
      </c>
      <c r="L715" s="156">
        <v>3004.1392497099996</v>
      </c>
      <c r="M715" s="156">
        <v>2966.9238035950002</v>
      </c>
      <c r="N715" s="156">
        <v>2963.9321720850003</v>
      </c>
      <c r="O715" s="156">
        <v>2959.6021791100002</v>
      </c>
      <c r="P715" s="156">
        <v>2958.5224925499997</v>
      </c>
      <c r="Q715" s="156">
        <v>2955.3846534849999</v>
      </c>
      <c r="R715" s="156">
        <v>2965.1355727300001</v>
      </c>
      <c r="S715" s="156">
        <v>2972.6371449750004</v>
      </c>
      <c r="T715" s="156">
        <v>2975.8087242450001</v>
      </c>
      <c r="U715" s="156">
        <v>2976.4497881400002</v>
      </c>
      <c r="V715" s="156">
        <v>2967.5761142249999</v>
      </c>
      <c r="W715" s="156">
        <v>2982.7142195350002</v>
      </c>
      <c r="X715" s="156">
        <v>2880.7063330850001</v>
      </c>
      <c r="Y715" s="156">
        <v>2821.5147667800002</v>
      </c>
    </row>
    <row r="716" spans="1:25" s="66" customFormat="1" ht="15.75" hidden="1" outlineLevel="1" x14ac:dyDescent="0.25">
      <c r="A716" s="74">
        <v>17</v>
      </c>
      <c r="B716" s="156">
        <v>2726.2324278599999</v>
      </c>
      <c r="C716" s="156">
        <v>2436.2241191500002</v>
      </c>
      <c r="D716" s="156">
        <v>2383.6006460850003</v>
      </c>
      <c r="E716" s="156">
        <v>2380.901429685</v>
      </c>
      <c r="F716" s="156">
        <v>2371.8028210699999</v>
      </c>
      <c r="G716" s="156">
        <v>2452.1270024400001</v>
      </c>
      <c r="H716" s="156">
        <v>2532.0912882900002</v>
      </c>
      <c r="I716" s="156">
        <v>2713.9397465049997</v>
      </c>
      <c r="J716" s="156">
        <v>2953.6076693550003</v>
      </c>
      <c r="K716" s="156">
        <v>2972.3109896599999</v>
      </c>
      <c r="L716" s="156">
        <v>2975.0439462650002</v>
      </c>
      <c r="M716" s="156">
        <v>2972.974547025</v>
      </c>
      <c r="N716" s="156">
        <v>2968.91447569</v>
      </c>
      <c r="O716" s="156">
        <v>2965.1355727300001</v>
      </c>
      <c r="P716" s="156">
        <v>2962.3013955100005</v>
      </c>
      <c r="Q716" s="156">
        <v>2962.4700965350003</v>
      </c>
      <c r="R716" s="156">
        <v>3094.92289463</v>
      </c>
      <c r="S716" s="156">
        <v>3103.684101195</v>
      </c>
      <c r="T716" s="156">
        <v>3107.3167966000001</v>
      </c>
      <c r="U716" s="156">
        <v>3105.4835787950001</v>
      </c>
      <c r="V716" s="156">
        <v>3092.9884562099996</v>
      </c>
      <c r="W716" s="156">
        <v>3129.6415655750002</v>
      </c>
      <c r="X716" s="156">
        <v>3090.2217594000003</v>
      </c>
      <c r="Y716" s="156">
        <v>3021.1218195599999</v>
      </c>
    </row>
    <row r="717" spans="1:25" s="66" customFormat="1" ht="15.75" hidden="1" outlineLevel="1" x14ac:dyDescent="0.25">
      <c r="A717" s="74">
        <v>18</v>
      </c>
      <c r="B717" s="156">
        <v>2242.2741740749998</v>
      </c>
      <c r="C717" s="156">
        <v>2162.4448490450004</v>
      </c>
      <c r="D717" s="156">
        <v>2149.18494848</v>
      </c>
      <c r="E717" s="156">
        <v>2141.0535590750005</v>
      </c>
      <c r="F717" s="156">
        <v>2119.5835419600003</v>
      </c>
      <c r="G717" s="156">
        <v>2158.4859983250003</v>
      </c>
      <c r="H717" s="156">
        <v>2254.0607523550002</v>
      </c>
      <c r="I717" s="156">
        <v>2954.7098493850003</v>
      </c>
      <c r="J717" s="156">
        <v>3062.6222717099999</v>
      </c>
      <c r="K717" s="156">
        <v>3085.9817403050001</v>
      </c>
      <c r="L717" s="156">
        <v>3081.9104222349997</v>
      </c>
      <c r="M717" s="156">
        <v>3067.75078287</v>
      </c>
      <c r="N717" s="156">
        <v>3013.1141442399999</v>
      </c>
      <c r="O717" s="156">
        <v>2990.4969601550001</v>
      </c>
      <c r="P717" s="156">
        <v>2990.9243360849996</v>
      </c>
      <c r="Q717" s="156">
        <v>2965.8441170349997</v>
      </c>
      <c r="R717" s="156">
        <v>2980.0150031350004</v>
      </c>
      <c r="S717" s="156">
        <v>2997.3574685049998</v>
      </c>
      <c r="T717" s="156">
        <v>3049.2274103250002</v>
      </c>
      <c r="U717" s="156">
        <v>3045.2910530750005</v>
      </c>
      <c r="V717" s="156">
        <v>2987.5953025250001</v>
      </c>
      <c r="W717" s="156">
        <v>3034.3817201250004</v>
      </c>
      <c r="X717" s="156">
        <v>3035.011537285</v>
      </c>
      <c r="Y717" s="156">
        <v>3023.3824132950003</v>
      </c>
    </row>
    <row r="718" spans="1:25" s="66" customFormat="1" ht="15.75" hidden="1" outlineLevel="1" x14ac:dyDescent="0.25">
      <c r="A718" s="74">
        <v>19</v>
      </c>
      <c r="B718" s="156">
        <v>2990.21579178</v>
      </c>
      <c r="C718" s="156">
        <v>2954.3612005999998</v>
      </c>
      <c r="D718" s="156">
        <v>2270.71716689</v>
      </c>
      <c r="E718" s="156">
        <v>2264.3740083500002</v>
      </c>
      <c r="F718" s="156">
        <v>2168.5743196200001</v>
      </c>
      <c r="G718" s="156">
        <v>2131.178925745</v>
      </c>
      <c r="H718" s="156">
        <v>2171.8358727700002</v>
      </c>
      <c r="I718" s="156">
        <v>2952.0781133949999</v>
      </c>
      <c r="J718" s="156">
        <v>3109.8023250349997</v>
      </c>
      <c r="K718" s="156">
        <v>3185.1217093300002</v>
      </c>
      <c r="L718" s="156">
        <v>3193.2530987350001</v>
      </c>
      <c r="M718" s="156">
        <v>3149.4808061149997</v>
      </c>
      <c r="N718" s="156">
        <v>3152.3262300699998</v>
      </c>
      <c r="O718" s="156">
        <v>3135.2536863400001</v>
      </c>
      <c r="P718" s="156">
        <v>3119.7219453050002</v>
      </c>
      <c r="Q718" s="156">
        <v>3102.8630895400001</v>
      </c>
      <c r="R718" s="156">
        <v>3107.4292639499999</v>
      </c>
      <c r="S718" s="156">
        <v>3140.8545603699999</v>
      </c>
      <c r="T718" s="156">
        <v>3199.191374815</v>
      </c>
      <c r="U718" s="156">
        <v>3208.2674899599997</v>
      </c>
      <c r="V718" s="156">
        <v>3202.7565898100002</v>
      </c>
      <c r="W718" s="156">
        <v>3215.37542648</v>
      </c>
      <c r="X718" s="156">
        <v>3175.7756725449999</v>
      </c>
      <c r="Y718" s="156">
        <v>3093.8207146</v>
      </c>
    </row>
    <row r="719" spans="1:25" s="66" customFormat="1" ht="15.75" hidden="1" outlineLevel="1" x14ac:dyDescent="0.25">
      <c r="A719" s="74">
        <v>20</v>
      </c>
      <c r="B719" s="156">
        <v>2918.652816975</v>
      </c>
      <c r="C719" s="156">
        <v>2256.9849034549998</v>
      </c>
      <c r="D719" s="156">
        <v>1948.5994297550001</v>
      </c>
      <c r="E719" s="156">
        <v>1924.8913123750001</v>
      </c>
      <c r="F719" s="156">
        <v>1890.7574716499998</v>
      </c>
      <c r="G719" s="156">
        <v>1884.6167543400002</v>
      </c>
      <c r="H719" s="156">
        <v>2055.9720087999999</v>
      </c>
      <c r="I719" s="156">
        <v>2134.15931052</v>
      </c>
      <c r="J719" s="156">
        <v>2956.1494314649999</v>
      </c>
      <c r="K719" s="156">
        <v>3108.7451319450001</v>
      </c>
      <c r="L719" s="156">
        <v>3117.697533005</v>
      </c>
      <c r="M719" s="156">
        <v>3113.4012802349998</v>
      </c>
      <c r="N719" s="156">
        <v>3112.6365022549999</v>
      </c>
      <c r="O719" s="156">
        <v>3112.0404253000002</v>
      </c>
      <c r="P719" s="156">
        <v>3090.3904604250001</v>
      </c>
      <c r="Q719" s="156">
        <v>3105.1236832750001</v>
      </c>
      <c r="R719" s="156">
        <v>3101.884623595</v>
      </c>
      <c r="S719" s="156">
        <v>3125.9076495549998</v>
      </c>
      <c r="T719" s="156">
        <v>3193.7704485450004</v>
      </c>
      <c r="U719" s="156">
        <v>3200.64220363</v>
      </c>
      <c r="V719" s="156">
        <v>3201.04708609</v>
      </c>
      <c r="W719" s="156">
        <v>3188.7656514700002</v>
      </c>
      <c r="X719" s="156">
        <v>3111.38811467</v>
      </c>
      <c r="Y719" s="156">
        <v>3011.190952555</v>
      </c>
    </row>
    <row r="720" spans="1:25" s="66" customFormat="1" ht="15.75" hidden="1" outlineLevel="1" x14ac:dyDescent="0.25">
      <c r="A720" s="74">
        <v>21</v>
      </c>
      <c r="B720" s="156">
        <v>2936.7600603250003</v>
      </c>
      <c r="C720" s="156">
        <v>2366.8767511400001</v>
      </c>
      <c r="D720" s="156">
        <v>2137.9044732749999</v>
      </c>
      <c r="E720" s="156">
        <v>2095.166880275</v>
      </c>
      <c r="F720" s="156">
        <v>1991.7531519500003</v>
      </c>
      <c r="G720" s="156">
        <v>2170.5424982449999</v>
      </c>
      <c r="H720" s="156">
        <v>2345.9578240400001</v>
      </c>
      <c r="I720" s="156">
        <v>2970.75894023</v>
      </c>
      <c r="J720" s="156">
        <v>2969.1843973300001</v>
      </c>
      <c r="K720" s="156">
        <v>2991.9140487650002</v>
      </c>
      <c r="L720" s="156">
        <v>2994.5007978149997</v>
      </c>
      <c r="M720" s="156">
        <v>2990.7331415899998</v>
      </c>
      <c r="N720" s="156">
        <v>2983.7826593600003</v>
      </c>
      <c r="O720" s="156">
        <v>2967.49738708</v>
      </c>
      <c r="P720" s="156">
        <v>2963.2573679850002</v>
      </c>
      <c r="Q720" s="156">
        <v>2967.9247630100003</v>
      </c>
      <c r="R720" s="156">
        <v>2991.6553738600001</v>
      </c>
      <c r="S720" s="156">
        <v>3061.5538318850004</v>
      </c>
      <c r="T720" s="156">
        <v>3072.9130342349999</v>
      </c>
      <c r="U720" s="156">
        <v>3069.3028322999999</v>
      </c>
      <c r="V720" s="156">
        <v>3068.7517422849996</v>
      </c>
      <c r="W720" s="156">
        <v>3072.845553825</v>
      </c>
      <c r="X720" s="156">
        <v>3032.1773600650004</v>
      </c>
      <c r="Y720" s="156">
        <v>2953.2590205699998</v>
      </c>
    </row>
    <row r="721" spans="1:25" s="66" customFormat="1" ht="15.75" hidden="1" outlineLevel="1" x14ac:dyDescent="0.25">
      <c r="A721" s="74">
        <v>22</v>
      </c>
      <c r="B721" s="156">
        <v>2235.2674581700003</v>
      </c>
      <c r="C721" s="156">
        <v>2167.6183471450004</v>
      </c>
      <c r="D721" s="156">
        <v>2152.51398204</v>
      </c>
      <c r="E721" s="156">
        <v>2144.022697115</v>
      </c>
      <c r="F721" s="156">
        <v>2159.2732697750002</v>
      </c>
      <c r="G721" s="156">
        <v>2222.67111497</v>
      </c>
      <c r="H721" s="156">
        <v>2346.418940175</v>
      </c>
      <c r="I721" s="156">
        <v>2730.8885761500001</v>
      </c>
      <c r="J721" s="156">
        <v>2947.601912865</v>
      </c>
      <c r="K721" s="156">
        <v>2984.738631835</v>
      </c>
      <c r="L721" s="156">
        <v>2993.2973971700003</v>
      </c>
      <c r="M721" s="156">
        <v>2982.5792587149999</v>
      </c>
      <c r="N721" s="156">
        <v>2952.2805546250001</v>
      </c>
      <c r="O721" s="156">
        <v>2949.1427155600004</v>
      </c>
      <c r="P721" s="156">
        <v>2949.5925849599998</v>
      </c>
      <c r="Q721" s="156">
        <v>2932.6437553149999</v>
      </c>
      <c r="R721" s="156">
        <v>2950.7285051949998</v>
      </c>
      <c r="S721" s="156">
        <v>2998.1109997499998</v>
      </c>
      <c r="T721" s="156">
        <v>3001.271332285</v>
      </c>
      <c r="U721" s="156">
        <v>2998.4034148600003</v>
      </c>
      <c r="V721" s="156">
        <v>2984.0975679399999</v>
      </c>
      <c r="W721" s="156">
        <v>3034.651641765</v>
      </c>
      <c r="X721" s="156">
        <v>2995.2880692650001</v>
      </c>
      <c r="Y721" s="156">
        <v>2468.8958843250002</v>
      </c>
    </row>
    <row r="722" spans="1:25" s="66" customFormat="1" ht="15.75" hidden="1" outlineLevel="1" x14ac:dyDescent="0.25">
      <c r="A722" s="74">
        <v>23</v>
      </c>
      <c r="B722" s="156">
        <v>2311.90271046</v>
      </c>
      <c r="C722" s="156">
        <v>2106.1661871050001</v>
      </c>
      <c r="D722" s="156">
        <v>2056.0957228850002</v>
      </c>
      <c r="E722" s="156">
        <v>2046.4460242549999</v>
      </c>
      <c r="F722" s="156">
        <v>2103.3657500899999</v>
      </c>
      <c r="G722" s="156">
        <v>2181.4405844600001</v>
      </c>
      <c r="H722" s="156">
        <v>2342.5275698650003</v>
      </c>
      <c r="I722" s="156">
        <v>2736.42196977</v>
      </c>
      <c r="J722" s="156">
        <v>2864.8596834700002</v>
      </c>
      <c r="K722" s="156">
        <v>2992.4538920450004</v>
      </c>
      <c r="L722" s="156">
        <v>2949.0302482099996</v>
      </c>
      <c r="M722" s="156">
        <v>2941.2362608550002</v>
      </c>
      <c r="N722" s="156">
        <v>2880.9200210500003</v>
      </c>
      <c r="O722" s="156">
        <v>2913.4230852000001</v>
      </c>
      <c r="P722" s="156">
        <v>2878.4457393499997</v>
      </c>
      <c r="Q722" s="156">
        <v>2903.4022443149997</v>
      </c>
      <c r="R722" s="156">
        <v>2933.8921429000002</v>
      </c>
      <c r="S722" s="156">
        <v>3003.2957445849997</v>
      </c>
      <c r="T722" s="156">
        <v>3031.8849449550003</v>
      </c>
      <c r="U722" s="156">
        <v>3029.17448182</v>
      </c>
      <c r="V722" s="156">
        <v>3030.6815443099999</v>
      </c>
      <c r="W722" s="156">
        <v>3029.7255718349998</v>
      </c>
      <c r="X722" s="156">
        <v>2997.6836238200003</v>
      </c>
      <c r="Y722" s="156">
        <v>2531.7426395049997</v>
      </c>
    </row>
    <row r="723" spans="1:25" s="66" customFormat="1" ht="15.75" hidden="1" outlineLevel="1" x14ac:dyDescent="0.25">
      <c r="A723" s="74">
        <v>24</v>
      </c>
      <c r="B723" s="156">
        <v>2391.4958540550006</v>
      </c>
      <c r="C723" s="156">
        <v>2172.4881834000003</v>
      </c>
      <c r="D723" s="156">
        <v>2162.6585370100001</v>
      </c>
      <c r="E723" s="156">
        <v>2155.449379875</v>
      </c>
      <c r="F723" s="156">
        <v>2162.759757625</v>
      </c>
      <c r="G723" s="156">
        <v>2228.5981443150004</v>
      </c>
      <c r="H723" s="156">
        <v>2362.91790042</v>
      </c>
      <c r="I723" s="156">
        <v>2747.455016805</v>
      </c>
      <c r="J723" s="156">
        <v>2882.3146161899999</v>
      </c>
      <c r="K723" s="156">
        <v>2901.8726883550003</v>
      </c>
      <c r="L723" s="156">
        <v>2909.4979746850004</v>
      </c>
      <c r="M723" s="156">
        <v>2905.7190717249996</v>
      </c>
      <c r="N723" s="156">
        <v>2899.6683282949998</v>
      </c>
      <c r="O723" s="156">
        <v>2897.7788768150003</v>
      </c>
      <c r="P723" s="156">
        <v>2889.9061623150001</v>
      </c>
      <c r="Q723" s="156">
        <v>2883.1356278450003</v>
      </c>
      <c r="R723" s="156">
        <v>2922.5779274900001</v>
      </c>
      <c r="S723" s="156">
        <v>2983.9288669150001</v>
      </c>
      <c r="T723" s="156">
        <v>3011.550848075</v>
      </c>
      <c r="U723" s="156">
        <v>3051.4205236500002</v>
      </c>
      <c r="V723" s="156">
        <v>3042.1419672750003</v>
      </c>
      <c r="W723" s="156">
        <v>3045.3922736900004</v>
      </c>
      <c r="X723" s="156">
        <v>2945.1951115749998</v>
      </c>
      <c r="Y723" s="156">
        <v>2603.9354314700004</v>
      </c>
    </row>
    <row r="724" spans="1:25" s="66" customFormat="1" ht="15.75" hidden="1" outlineLevel="1" x14ac:dyDescent="0.25">
      <c r="A724" s="74">
        <v>25</v>
      </c>
      <c r="B724" s="156">
        <v>2332.9903385850002</v>
      </c>
      <c r="C724" s="156">
        <v>2169.8676941450003</v>
      </c>
      <c r="D724" s="156">
        <v>2156.9564423649999</v>
      </c>
      <c r="E724" s="156">
        <v>2139.254081475</v>
      </c>
      <c r="F724" s="156">
        <v>2148.3189498850002</v>
      </c>
      <c r="G724" s="156">
        <v>2168.1132034850002</v>
      </c>
      <c r="H724" s="156">
        <v>2299.8462105400004</v>
      </c>
      <c r="I724" s="156">
        <v>2663.9255159599998</v>
      </c>
      <c r="J724" s="156">
        <v>2781.0265207800003</v>
      </c>
      <c r="K724" s="156">
        <v>2844.5255865899999</v>
      </c>
      <c r="L724" s="156">
        <v>2915.1888225949997</v>
      </c>
      <c r="M724" s="156">
        <v>2935.53416621</v>
      </c>
      <c r="N724" s="156">
        <v>2922.3417460549999</v>
      </c>
      <c r="O724" s="156">
        <v>2804.2172883499998</v>
      </c>
      <c r="P724" s="156">
        <v>2804.2960154950001</v>
      </c>
      <c r="Q724" s="156">
        <v>2795.0961862650001</v>
      </c>
      <c r="R724" s="156">
        <v>2863.1726732200004</v>
      </c>
      <c r="S724" s="156">
        <v>2939.6054842799999</v>
      </c>
      <c r="T724" s="156">
        <v>3037.63202654</v>
      </c>
      <c r="U724" s="156">
        <v>3042.2994215650001</v>
      </c>
      <c r="V724" s="156">
        <v>3039.3640237300001</v>
      </c>
      <c r="W724" s="156">
        <v>3042.5468497350003</v>
      </c>
      <c r="X724" s="156">
        <v>2943.2944133599999</v>
      </c>
      <c r="Y724" s="156">
        <v>2893.7750391549998</v>
      </c>
    </row>
    <row r="725" spans="1:25" s="66" customFormat="1" ht="15.75" hidden="1" outlineLevel="1" x14ac:dyDescent="0.25">
      <c r="A725" s="74">
        <v>26</v>
      </c>
      <c r="B725" s="156">
        <v>2477.9719994699999</v>
      </c>
      <c r="C725" s="156">
        <v>2249.044708545</v>
      </c>
      <c r="D725" s="156">
        <v>2182.5652579600001</v>
      </c>
      <c r="E725" s="156">
        <v>2169.5302920949998</v>
      </c>
      <c r="F725" s="156">
        <v>2168.3718783900003</v>
      </c>
      <c r="G725" s="156">
        <v>2179.5511329800001</v>
      </c>
      <c r="H725" s="156">
        <v>2214.4947386250001</v>
      </c>
      <c r="I725" s="156">
        <v>2391.8557495750001</v>
      </c>
      <c r="J725" s="156">
        <v>2660.0116521800001</v>
      </c>
      <c r="K725" s="156">
        <v>2822.1445839400003</v>
      </c>
      <c r="L725" s="156">
        <v>2887.2519328550002</v>
      </c>
      <c r="M725" s="156">
        <v>2906.7875115500001</v>
      </c>
      <c r="N725" s="156">
        <v>2879.8965681650002</v>
      </c>
      <c r="O725" s="156">
        <v>2866.9853163850003</v>
      </c>
      <c r="P725" s="156">
        <v>2839.1608939950002</v>
      </c>
      <c r="Q725" s="156">
        <v>2853.8266364350002</v>
      </c>
      <c r="R725" s="156">
        <v>2804.8133653049999</v>
      </c>
      <c r="S725" s="156">
        <v>3007.7606983800001</v>
      </c>
      <c r="T725" s="156">
        <v>3039.082855355</v>
      </c>
      <c r="U725" s="156">
        <v>3059.1245371249997</v>
      </c>
      <c r="V725" s="156">
        <v>3036.16995099</v>
      </c>
      <c r="W725" s="156">
        <v>2999.8654904100003</v>
      </c>
      <c r="X725" s="156">
        <v>2927.8413994700004</v>
      </c>
      <c r="Y725" s="156">
        <v>2552.6728133400002</v>
      </c>
    </row>
    <row r="726" spans="1:25" s="66" customFormat="1" ht="15.75" hidden="1" outlineLevel="1" x14ac:dyDescent="0.25">
      <c r="A726" s="74">
        <v>27</v>
      </c>
      <c r="B726" s="156">
        <v>2219.9156648950002</v>
      </c>
      <c r="C726" s="156">
        <v>2160.4991638900001</v>
      </c>
      <c r="D726" s="156">
        <v>2129.7730838700004</v>
      </c>
      <c r="E726" s="156">
        <v>2100.9701955350001</v>
      </c>
      <c r="F726" s="156">
        <v>2093.9747263650002</v>
      </c>
      <c r="G726" s="156">
        <v>2160.4541769500001</v>
      </c>
      <c r="H726" s="156">
        <v>2165.2452860600001</v>
      </c>
      <c r="I726" s="156">
        <v>2182.598998165</v>
      </c>
      <c r="J726" s="156">
        <v>2277.8813370850003</v>
      </c>
      <c r="K726" s="156">
        <v>2482.2345120350001</v>
      </c>
      <c r="L726" s="156">
        <v>2492.4802876200001</v>
      </c>
      <c r="M726" s="156">
        <v>2506.549953105</v>
      </c>
      <c r="N726" s="156">
        <v>2502.4448948300001</v>
      </c>
      <c r="O726" s="156">
        <v>2509.856493195</v>
      </c>
      <c r="P726" s="156">
        <v>2515.0074978250004</v>
      </c>
      <c r="Q726" s="156">
        <v>2600.4264501500002</v>
      </c>
      <c r="R726" s="156">
        <v>2782.75851797</v>
      </c>
      <c r="S726" s="156">
        <v>2914.3565642049998</v>
      </c>
      <c r="T726" s="156">
        <v>2929.5846433950001</v>
      </c>
      <c r="U726" s="156">
        <v>2918.4503757450002</v>
      </c>
      <c r="V726" s="156">
        <v>2911.5111402500002</v>
      </c>
      <c r="W726" s="156">
        <v>2893.617584865</v>
      </c>
      <c r="X726" s="156">
        <v>2575.0650627249997</v>
      </c>
      <c r="Y726" s="156">
        <v>2315.4454319850001</v>
      </c>
    </row>
    <row r="727" spans="1:25" s="66" customFormat="1" ht="15.75" hidden="1" outlineLevel="1" x14ac:dyDescent="0.25">
      <c r="A727" s="74">
        <v>28</v>
      </c>
      <c r="B727" s="156">
        <v>2213.6737269699997</v>
      </c>
      <c r="C727" s="156">
        <v>2154.0435379999999</v>
      </c>
      <c r="D727" s="156">
        <v>2099.4406395750002</v>
      </c>
      <c r="E727" s="156">
        <v>2072.79712436</v>
      </c>
      <c r="F727" s="156">
        <v>2114.668718765</v>
      </c>
      <c r="G727" s="156">
        <v>2163.7382235700002</v>
      </c>
      <c r="H727" s="156">
        <v>2236.0772230900002</v>
      </c>
      <c r="I727" s="156">
        <v>2551.1657508499998</v>
      </c>
      <c r="J727" s="156">
        <v>2757.8807401499998</v>
      </c>
      <c r="K727" s="156">
        <v>2810.2567850450005</v>
      </c>
      <c r="L727" s="156">
        <v>2816.8248782850001</v>
      </c>
      <c r="M727" s="156">
        <v>2809.0308909300002</v>
      </c>
      <c r="N727" s="156">
        <v>2800.5283592699998</v>
      </c>
      <c r="O727" s="156">
        <v>2789.6865067300005</v>
      </c>
      <c r="P727" s="156">
        <v>2782.6460506200001</v>
      </c>
      <c r="Q727" s="156">
        <v>2779.3057703250001</v>
      </c>
      <c r="R727" s="156">
        <v>2822.9880890650002</v>
      </c>
      <c r="S727" s="156">
        <v>2913.816720925</v>
      </c>
      <c r="T727" s="156">
        <v>2929.9782791200005</v>
      </c>
      <c r="U727" s="156">
        <v>2916.2460156850002</v>
      </c>
      <c r="V727" s="156">
        <v>2912.2871649650006</v>
      </c>
      <c r="W727" s="156">
        <v>2899.7358087050002</v>
      </c>
      <c r="X727" s="156">
        <v>2527.6150877600003</v>
      </c>
      <c r="Y727" s="156">
        <v>2297.158240875</v>
      </c>
    </row>
    <row r="728" spans="1:25" s="66" customFormat="1" ht="16.5" hidden="1" customHeight="1" outlineLevel="1" x14ac:dyDescent="0.25">
      <c r="A728" s="74">
        <v>29</v>
      </c>
      <c r="B728" s="156">
        <v>2168.8667347300002</v>
      </c>
      <c r="C728" s="156">
        <v>2103.8268662250002</v>
      </c>
      <c r="D728" s="156">
        <v>1967.93256722</v>
      </c>
      <c r="E728" s="156">
        <v>1937.0040459699999</v>
      </c>
      <c r="F728" s="156">
        <v>1960.1948135400003</v>
      </c>
      <c r="G728" s="156">
        <v>2156.6527805200003</v>
      </c>
      <c r="H728" s="156">
        <v>2192.19246312</v>
      </c>
      <c r="I728" s="156">
        <v>2359.4089191000003</v>
      </c>
      <c r="J728" s="156">
        <v>2678.7149724850001</v>
      </c>
      <c r="K728" s="156">
        <v>2894.4723367249999</v>
      </c>
      <c r="L728" s="156">
        <v>2907.2148874800005</v>
      </c>
      <c r="M728" s="156">
        <v>2906.0227335700001</v>
      </c>
      <c r="N728" s="156">
        <v>2903.0311020600002</v>
      </c>
      <c r="O728" s="156">
        <v>2902.78367389</v>
      </c>
      <c r="P728" s="156">
        <v>2902.1875969350003</v>
      </c>
      <c r="Q728" s="156">
        <v>2891.2445237800002</v>
      </c>
      <c r="R728" s="156">
        <v>2901.5577797750002</v>
      </c>
      <c r="S728" s="156">
        <v>2928.2687753999999</v>
      </c>
      <c r="T728" s="156">
        <v>2946.2635514000003</v>
      </c>
      <c r="U728" s="156">
        <v>2947.4557053099998</v>
      </c>
      <c r="V728" s="156">
        <v>2948.344197375</v>
      </c>
      <c r="W728" s="156">
        <v>2919.9349447650002</v>
      </c>
      <c r="X728" s="156">
        <v>2881.493604535</v>
      </c>
      <c r="Y728" s="156">
        <v>2306.72921236</v>
      </c>
    </row>
    <row r="729" spans="1:25" s="66" customFormat="1" ht="15.75" collapsed="1" x14ac:dyDescent="0.25">
      <c r="A729" s="74">
        <v>30</v>
      </c>
      <c r="B729" s="156">
        <v>2166.5948942599998</v>
      </c>
      <c r="C729" s="156">
        <v>2038.7532575150001</v>
      </c>
      <c r="D729" s="156">
        <v>1795.0590035349999</v>
      </c>
      <c r="E729" s="156">
        <v>1814.7632832550003</v>
      </c>
      <c r="F729" s="156">
        <v>1883.7620024799999</v>
      </c>
      <c r="G729" s="156">
        <v>2148.2852096800002</v>
      </c>
      <c r="H729" s="156">
        <v>2199.16543882</v>
      </c>
      <c r="I729" s="156">
        <v>2403.2599388650001</v>
      </c>
      <c r="J729" s="156">
        <v>2664.0154898400001</v>
      </c>
      <c r="K729" s="156">
        <v>2911.60111413</v>
      </c>
      <c r="L729" s="156">
        <v>2919.710010065</v>
      </c>
      <c r="M729" s="156">
        <v>2917.7868183800001</v>
      </c>
      <c r="N729" s="156">
        <v>2901.2316244599997</v>
      </c>
      <c r="O729" s="156">
        <v>2896.7891641350002</v>
      </c>
      <c r="P729" s="156">
        <v>2860.2935090600004</v>
      </c>
      <c r="Q729" s="156">
        <v>2679.3222961749998</v>
      </c>
      <c r="R729" s="156">
        <v>2898.4424341800004</v>
      </c>
      <c r="S729" s="156">
        <v>2928.4487231600001</v>
      </c>
      <c r="T729" s="156">
        <v>2940.30278185</v>
      </c>
      <c r="U729" s="156">
        <v>2958.4100251999998</v>
      </c>
      <c r="V729" s="156">
        <v>2942.9120243699999</v>
      </c>
      <c r="W729" s="156">
        <v>2928.5836839800004</v>
      </c>
      <c r="X729" s="156">
        <v>2884.5077295150004</v>
      </c>
      <c r="Y729" s="156">
        <v>2325.1513642899999</v>
      </c>
    </row>
    <row r="730" spans="1:25" s="66" customFormat="1" ht="15.75" x14ac:dyDescent="0.25">
      <c r="A730" s="74">
        <v>31</v>
      </c>
      <c r="B730" s="156">
        <v>2350.6589592700002</v>
      </c>
      <c r="C730" s="156">
        <v>2217.3514093149997</v>
      </c>
      <c r="D730" s="156">
        <v>1988.0979630750003</v>
      </c>
      <c r="E730" s="156">
        <v>1853.6207526799999</v>
      </c>
      <c r="F730" s="156">
        <v>1917.041091345</v>
      </c>
      <c r="G730" s="156">
        <v>2094.3796088250001</v>
      </c>
      <c r="H730" s="156">
        <v>2165.4927142299998</v>
      </c>
      <c r="I730" s="156">
        <v>2252.058833525</v>
      </c>
      <c r="J730" s="156">
        <v>2332.05685958</v>
      </c>
      <c r="K730" s="156">
        <v>2906.7650180800001</v>
      </c>
      <c r="L730" s="156">
        <v>2892.5828852450004</v>
      </c>
      <c r="M730" s="156">
        <v>2896.9016314850001</v>
      </c>
      <c r="N730" s="156">
        <v>2894.8434789800003</v>
      </c>
      <c r="O730" s="156">
        <v>2880.7063330850001</v>
      </c>
      <c r="P730" s="156">
        <v>2893.9774803850005</v>
      </c>
      <c r="Q730" s="156">
        <v>2893.24644261</v>
      </c>
      <c r="R730" s="156">
        <v>2899.4658870650001</v>
      </c>
      <c r="S730" s="156">
        <v>2930.8667711850003</v>
      </c>
      <c r="T730" s="156">
        <v>2963.5497830949998</v>
      </c>
      <c r="U730" s="156">
        <v>2934.735648025</v>
      </c>
      <c r="V730" s="156">
        <v>2933.4872604400002</v>
      </c>
      <c r="W730" s="156">
        <v>2933.6222212600005</v>
      </c>
      <c r="X730" s="156">
        <v>2933.9483765750001</v>
      </c>
      <c r="Y730" s="156">
        <v>2488.8588389500001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 t="s">
        <v>134</v>
      </c>
      <c r="C737" s="134" t="s">
        <v>134</v>
      </c>
      <c r="D737" s="134" t="s">
        <v>134</v>
      </c>
      <c r="E737" s="134" t="s">
        <v>134</v>
      </c>
      <c r="F737" s="134" t="s">
        <v>139</v>
      </c>
      <c r="G737" s="134" t="s">
        <v>209</v>
      </c>
      <c r="H737" s="134" t="s">
        <v>210</v>
      </c>
      <c r="I737" s="134" t="s">
        <v>211</v>
      </c>
      <c r="J737" s="134" t="s">
        <v>212</v>
      </c>
      <c r="K737" s="134" t="s">
        <v>134</v>
      </c>
      <c r="L737" s="134" t="s">
        <v>134</v>
      </c>
      <c r="M737" s="134" t="s">
        <v>134</v>
      </c>
      <c r="N737" s="134" t="s">
        <v>217</v>
      </c>
      <c r="O737" s="134" t="s">
        <v>219</v>
      </c>
      <c r="P737" s="134" t="s">
        <v>134</v>
      </c>
      <c r="Q737" s="134" t="s">
        <v>134</v>
      </c>
      <c r="R737" s="134" t="s">
        <v>134</v>
      </c>
      <c r="S737" s="134" t="s">
        <v>134</v>
      </c>
      <c r="T737" s="134" t="s">
        <v>134</v>
      </c>
      <c r="U737" s="134" t="s">
        <v>134</v>
      </c>
      <c r="V737" s="134" t="s">
        <v>134</v>
      </c>
      <c r="W737" s="134" t="s">
        <v>134</v>
      </c>
      <c r="X737" s="134" t="s">
        <v>134</v>
      </c>
      <c r="Y737" s="134" t="s">
        <v>134</v>
      </c>
    </row>
    <row r="738" spans="1:25" s="66" customFormat="1" ht="15.75" hidden="1" outlineLevel="1" x14ac:dyDescent="0.25">
      <c r="A738" s="74">
        <v>2</v>
      </c>
      <c r="B738" s="134" t="s">
        <v>134</v>
      </c>
      <c r="C738" s="134" t="s">
        <v>134</v>
      </c>
      <c r="D738" s="134" t="s">
        <v>134</v>
      </c>
      <c r="E738" s="134" t="s">
        <v>234</v>
      </c>
      <c r="F738" s="134" t="s">
        <v>235</v>
      </c>
      <c r="G738" s="134" t="s">
        <v>236</v>
      </c>
      <c r="H738" s="134" t="s">
        <v>237</v>
      </c>
      <c r="I738" s="134" t="s">
        <v>238</v>
      </c>
      <c r="J738" s="134" t="s">
        <v>239</v>
      </c>
      <c r="K738" s="134" t="s">
        <v>240</v>
      </c>
      <c r="L738" s="134" t="s">
        <v>242</v>
      </c>
      <c r="M738" s="134" t="s">
        <v>177</v>
      </c>
      <c r="N738" s="134" t="s">
        <v>245</v>
      </c>
      <c r="O738" s="134" t="s">
        <v>246</v>
      </c>
      <c r="P738" s="134" t="s">
        <v>247</v>
      </c>
      <c r="Q738" s="134" t="s">
        <v>249</v>
      </c>
      <c r="R738" s="134" t="s">
        <v>251</v>
      </c>
      <c r="S738" s="134" t="s">
        <v>253</v>
      </c>
      <c r="T738" s="134" t="s">
        <v>254</v>
      </c>
      <c r="U738" s="134" t="s">
        <v>256</v>
      </c>
      <c r="V738" s="134" t="s">
        <v>258</v>
      </c>
      <c r="W738" s="134" t="s">
        <v>134</v>
      </c>
      <c r="X738" s="134" t="s">
        <v>134</v>
      </c>
      <c r="Y738" s="134" t="s">
        <v>262</v>
      </c>
    </row>
    <row r="739" spans="1:25" s="66" customFormat="1" ht="15.75" hidden="1" outlineLevel="1" x14ac:dyDescent="0.25">
      <c r="A739" s="74">
        <v>3</v>
      </c>
      <c r="B739" s="134" t="s">
        <v>134</v>
      </c>
      <c r="C739" s="134" t="s">
        <v>134</v>
      </c>
      <c r="D739" s="134" t="s">
        <v>134</v>
      </c>
      <c r="E739" s="134" t="s">
        <v>134</v>
      </c>
      <c r="F739" s="134" t="s">
        <v>151</v>
      </c>
      <c r="G739" s="134" t="s">
        <v>269</v>
      </c>
      <c r="H739" s="134" t="s">
        <v>270</v>
      </c>
      <c r="I739" s="134" t="s">
        <v>271</v>
      </c>
      <c r="J739" s="134" t="s">
        <v>272</v>
      </c>
      <c r="K739" s="134" t="s">
        <v>273</v>
      </c>
      <c r="L739" s="134" t="s">
        <v>190</v>
      </c>
      <c r="M739" s="134" t="s">
        <v>275</v>
      </c>
      <c r="N739" s="134" t="s">
        <v>277</v>
      </c>
      <c r="O739" s="134" t="s">
        <v>189</v>
      </c>
      <c r="P739" s="134" t="s">
        <v>134</v>
      </c>
      <c r="Q739" s="134" t="s">
        <v>134</v>
      </c>
      <c r="R739" s="134" t="s">
        <v>282</v>
      </c>
      <c r="S739" s="134" t="s">
        <v>283</v>
      </c>
      <c r="T739" s="134" t="s">
        <v>284</v>
      </c>
      <c r="U739" s="134" t="s">
        <v>286</v>
      </c>
      <c r="V739" s="134" t="s">
        <v>287</v>
      </c>
      <c r="W739" s="134" t="s">
        <v>288</v>
      </c>
      <c r="X739" s="134" t="s">
        <v>134</v>
      </c>
      <c r="Y739" s="134" t="s">
        <v>134</v>
      </c>
    </row>
    <row r="740" spans="1:25" s="66" customFormat="1" ht="15.75" hidden="1" outlineLevel="1" x14ac:dyDescent="0.25">
      <c r="A740" s="74">
        <v>4</v>
      </c>
      <c r="B740" s="134" t="s">
        <v>134</v>
      </c>
      <c r="C740" s="134" t="s">
        <v>134</v>
      </c>
      <c r="D740" s="134" t="s">
        <v>292</v>
      </c>
      <c r="E740" s="134" t="s">
        <v>293</v>
      </c>
      <c r="F740" s="134" t="s">
        <v>294</v>
      </c>
      <c r="G740" s="134" t="s">
        <v>295</v>
      </c>
      <c r="H740" s="134" t="s">
        <v>296</v>
      </c>
      <c r="I740" s="134" t="s">
        <v>297</v>
      </c>
      <c r="J740" s="134" t="s">
        <v>298</v>
      </c>
      <c r="K740" s="134" t="s">
        <v>161</v>
      </c>
      <c r="L740" s="134" t="s">
        <v>299</v>
      </c>
      <c r="M740" s="134" t="s">
        <v>300</v>
      </c>
      <c r="N740" s="134" t="s">
        <v>302</v>
      </c>
      <c r="O740" s="134" t="s">
        <v>303</v>
      </c>
      <c r="P740" s="134" t="s">
        <v>304</v>
      </c>
      <c r="Q740" s="134" t="s">
        <v>305</v>
      </c>
      <c r="R740" s="134" t="s">
        <v>306</v>
      </c>
      <c r="S740" s="134" t="s">
        <v>307</v>
      </c>
      <c r="T740" s="134" t="s">
        <v>308</v>
      </c>
      <c r="U740" s="134" t="s">
        <v>309</v>
      </c>
      <c r="V740" s="134" t="s">
        <v>310</v>
      </c>
      <c r="W740" s="134" t="s">
        <v>311</v>
      </c>
      <c r="X740" s="134" t="s">
        <v>159</v>
      </c>
      <c r="Y740" s="134" t="s">
        <v>134</v>
      </c>
    </row>
    <row r="741" spans="1:25" s="66" customFormat="1" ht="15.75" hidden="1" outlineLevel="1" x14ac:dyDescent="0.25">
      <c r="A741" s="74">
        <v>5</v>
      </c>
      <c r="B741" s="134" t="s">
        <v>315</v>
      </c>
      <c r="C741" s="134" t="s">
        <v>317</v>
      </c>
      <c r="D741" s="134" t="s">
        <v>318</v>
      </c>
      <c r="E741" s="134" t="s">
        <v>181</v>
      </c>
      <c r="F741" s="134" t="s">
        <v>319</v>
      </c>
      <c r="G741" s="134" t="s">
        <v>321</v>
      </c>
      <c r="H741" s="134" t="s">
        <v>322</v>
      </c>
      <c r="I741" s="134" t="s">
        <v>323</v>
      </c>
      <c r="J741" s="134" t="s">
        <v>324</v>
      </c>
      <c r="K741" s="134" t="s">
        <v>325</v>
      </c>
      <c r="L741" s="134" t="s">
        <v>327</v>
      </c>
      <c r="M741" s="134" t="s">
        <v>329</v>
      </c>
      <c r="N741" s="134" t="s">
        <v>134</v>
      </c>
      <c r="O741" s="134" t="s">
        <v>134</v>
      </c>
      <c r="P741" s="134" t="s">
        <v>134</v>
      </c>
      <c r="Q741" s="134" t="s">
        <v>134</v>
      </c>
      <c r="R741" s="134" t="s">
        <v>335</v>
      </c>
      <c r="S741" s="134" t="s">
        <v>336</v>
      </c>
      <c r="T741" s="134" t="s">
        <v>337</v>
      </c>
      <c r="U741" s="134" t="s">
        <v>339</v>
      </c>
      <c r="V741" s="134" t="s">
        <v>340</v>
      </c>
      <c r="W741" s="134" t="s">
        <v>176</v>
      </c>
      <c r="X741" s="134" t="s">
        <v>343</v>
      </c>
      <c r="Y741" s="134" t="s">
        <v>134</v>
      </c>
    </row>
    <row r="742" spans="1:25" s="66" customFormat="1" ht="15.75" hidden="1" outlineLevel="1" x14ac:dyDescent="0.25">
      <c r="A742" s="74">
        <v>6</v>
      </c>
      <c r="B742" s="134" t="s">
        <v>346</v>
      </c>
      <c r="C742" s="134" t="s">
        <v>348</v>
      </c>
      <c r="D742" s="134" t="s">
        <v>134</v>
      </c>
      <c r="E742" s="134" t="s">
        <v>350</v>
      </c>
      <c r="F742" s="134" t="s">
        <v>351</v>
      </c>
      <c r="G742" s="134" t="s">
        <v>352</v>
      </c>
      <c r="H742" s="134" t="s">
        <v>134</v>
      </c>
      <c r="I742" s="134" t="s">
        <v>354</v>
      </c>
      <c r="J742" s="134" t="s">
        <v>355</v>
      </c>
      <c r="K742" s="134" t="s">
        <v>356</v>
      </c>
      <c r="L742" s="134" t="s">
        <v>134</v>
      </c>
      <c r="M742" s="134" t="s">
        <v>134</v>
      </c>
      <c r="N742" s="134" t="s">
        <v>359</v>
      </c>
      <c r="O742" s="134" t="s">
        <v>360</v>
      </c>
      <c r="P742" s="134" t="s">
        <v>361</v>
      </c>
      <c r="Q742" s="134" t="s">
        <v>362</v>
      </c>
      <c r="R742" s="134" t="s">
        <v>363</v>
      </c>
      <c r="S742" s="134" t="s">
        <v>364</v>
      </c>
      <c r="T742" s="134" t="s">
        <v>365</v>
      </c>
      <c r="U742" s="134" t="s">
        <v>366</v>
      </c>
      <c r="V742" s="134" t="s">
        <v>367</v>
      </c>
      <c r="W742" s="134" t="s">
        <v>368</v>
      </c>
      <c r="X742" s="134" t="s">
        <v>369</v>
      </c>
      <c r="Y742" s="134" t="s">
        <v>134</v>
      </c>
    </row>
    <row r="743" spans="1:25" s="66" customFormat="1" ht="15.75" hidden="1" outlineLevel="1" x14ac:dyDescent="0.25">
      <c r="A743" s="74">
        <v>7</v>
      </c>
      <c r="B743" s="134" t="s">
        <v>134</v>
      </c>
      <c r="C743" s="134" t="s">
        <v>134</v>
      </c>
      <c r="D743" s="134" t="s">
        <v>134</v>
      </c>
      <c r="E743" s="134" t="s">
        <v>374</v>
      </c>
      <c r="F743" s="134" t="s">
        <v>375</v>
      </c>
      <c r="G743" s="134" t="s">
        <v>376</v>
      </c>
      <c r="H743" s="134" t="s">
        <v>377</v>
      </c>
      <c r="I743" s="134" t="s">
        <v>378</v>
      </c>
      <c r="J743" s="134" t="s">
        <v>379</v>
      </c>
      <c r="K743" s="134" t="s">
        <v>381</v>
      </c>
      <c r="L743" s="134" t="s">
        <v>383</v>
      </c>
      <c r="M743" s="134" t="s">
        <v>385</v>
      </c>
      <c r="N743" s="134" t="s">
        <v>387</v>
      </c>
      <c r="O743" s="134" t="s">
        <v>389</v>
      </c>
      <c r="P743" s="134" t="s">
        <v>391</v>
      </c>
      <c r="Q743" s="134" t="s">
        <v>392</v>
      </c>
      <c r="R743" s="134" t="s">
        <v>393</v>
      </c>
      <c r="S743" s="134" t="s">
        <v>394</v>
      </c>
      <c r="T743" s="134" t="s">
        <v>182</v>
      </c>
      <c r="U743" s="134" t="s">
        <v>396</v>
      </c>
      <c r="V743" s="134" t="s">
        <v>398</v>
      </c>
      <c r="W743" s="134" t="s">
        <v>184</v>
      </c>
      <c r="X743" s="134" t="s">
        <v>134</v>
      </c>
      <c r="Y743" s="134" t="s">
        <v>134</v>
      </c>
    </row>
    <row r="744" spans="1:25" s="66" customFormat="1" ht="15.75" hidden="1" outlineLevel="1" x14ac:dyDescent="0.25">
      <c r="A744" s="74">
        <v>8</v>
      </c>
      <c r="B744" s="134" t="s">
        <v>134</v>
      </c>
      <c r="C744" s="134" t="s">
        <v>404</v>
      </c>
      <c r="D744" s="134" t="s">
        <v>406</v>
      </c>
      <c r="E744" s="134" t="s">
        <v>408</v>
      </c>
      <c r="F744" s="134" t="s">
        <v>410</v>
      </c>
      <c r="G744" s="134" t="s">
        <v>411</v>
      </c>
      <c r="H744" s="134" t="s">
        <v>412</v>
      </c>
      <c r="I744" s="134" t="s">
        <v>413</v>
      </c>
      <c r="J744" s="134" t="s">
        <v>414</v>
      </c>
      <c r="K744" s="134" t="s">
        <v>415</v>
      </c>
      <c r="L744" s="134" t="s">
        <v>416</v>
      </c>
      <c r="M744" s="134" t="s">
        <v>417</v>
      </c>
      <c r="N744" s="134" t="s">
        <v>418</v>
      </c>
      <c r="O744" s="134" t="s">
        <v>419</v>
      </c>
      <c r="P744" s="134" t="s">
        <v>420</v>
      </c>
      <c r="Q744" s="134" t="s">
        <v>422</v>
      </c>
      <c r="R744" s="134" t="s">
        <v>423</v>
      </c>
      <c r="S744" s="134" t="s">
        <v>424</v>
      </c>
      <c r="T744" s="134" t="s">
        <v>425</v>
      </c>
      <c r="U744" s="134" t="s">
        <v>427</v>
      </c>
      <c r="V744" s="134" t="s">
        <v>134</v>
      </c>
      <c r="W744" s="134" t="s">
        <v>134</v>
      </c>
      <c r="X744" s="134" t="s">
        <v>134</v>
      </c>
      <c r="Y744" s="134" t="s">
        <v>134</v>
      </c>
    </row>
    <row r="745" spans="1:25" s="66" customFormat="1" ht="15.75" hidden="1" outlineLevel="1" x14ac:dyDescent="0.25">
      <c r="A745" s="74">
        <v>9</v>
      </c>
      <c r="B745" s="134" t="s">
        <v>433</v>
      </c>
      <c r="C745" s="134" t="s">
        <v>435</v>
      </c>
      <c r="D745" s="134" t="s">
        <v>134</v>
      </c>
      <c r="E745" s="134" t="s">
        <v>438</v>
      </c>
      <c r="F745" s="134" t="s">
        <v>439</v>
      </c>
      <c r="G745" s="134" t="s">
        <v>441</v>
      </c>
      <c r="H745" s="134" t="s">
        <v>442</v>
      </c>
      <c r="I745" s="134" t="s">
        <v>443</v>
      </c>
      <c r="J745" s="134" t="s">
        <v>444</v>
      </c>
      <c r="K745" s="134" t="s">
        <v>134</v>
      </c>
      <c r="L745" s="134" t="s">
        <v>134</v>
      </c>
      <c r="M745" s="134" t="s">
        <v>134</v>
      </c>
      <c r="N745" s="134" t="s">
        <v>134</v>
      </c>
      <c r="O745" s="134" t="s">
        <v>134</v>
      </c>
      <c r="P745" s="134" t="s">
        <v>134</v>
      </c>
      <c r="Q745" s="134" t="s">
        <v>134</v>
      </c>
      <c r="R745" s="134" t="s">
        <v>452</v>
      </c>
      <c r="S745" s="134" t="s">
        <v>453</v>
      </c>
      <c r="T745" s="134" t="s">
        <v>455</v>
      </c>
      <c r="U745" s="134" t="s">
        <v>404</v>
      </c>
      <c r="V745" s="134" t="s">
        <v>134</v>
      </c>
      <c r="W745" s="134" t="s">
        <v>134</v>
      </c>
      <c r="X745" s="134" t="s">
        <v>134</v>
      </c>
      <c r="Y745" s="134" t="s">
        <v>134</v>
      </c>
    </row>
    <row r="746" spans="1:25" s="66" customFormat="1" ht="15.75" hidden="1" outlineLevel="1" x14ac:dyDescent="0.25">
      <c r="A746" s="74">
        <v>10</v>
      </c>
      <c r="B746" s="134" t="s">
        <v>462</v>
      </c>
      <c r="C746" s="134" t="s">
        <v>464</v>
      </c>
      <c r="D746" s="134" t="s">
        <v>466</v>
      </c>
      <c r="E746" s="134" t="s">
        <v>467</v>
      </c>
      <c r="F746" s="134" t="s">
        <v>468</v>
      </c>
      <c r="G746" s="134" t="s">
        <v>470</v>
      </c>
      <c r="H746" s="134" t="s">
        <v>471</v>
      </c>
      <c r="I746" s="134" t="s">
        <v>472</v>
      </c>
      <c r="J746" s="134" t="s">
        <v>473</v>
      </c>
      <c r="K746" s="134" t="s">
        <v>474</v>
      </c>
      <c r="L746" s="134" t="s">
        <v>475</v>
      </c>
      <c r="M746" s="134" t="s">
        <v>477</v>
      </c>
      <c r="N746" s="134" t="s">
        <v>134</v>
      </c>
      <c r="O746" s="134" t="s">
        <v>134</v>
      </c>
      <c r="P746" s="134" t="s">
        <v>134</v>
      </c>
      <c r="Q746" s="134" t="s">
        <v>134</v>
      </c>
      <c r="R746" s="134" t="s">
        <v>483</v>
      </c>
      <c r="S746" s="134" t="s">
        <v>484</v>
      </c>
      <c r="T746" s="134" t="s">
        <v>485</v>
      </c>
      <c r="U746" s="134" t="s">
        <v>486</v>
      </c>
      <c r="V746" s="134" t="s">
        <v>488</v>
      </c>
      <c r="W746" s="134" t="s">
        <v>489</v>
      </c>
      <c r="X746" s="134" t="s">
        <v>134</v>
      </c>
      <c r="Y746" s="134" t="s">
        <v>134</v>
      </c>
    </row>
    <row r="747" spans="1:25" s="66" customFormat="1" ht="15.75" hidden="1" outlineLevel="1" x14ac:dyDescent="0.25">
      <c r="A747" s="74">
        <v>11</v>
      </c>
      <c r="B747" s="134" t="s">
        <v>493</v>
      </c>
      <c r="C747" s="134" t="s">
        <v>495</v>
      </c>
      <c r="D747" s="134" t="s">
        <v>497</v>
      </c>
      <c r="E747" s="134" t="s">
        <v>498</v>
      </c>
      <c r="F747" s="134" t="s">
        <v>499</v>
      </c>
      <c r="G747" s="134" t="s">
        <v>501</v>
      </c>
      <c r="H747" s="134" t="s">
        <v>502</v>
      </c>
      <c r="I747" s="134" t="s">
        <v>503</v>
      </c>
      <c r="J747" s="134" t="s">
        <v>504</v>
      </c>
      <c r="K747" s="134" t="s">
        <v>506</v>
      </c>
      <c r="L747" s="134" t="s">
        <v>507</v>
      </c>
      <c r="M747" s="134" t="s">
        <v>508</v>
      </c>
      <c r="N747" s="134" t="s">
        <v>510</v>
      </c>
      <c r="O747" s="134" t="s">
        <v>496</v>
      </c>
      <c r="P747" s="134" t="s">
        <v>512</v>
      </c>
      <c r="Q747" s="134" t="s">
        <v>513</v>
      </c>
      <c r="R747" s="134" t="s">
        <v>514</v>
      </c>
      <c r="S747" s="134" t="s">
        <v>515</v>
      </c>
      <c r="T747" s="134" t="s">
        <v>516</v>
      </c>
      <c r="U747" s="134" t="s">
        <v>517</v>
      </c>
      <c r="V747" s="134" t="s">
        <v>518</v>
      </c>
      <c r="W747" s="134" t="s">
        <v>519</v>
      </c>
      <c r="X747" s="134" t="s">
        <v>134</v>
      </c>
      <c r="Y747" s="134" t="s">
        <v>134</v>
      </c>
    </row>
    <row r="748" spans="1:25" s="66" customFormat="1" ht="15.75" hidden="1" outlineLevel="1" x14ac:dyDescent="0.25">
      <c r="A748" s="74">
        <v>12</v>
      </c>
      <c r="B748" s="134" t="s">
        <v>134</v>
      </c>
      <c r="C748" s="134" t="s">
        <v>134</v>
      </c>
      <c r="D748" s="134" t="s">
        <v>134</v>
      </c>
      <c r="E748" s="134" t="s">
        <v>134</v>
      </c>
      <c r="F748" s="134" t="s">
        <v>150</v>
      </c>
      <c r="G748" s="134" t="s">
        <v>527</v>
      </c>
      <c r="H748" s="134" t="s">
        <v>528</v>
      </c>
      <c r="I748" s="134" t="s">
        <v>529</v>
      </c>
      <c r="J748" s="134" t="s">
        <v>530</v>
      </c>
      <c r="K748" s="134" t="s">
        <v>320</v>
      </c>
      <c r="L748" s="134" t="s">
        <v>320</v>
      </c>
      <c r="M748" s="134" t="s">
        <v>134</v>
      </c>
      <c r="N748" s="134" t="s">
        <v>134</v>
      </c>
      <c r="O748" s="134" t="s">
        <v>175</v>
      </c>
      <c r="P748" s="134" t="s">
        <v>196</v>
      </c>
      <c r="Q748" s="134" t="s">
        <v>537</v>
      </c>
      <c r="R748" s="134" t="s">
        <v>538</v>
      </c>
      <c r="S748" s="134" t="s">
        <v>539</v>
      </c>
      <c r="T748" s="134" t="s">
        <v>540</v>
      </c>
      <c r="U748" s="134" t="s">
        <v>541</v>
      </c>
      <c r="V748" s="134" t="s">
        <v>196</v>
      </c>
      <c r="W748" s="134" t="s">
        <v>543</v>
      </c>
      <c r="X748" s="134" t="s">
        <v>134</v>
      </c>
      <c r="Y748" s="134" t="s">
        <v>134</v>
      </c>
    </row>
    <row r="749" spans="1:25" s="66" customFormat="1" ht="15.75" hidden="1" outlineLevel="1" x14ac:dyDescent="0.25">
      <c r="A749" s="74">
        <v>13</v>
      </c>
      <c r="B749" s="134" t="s">
        <v>546</v>
      </c>
      <c r="C749" s="134" t="s">
        <v>548</v>
      </c>
      <c r="D749" s="134" t="s">
        <v>549</v>
      </c>
      <c r="E749" s="134" t="s">
        <v>550</v>
      </c>
      <c r="F749" s="134" t="s">
        <v>551</v>
      </c>
      <c r="G749" s="134" t="s">
        <v>552</v>
      </c>
      <c r="H749" s="134" t="s">
        <v>553</v>
      </c>
      <c r="I749" s="134" t="s">
        <v>554</v>
      </c>
      <c r="J749" s="134" t="s">
        <v>555</v>
      </c>
      <c r="K749" s="134" t="s">
        <v>556</v>
      </c>
      <c r="L749" s="134" t="s">
        <v>167</v>
      </c>
      <c r="M749" s="134" t="s">
        <v>390</v>
      </c>
      <c r="N749" s="134" t="s">
        <v>134</v>
      </c>
      <c r="O749" s="134" t="s">
        <v>134</v>
      </c>
      <c r="P749" s="134" t="s">
        <v>561</v>
      </c>
      <c r="Q749" s="134" t="s">
        <v>562</v>
      </c>
      <c r="R749" s="134" t="s">
        <v>564</v>
      </c>
      <c r="S749" s="134" t="s">
        <v>565</v>
      </c>
      <c r="T749" s="134" t="s">
        <v>566</v>
      </c>
      <c r="U749" s="134" t="s">
        <v>567</v>
      </c>
      <c r="V749" s="134" t="s">
        <v>568</v>
      </c>
      <c r="W749" s="134" t="s">
        <v>570</v>
      </c>
      <c r="X749" s="134" t="s">
        <v>572</v>
      </c>
      <c r="Y749" s="134" t="s">
        <v>134</v>
      </c>
    </row>
    <row r="750" spans="1:25" s="66" customFormat="1" ht="15.75" hidden="1" outlineLevel="1" x14ac:dyDescent="0.25">
      <c r="A750" s="74">
        <v>14</v>
      </c>
      <c r="B750" s="134" t="s">
        <v>574</v>
      </c>
      <c r="C750" s="134" t="s">
        <v>575</v>
      </c>
      <c r="D750" s="134" t="s">
        <v>462</v>
      </c>
      <c r="E750" s="134" t="s">
        <v>256</v>
      </c>
      <c r="F750" s="134" t="s">
        <v>578</v>
      </c>
      <c r="G750" s="134" t="s">
        <v>579</v>
      </c>
      <c r="H750" s="134" t="s">
        <v>580</v>
      </c>
      <c r="I750" s="134" t="s">
        <v>581</v>
      </c>
      <c r="J750" s="134" t="s">
        <v>582</v>
      </c>
      <c r="K750" s="134" t="s">
        <v>583</v>
      </c>
      <c r="L750" s="134" t="s">
        <v>584</v>
      </c>
      <c r="M750" s="134" t="s">
        <v>585</v>
      </c>
      <c r="N750" s="134" t="s">
        <v>587</v>
      </c>
      <c r="O750" s="134" t="s">
        <v>588</v>
      </c>
      <c r="P750" s="134" t="s">
        <v>590</v>
      </c>
      <c r="Q750" s="134" t="s">
        <v>591</v>
      </c>
      <c r="R750" s="134" t="s">
        <v>592</v>
      </c>
      <c r="S750" s="134" t="s">
        <v>593</v>
      </c>
      <c r="T750" s="134" t="s">
        <v>594</v>
      </c>
      <c r="U750" s="134" t="s">
        <v>595</v>
      </c>
      <c r="V750" s="134" t="s">
        <v>596</v>
      </c>
      <c r="W750" s="134" t="s">
        <v>597</v>
      </c>
      <c r="X750" s="134" t="s">
        <v>598</v>
      </c>
      <c r="Y750" s="134" t="s">
        <v>599</v>
      </c>
    </row>
    <row r="751" spans="1:25" s="66" customFormat="1" ht="15.75" hidden="1" outlineLevel="1" x14ac:dyDescent="0.25">
      <c r="A751" s="74">
        <v>15</v>
      </c>
      <c r="B751" s="134" t="s">
        <v>200</v>
      </c>
      <c r="C751" s="134" t="s">
        <v>134</v>
      </c>
      <c r="D751" s="134" t="s">
        <v>602</v>
      </c>
      <c r="E751" s="134" t="s">
        <v>603</v>
      </c>
      <c r="F751" s="134" t="s">
        <v>134</v>
      </c>
      <c r="G751" s="134" t="s">
        <v>605</v>
      </c>
      <c r="H751" s="134" t="s">
        <v>606</v>
      </c>
      <c r="I751" s="134" t="s">
        <v>607</v>
      </c>
      <c r="J751" s="134" t="s">
        <v>608</v>
      </c>
      <c r="K751" s="134" t="s">
        <v>609</v>
      </c>
      <c r="L751" s="134" t="s">
        <v>610</v>
      </c>
      <c r="M751" s="134" t="s">
        <v>612</v>
      </c>
      <c r="N751" s="134" t="s">
        <v>613</v>
      </c>
      <c r="O751" s="134" t="s">
        <v>615</v>
      </c>
      <c r="P751" s="134" t="s">
        <v>616</v>
      </c>
      <c r="Q751" s="134" t="s">
        <v>617</v>
      </c>
      <c r="R751" s="134" t="s">
        <v>618</v>
      </c>
      <c r="S751" s="134" t="s">
        <v>619</v>
      </c>
      <c r="T751" s="134" t="s">
        <v>620</v>
      </c>
      <c r="U751" s="134" t="s">
        <v>621</v>
      </c>
      <c r="V751" s="134" t="s">
        <v>622</v>
      </c>
      <c r="W751" s="134" t="s">
        <v>623</v>
      </c>
      <c r="X751" s="134" t="s">
        <v>624</v>
      </c>
      <c r="Y751" s="134" t="s">
        <v>626</v>
      </c>
    </row>
    <row r="752" spans="1:25" s="66" customFormat="1" ht="15.75" hidden="1" outlineLevel="1" x14ac:dyDescent="0.25">
      <c r="A752" s="74">
        <v>16</v>
      </c>
      <c r="B752" s="134" t="s">
        <v>628</v>
      </c>
      <c r="C752" s="134" t="s">
        <v>629</v>
      </c>
      <c r="D752" s="134" t="s">
        <v>134</v>
      </c>
      <c r="E752" s="134" t="s">
        <v>632</v>
      </c>
      <c r="F752" s="134" t="s">
        <v>634</v>
      </c>
      <c r="G752" s="134" t="s">
        <v>635</v>
      </c>
      <c r="H752" s="134" t="s">
        <v>636</v>
      </c>
      <c r="I752" s="134" t="s">
        <v>637</v>
      </c>
      <c r="J752" s="134" t="s">
        <v>638</v>
      </c>
      <c r="K752" s="134" t="s">
        <v>639</v>
      </c>
      <c r="L752" s="134" t="s">
        <v>641</v>
      </c>
      <c r="M752" s="134" t="s">
        <v>642</v>
      </c>
      <c r="N752" s="134" t="s">
        <v>643</v>
      </c>
      <c r="O752" s="134" t="s">
        <v>644</v>
      </c>
      <c r="P752" s="134" t="s">
        <v>645</v>
      </c>
      <c r="Q752" s="134" t="s">
        <v>646</v>
      </c>
      <c r="R752" s="134" t="s">
        <v>647</v>
      </c>
      <c r="S752" s="134" t="s">
        <v>648</v>
      </c>
      <c r="T752" s="134" t="s">
        <v>649</v>
      </c>
      <c r="U752" s="134" t="s">
        <v>651</v>
      </c>
      <c r="V752" s="134" t="s">
        <v>653</v>
      </c>
      <c r="W752" s="134" t="s">
        <v>654</v>
      </c>
      <c r="X752" s="134" t="s">
        <v>655</v>
      </c>
      <c r="Y752" s="134" t="s">
        <v>656</v>
      </c>
    </row>
    <row r="753" spans="1:25" s="66" customFormat="1" ht="15.75" hidden="1" outlineLevel="1" x14ac:dyDescent="0.25">
      <c r="A753" s="74">
        <v>17</v>
      </c>
      <c r="B753" s="134" t="s">
        <v>657</v>
      </c>
      <c r="C753" s="134" t="s">
        <v>658</v>
      </c>
      <c r="D753" s="134" t="s">
        <v>659</v>
      </c>
      <c r="E753" s="134" t="s">
        <v>660</v>
      </c>
      <c r="F753" s="134" t="s">
        <v>661</v>
      </c>
      <c r="G753" s="134" t="s">
        <v>662</v>
      </c>
      <c r="H753" s="134" t="s">
        <v>663</v>
      </c>
      <c r="I753" s="134" t="s">
        <v>664</v>
      </c>
      <c r="J753" s="134" t="s">
        <v>163</v>
      </c>
      <c r="K753" s="134" t="s">
        <v>397</v>
      </c>
      <c r="L753" s="134" t="s">
        <v>665</v>
      </c>
      <c r="M753" s="134" t="s">
        <v>666</v>
      </c>
      <c r="N753" s="134" t="s">
        <v>667</v>
      </c>
      <c r="O753" s="134" t="s">
        <v>669</v>
      </c>
      <c r="P753" s="134" t="s">
        <v>425</v>
      </c>
      <c r="Q753" s="134" t="s">
        <v>672</v>
      </c>
      <c r="R753" s="134" t="s">
        <v>674</v>
      </c>
      <c r="S753" s="134" t="s">
        <v>675</v>
      </c>
      <c r="T753" s="134" t="s">
        <v>676</v>
      </c>
      <c r="U753" s="134" t="s">
        <v>677</v>
      </c>
      <c r="V753" s="134" t="s">
        <v>678</v>
      </c>
      <c r="W753" s="134" t="s">
        <v>679</v>
      </c>
      <c r="X753" s="134" t="s">
        <v>182</v>
      </c>
      <c r="Y753" s="134" t="s">
        <v>681</v>
      </c>
    </row>
    <row r="754" spans="1:25" s="66" customFormat="1" ht="15.75" hidden="1" outlineLevel="1" x14ac:dyDescent="0.25">
      <c r="A754" s="74">
        <v>18</v>
      </c>
      <c r="B754" s="134" t="s">
        <v>683</v>
      </c>
      <c r="C754" s="134" t="s">
        <v>684</v>
      </c>
      <c r="D754" s="134" t="s">
        <v>686</v>
      </c>
      <c r="E754" s="134" t="s">
        <v>300</v>
      </c>
      <c r="F754" s="134" t="s">
        <v>688</v>
      </c>
      <c r="G754" s="134" t="s">
        <v>689</v>
      </c>
      <c r="H754" s="134" t="s">
        <v>690</v>
      </c>
      <c r="I754" s="134" t="s">
        <v>691</v>
      </c>
      <c r="J754" s="134" t="s">
        <v>692</v>
      </c>
      <c r="K754" s="134" t="s">
        <v>693</v>
      </c>
      <c r="L754" s="134" t="s">
        <v>694</v>
      </c>
      <c r="M754" s="134" t="s">
        <v>696</v>
      </c>
      <c r="N754" s="134" t="s">
        <v>698</v>
      </c>
      <c r="O754" s="134" t="s">
        <v>700</v>
      </c>
      <c r="P754" s="134" t="s">
        <v>702</v>
      </c>
      <c r="Q754" s="134" t="s">
        <v>704</v>
      </c>
      <c r="R754" s="134" t="s">
        <v>705</v>
      </c>
      <c r="S754" s="134" t="s">
        <v>706</v>
      </c>
      <c r="T754" s="134" t="s">
        <v>707</v>
      </c>
      <c r="U754" s="134" t="s">
        <v>708</v>
      </c>
      <c r="V754" s="134" t="s">
        <v>709</v>
      </c>
      <c r="W754" s="134" t="s">
        <v>710</v>
      </c>
      <c r="X754" s="134" t="s">
        <v>465</v>
      </c>
      <c r="Y754" s="134" t="s">
        <v>712</v>
      </c>
    </row>
    <row r="755" spans="1:25" s="66" customFormat="1" ht="15.75" hidden="1" outlineLevel="1" x14ac:dyDescent="0.25">
      <c r="A755" s="74">
        <v>19</v>
      </c>
      <c r="B755" s="134" t="s">
        <v>147</v>
      </c>
      <c r="C755" s="134" t="s">
        <v>714</v>
      </c>
      <c r="D755" s="134" t="s">
        <v>716</v>
      </c>
      <c r="E755" s="134" t="s">
        <v>395</v>
      </c>
      <c r="F755" s="134" t="s">
        <v>718</v>
      </c>
      <c r="G755" s="134" t="s">
        <v>719</v>
      </c>
      <c r="H755" s="134" t="s">
        <v>720</v>
      </c>
      <c r="I755" s="134" t="s">
        <v>721</v>
      </c>
      <c r="J755" s="134" t="s">
        <v>722</v>
      </c>
      <c r="K755" s="134" t="s">
        <v>723</v>
      </c>
      <c r="L755" s="134" t="s">
        <v>724</v>
      </c>
      <c r="M755" s="134" t="s">
        <v>725</v>
      </c>
      <c r="N755" s="134" t="s">
        <v>726</v>
      </c>
      <c r="O755" s="134" t="s">
        <v>727</v>
      </c>
      <c r="P755" s="134" t="s">
        <v>728</v>
      </c>
      <c r="Q755" s="134" t="s">
        <v>729</v>
      </c>
      <c r="R755" s="134" t="s">
        <v>730</v>
      </c>
      <c r="S755" s="134" t="s">
        <v>732</v>
      </c>
      <c r="T755" s="134" t="s">
        <v>733</v>
      </c>
      <c r="U755" s="134" t="s">
        <v>734</v>
      </c>
      <c r="V755" s="134" t="s">
        <v>735</v>
      </c>
      <c r="W755" s="134" t="s">
        <v>134</v>
      </c>
      <c r="X755" s="134" t="s">
        <v>148</v>
      </c>
      <c r="Y755" s="134" t="s">
        <v>739</v>
      </c>
    </row>
    <row r="756" spans="1:25" s="66" customFormat="1" ht="15.75" hidden="1" outlineLevel="1" x14ac:dyDescent="0.25">
      <c r="A756" s="74">
        <v>20</v>
      </c>
      <c r="B756" s="134" t="s">
        <v>741</v>
      </c>
      <c r="C756" s="134" t="s">
        <v>742</v>
      </c>
      <c r="D756" s="134" t="s">
        <v>743</v>
      </c>
      <c r="E756" s="134" t="s">
        <v>744</v>
      </c>
      <c r="F756" s="134" t="s">
        <v>745</v>
      </c>
      <c r="G756" s="134" t="s">
        <v>746</v>
      </c>
      <c r="H756" s="134" t="s">
        <v>747</v>
      </c>
      <c r="I756" s="134" t="s">
        <v>748</v>
      </c>
      <c r="J756" s="134" t="s">
        <v>749</v>
      </c>
      <c r="K756" s="134" t="s">
        <v>750</v>
      </c>
      <c r="L756" s="134" t="s">
        <v>751</v>
      </c>
      <c r="M756" s="134" t="s">
        <v>752</v>
      </c>
      <c r="N756" s="134" t="s">
        <v>754</v>
      </c>
      <c r="O756" s="134" t="s">
        <v>755</v>
      </c>
      <c r="P756" s="134" t="s">
        <v>756</v>
      </c>
      <c r="Q756" s="134" t="s">
        <v>162</v>
      </c>
      <c r="R756" s="134" t="s">
        <v>757</v>
      </c>
      <c r="S756" s="134" t="s">
        <v>758</v>
      </c>
      <c r="T756" s="134" t="s">
        <v>759</v>
      </c>
      <c r="U756" s="134" t="s">
        <v>348</v>
      </c>
      <c r="V756" s="134" t="s">
        <v>761</v>
      </c>
      <c r="W756" s="134" t="s">
        <v>762</v>
      </c>
      <c r="X756" s="134" t="s">
        <v>763</v>
      </c>
      <c r="Y756" s="134" t="s">
        <v>641</v>
      </c>
    </row>
    <row r="757" spans="1:25" s="66" customFormat="1" ht="15.75" hidden="1" outlineLevel="1" x14ac:dyDescent="0.25">
      <c r="A757" s="74">
        <v>21</v>
      </c>
      <c r="B757" s="134" t="s">
        <v>764</v>
      </c>
      <c r="C757" s="134" t="s">
        <v>134</v>
      </c>
      <c r="D757" s="134" t="s">
        <v>195</v>
      </c>
      <c r="E757" s="134" t="s">
        <v>767</v>
      </c>
      <c r="F757" s="134" t="s">
        <v>768</v>
      </c>
      <c r="G757" s="134" t="s">
        <v>769</v>
      </c>
      <c r="H757" s="134" t="s">
        <v>770</v>
      </c>
      <c r="I757" s="134" t="s">
        <v>407</v>
      </c>
      <c r="J757" s="134" t="s">
        <v>771</v>
      </c>
      <c r="K757" s="134" t="s">
        <v>773</v>
      </c>
      <c r="L757" s="134" t="s">
        <v>774</v>
      </c>
      <c r="M757" s="134" t="s">
        <v>775</v>
      </c>
      <c r="N757" s="134" t="s">
        <v>776</v>
      </c>
      <c r="O757" s="134" t="s">
        <v>777</v>
      </c>
      <c r="P757" s="134" t="s">
        <v>778</v>
      </c>
      <c r="Q757" s="134" t="s">
        <v>779</v>
      </c>
      <c r="R757" s="134" t="s">
        <v>780</v>
      </c>
      <c r="S757" s="134" t="s">
        <v>191</v>
      </c>
      <c r="T757" s="134" t="s">
        <v>781</v>
      </c>
      <c r="U757" s="134" t="s">
        <v>782</v>
      </c>
      <c r="V757" s="134" t="s">
        <v>783</v>
      </c>
      <c r="W757" s="134" t="s">
        <v>785</v>
      </c>
      <c r="X757" s="134" t="s">
        <v>787</v>
      </c>
      <c r="Y757" s="134" t="s">
        <v>789</v>
      </c>
    </row>
    <row r="758" spans="1:25" s="66" customFormat="1" ht="15.75" hidden="1" outlineLevel="1" x14ac:dyDescent="0.25">
      <c r="A758" s="74">
        <v>22</v>
      </c>
      <c r="B758" s="134" t="s">
        <v>156</v>
      </c>
      <c r="C758" s="134" t="s">
        <v>792</v>
      </c>
      <c r="D758" s="134" t="s">
        <v>134</v>
      </c>
      <c r="E758" s="134" t="s">
        <v>134</v>
      </c>
      <c r="F758" s="134" t="s">
        <v>796</v>
      </c>
      <c r="G758" s="134" t="s">
        <v>798</v>
      </c>
      <c r="H758" s="134" t="s">
        <v>799</v>
      </c>
      <c r="I758" s="134" t="s">
        <v>800</v>
      </c>
      <c r="J758" s="134" t="s">
        <v>801</v>
      </c>
      <c r="K758" s="134" t="s">
        <v>802</v>
      </c>
      <c r="L758" s="134" t="s">
        <v>803</v>
      </c>
      <c r="M758" s="134" t="s">
        <v>804</v>
      </c>
      <c r="N758" s="134" t="s">
        <v>197</v>
      </c>
      <c r="O758" s="134" t="s">
        <v>805</v>
      </c>
      <c r="P758" s="134" t="s">
        <v>806</v>
      </c>
      <c r="Q758" s="134" t="s">
        <v>807</v>
      </c>
      <c r="R758" s="134" t="s">
        <v>808</v>
      </c>
      <c r="S758" s="134" t="s">
        <v>809</v>
      </c>
      <c r="T758" s="134" t="s">
        <v>810</v>
      </c>
      <c r="U758" s="134" t="s">
        <v>811</v>
      </c>
      <c r="V758" s="134" t="s">
        <v>812</v>
      </c>
      <c r="W758" s="134" t="s">
        <v>813</v>
      </c>
      <c r="X758" s="134" t="s">
        <v>814</v>
      </c>
      <c r="Y758" s="134" t="s">
        <v>815</v>
      </c>
    </row>
    <row r="759" spans="1:25" s="66" customFormat="1" ht="15.75" hidden="1" outlineLevel="1" x14ac:dyDescent="0.25">
      <c r="A759" s="74">
        <v>23</v>
      </c>
      <c r="B759" s="134" t="s">
        <v>816</v>
      </c>
      <c r="C759" s="134" t="s">
        <v>818</v>
      </c>
      <c r="D759" s="134" t="s">
        <v>819</v>
      </c>
      <c r="E759" s="134" t="s">
        <v>820</v>
      </c>
      <c r="F759" s="134" t="s">
        <v>821</v>
      </c>
      <c r="G759" s="134" t="s">
        <v>169</v>
      </c>
      <c r="H759" s="134" t="s">
        <v>822</v>
      </c>
      <c r="I759" s="134" t="s">
        <v>823</v>
      </c>
      <c r="J759" s="134" t="s">
        <v>824</v>
      </c>
      <c r="K759" s="134" t="s">
        <v>825</v>
      </c>
      <c r="L759" s="134" t="s">
        <v>827</v>
      </c>
      <c r="M759" s="134" t="s">
        <v>828</v>
      </c>
      <c r="N759" s="134" t="s">
        <v>829</v>
      </c>
      <c r="O759" s="134" t="s">
        <v>830</v>
      </c>
      <c r="P759" s="134" t="s">
        <v>831</v>
      </c>
      <c r="Q759" s="134" t="s">
        <v>832</v>
      </c>
      <c r="R759" s="134" t="s">
        <v>833</v>
      </c>
      <c r="S759" s="134" t="s">
        <v>834</v>
      </c>
      <c r="T759" s="134" t="s">
        <v>835</v>
      </c>
      <c r="U759" s="134" t="s">
        <v>837</v>
      </c>
      <c r="V759" s="134" t="s">
        <v>839</v>
      </c>
      <c r="W759" s="134" t="s">
        <v>841</v>
      </c>
      <c r="X759" s="134" t="s">
        <v>843</v>
      </c>
      <c r="Y759" s="134" t="s">
        <v>845</v>
      </c>
    </row>
    <row r="760" spans="1:25" s="66" customFormat="1" ht="15.75" hidden="1" outlineLevel="1" x14ac:dyDescent="0.25">
      <c r="A760" s="74">
        <v>24</v>
      </c>
      <c r="B760" s="134" t="s">
        <v>150</v>
      </c>
      <c r="C760" s="134" t="s">
        <v>668</v>
      </c>
      <c r="D760" s="134" t="s">
        <v>134</v>
      </c>
      <c r="E760" s="134" t="s">
        <v>134</v>
      </c>
      <c r="F760" s="134" t="s">
        <v>850</v>
      </c>
      <c r="G760" s="134" t="s">
        <v>851</v>
      </c>
      <c r="H760" s="134" t="s">
        <v>852</v>
      </c>
      <c r="I760" s="134" t="s">
        <v>853</v>
      </c>
      <c r="J760" s="134" t="s">
        <v>854</v>
      </c>
      <c r="K760" s="134" t="s">
        <v>855</v>
      </c>
      <c r="L760" s="134" t="s">
        <v>856</v>
      </c>
      <c r="M760" s="134" t="s">
        <v>857</v>
      </c>
      <c r="N760" s="134" t="s">
        <v>859</v>
      </c>
      <c r="O760" s="134" t="s">
        <v>860</v>
      </c>
      <c r="P760" s="134" t="s">
        <v>134</v>
      </c>
      <c r="Q760" s="134" t="s">
        <v>134</v>
      </c>
      <c r="R760" s="134" t="s">
        <v>864</v>
      </c>
      <c r="S760" s="134" t="s">
        <v>866</v>
      </c>
      <c r="T760" s="134" t="s">
        <v>867</v>
      </c>
      <c r="U760" s="134" t="s">
        <v>868</v>
      </c>
      <c r="V760" s="134" t="s">
        <v>870</v>
      </c>
      <c r="W760" s="134" t="s">
        <v>872</v>
      </c>
      <c r="X760" s="134" t="s">
        <v>874</v>
      </c>
      <c r="Y760" s="134" t="s">
        <v>134</v>
      </c>
    </row>
    <row r="761" spans="1:25" s="66" customFormat="1" ht="15.75" hidden="1" outlineLevel="1" x14ac:dyDescent="0.25">
      <c r="A761" s="74">
        <v>25</v>
      </c>
      <c r="B761" s="134" t="s">
        <v>877</v>
      </c>
      <c r="C761" s="134" t="s">
        <v>879</v>
      </c>
      <c r="D761" s="134" t="s">
        <v>134</v>
      </c>
      <c r="E761" s="134" t="s">
        <v>881</v>
      </c>
      <c r="F761" s="134" t="s">
        <v>883</v>
      </c>
      <c r="G761" s="134" t="s">
        <v>884</v>
      </c>
      <c r="H761" s="134" t="s">
        <v>885</v>
      </c>
      <c r="I761" s="134" t="s">
        <v>886</v>
      </c>
      <c r="J761" s="134" t="s">
        <v>887</v>
      </c>
      <c r="K761" s="134" t="s">
        <v>888</v>
      </c>
      <c r="L761" s="134" t="s">
        <v>153</v>
      </c>
      <c r="M761" s="134" t="s">
        <v>890</v>
      </c>
      <c r="N761" s="134" t="s">
        <v>134</v>
      </c>
      <c r="O761" s="134" t="s">
        <v>893</v>
      </c>
      <c r="P761" s="134" t="s">
        <v>895</v>
      </c>
      <c r="Q761" s="134" t="s">
        <v>896</v>
      </c>
      <c r="R761" s="134" t="s">
        <v>897</v>
      </c>
      <c r="S761" s="134" t="s">
        <v>898</v>
      </c>
      <c r="T761" s="134" t="s">
        <v>899</v>
      </c>
      <c r="U761" s="134" t="s">
        <v>901</v>
      </c>
      <c r="V761" s="134" t="s">
        <v>903</v>
      </c>
      <c r="W761" s="134" t="s">
        <v>904</v>
      </c>
      <c r="X761" s="134" t="s">
        <v>179</v>
      </c>
      <c r="Y761" s="134" t="s">
        <v>907</v>
      </c>
    </row>
    <row r="762" spans="1:25" s="66" customFormat="1" ht="15.75" hidden="1" outlineLevel="1" x14ac:dyDescent="0.25">
      <c r="A762" s="74">
        <v>26</v>
      </c>
      <c r="B762" s="134" t="s">
        <v>909</v>
      </c>
      <c r="C762" s="134" t="s">
        <v>910</v>
      </c>
      <c r="D762" s="134" t="s">
        <v>911</v>
      </c>
      <c r="E762" s="134" t="s">
        <v>912</v>
      </c>
      <c r="F762" s="134" t="s">
        <v>913</v>
      </c>
      <c r="G762" s="134" t="s">
        <v>914</v>
      </c>
      <c r="H762" s="134" t="s">
        <v>915</v>
      </c>
      <c r="I762" s="134" t="s">
        <v>916</v>
      </c>
      <c r="J762" s="134" t="s">
        <v>917</v>
      </c>
      <c r="K762" s="134" t="s">
        <v>535</v>
      </c>
      <c r="L762" s="134" t="s">
        <v>919</v>
      </c>
      <c r="M762" s="134" t="s">
        <v>921</v>
      </c>
      <c r="N762" s="134" t="s">
        <v>536</v>
      </c>
      <c r="O762" s="134" t="s">
        <v>924</v>
      </c>
      <c r="P762" s="134" t="s">
        <v>142</v>
      </c>
      <c r="Q762" s="134" t="s">
        <v>927</v>
      </c>
      <c r="R762" s="134" t="s">
        <v>929</v>
      </c>
      <c r="S762" s="134" t="s">
        <v>930</v>
      </c>
      <c r="T762" s="134" t="s">
        <v>931</v>
      </c>
      <c r="U762" s="134" t="s">
        <v>933</v>
      </c>
      <c r="V762" s="134" t="s">
        <v>935</v>
      </c>
      <c r="W762" s="134" t="s">
        <v>936</v>
      </c>
      <c r="X762" s="134" t="s">
        <v>937</v>
      </c>
      <c r="Y762" s="134" t="s">
        <v>938</v>
      </c>
    </row>
    <row r="763" spans="1:25" s="66" customFormat="1" ht="15.75" hidden="1" outlineLevel="1" x14ac:dyDescent="0.25">
      <c r="A763" s="74">
        <v>27</v>
      </c>
      <c r="B763" s="134" t="s">
        <v>939</v>
      </c>
      <c r="C763" s="134" t="s">
        <v>940</v>
      </c>
      <c r="D763" s="134" t="s">
        <v>134</v>
      </c>
      <c r="E763" s="134" t="s">
        <v>134</v>
      </c>
      <c r="F763" s="134" t="s">
        <v>338</v>
      </c>
      <c r="G763" s="134" t="s">
        <v>193</v>
      </c>
      <c r="H763" s="134" t="s">
        <v>945</v>
      </c>
      <c r="I763" s="134" t="s">
        <v>946</v>
      </c>
      <c r="J763" s="134" t="s">
        <v>947</v>
      </c>
      <c r="K763" s="134" t="s">
        <v>948</v>
      </c>
      <c r="L763" s="134" t="s">
        <v>949</v>
      </c>
      <c r="M763" s="134" t="s">
        <v>950</v>
      </c>
      <c r="N763" s="134" t="s">
        <v>173</v>
      </c>
      <c r="O763" s="134" t="s">
        <v>951</v>
      </c>
      <c r="P763" s="134" t="s">
        <v>952</v>
      </c>
      <c r="Q763" s="134" t="s">
        <v>953</v>
      </c>
      <c r="R763" s="134" t="s">
        <v>954</v>
      </c>
      <c r="S763" s="134" t="s">
        <v>955</v>
      </c>
      <c r="T763" s="134" t="s">
        <v>956</v>
      </c>
      <c r="U763" s="134" t="s">
        <v>957</v>
      </c>
      <c r="V763" s="134" t="s">
        <v>958</v>
      </c>
      <c r="W763" s="134" t="s">
        <v>960</v>
      </c>
      <c r="X763" s="134" t="s">
        <v>961</v>
      </c>
      <c r="Y763" s="134" t="s">
        <v>962</v>
      </c>
    </row>
    <row r="764" spans="1:25" s="66" customFormat="1" ht="15.75" hidden="1" outlineLevel="1" x14ac:dyDescent="0.25">
      <c r="A764" s="74">
        <v>28</v>
      </c>
      <c r="B764" s="134" t="s">
        <v>172</v>
      </c>
      <c r="C764" s="134" t="s">
        <v>964</v>
      </c>
      <c r="D764" s="134" t="s">
        <v>966</v>
      </c>
      <c r="E764" s="134" t="s">
        <v>967</v>
      </c>
      <c r="F764" s="134" t="s">
        <v>165</v>
      </c>
      <c r="G764" s="134" t="s">
        <v>187</v>
      </c>
      <c r="H764" s="134" t="s">
        <v>970</v>
      </c>
      <c r="I764" s="134" t="s">
        <v>971</v>
      </c>
      <c r="J764" s="134" t="s">
        <v>972</v>
      </c>
      <c r="K764" s="134" t="s">
        <v>973</v>
      </c>
      <c r="L764" s="134" t="s">
        <v>974</v>
      </c>
      <c r="M764" s="134" t="s">
        <v>975</v>
      </c>
      <c r="N764" s="134" t="s">
        <v>259</v>
      </c>
      <c r="O764" s="134" t="s">
        <v>977</v>
      </c>
      <c r="P764" s="134" t="s">
        <v>978</v>
      </c>
      <c r="Q764" s="134" t="s">
        <v>979</v>
      </c>
      <c r="R764" s="134" t="s">
        <v>980</v>
      </c>
      <c r="S764" s="134" t="s">
        <v>981</v>
      </c>
      <c r="T764" s="134" t="s">
        <v>982</v>
      </c>
      <c r="U764" s="134" t="s">
        <v>983</v>
      </c>
      <c r="V764" s="134" t="s">
        <v>984</v>
      </c>
      <c r="W764" s="134" t="s">
        <v>134</v>
      </c>
      <c r="X764" s="134" t="s">
        <v>134</v>
      </c>
      <c r="Y764" s="134" t="s">
        <v>134</v>
      </c>
    </row>
    <row r="765" spans="1:25" s="66" customFormat="1" ht="15.75" hidden="1" outlineLevel="1" x14ac:dyDescent="0.25">
      <c r="A765" s="74">
        <v>29</v>
      </c>
      <c r="B765" s="134" t="s">
        <v>134</v>
      </c>
      <c r="C765" s="134" t="s">
        <v>155</v>
      </c>
      <c r="D765" s="134" t="s">
        <v>991</v>
      </c>
      <c r="E765" s="134" t="s">
        <v>993</v>
      </c>
      <c r="F765" s="134" t="s">
        <v>994</v>
      </c>
      <c r="G765" s="134" t="s">
        <v>995</v>
      </c>
      <c r="H765" s="134" t="s">
        <v>996</v>
      </c>
      <c r="I765" s="134" t="s">
        <v>997</v>
      </c>
      <c r="J765" s="134" t="s">
        <v>998</v>
      </c>
      <c r="K765" s="134" t="s">
        <v>999</v>
      </c>
      <c r="L765" s="134" t="s">
        <v>134</v>
      </c>
      <c r="M765" s="134" t="s">
        <v>134</v>
      </c>
      <c r="N765" s="134" t="s">
        <v>1002</v>
      </c>
      <c r="O765" s="134" t="s">
        <v>1003</v>
      </c>
      <c r="P765" s="134" t="s">
        <v>1004</v>
      </c>
      <c r="Q765" s="134" t="s">
        <v>1005</v>
      </c>
      <c r="R765" s="134" t="s">
        <v>1006</v>
      </c>
      <c r="S765" s="134" t="s">
        <v>1007</v>
      </c>
      <c r="T765" s="134" t="s">
        <v>1008</v>
      </c>
      <c r="U765" s="134" t="s">
        <v>1009</v>
      </c>
      <c r="V765" s="134" t="s">
        <v>1010</v>
      </c>
      <c r="W765" s="134" t="s">
        <v>134</v>
      </c>
      <c r="X765" s="134" t="s">
        <v>134</v>
      </c>
      <c r="Y765" s="134" t="s">
        <v>134</v>
      </c>
    </row>
    <row r="766" spans="1:25" s="66" customFormat="1" ht="15.75" collapsed="1" x14ac:dyDescent="0.25">
      <c r="A766" s="74">
        <v>30</v>
      </c>
      <c r="B766" s="134" t="s">
        <v>1015</v>
      </c>
      <c r="C766" s="134" t="s">
        <v>198</v>
      </c>
      <c r="D766" s="134" t="s">
        <v>1016</v>
      </c>
      <c r="E766" s="134" t="s">
        <v>1017</v>
      </c>
      <c r="F766" s="134" t="s">
        <v>1018</v>
      </c>
      <c r="G766" s="134" t="s">
        <v>1019</v>
      </c>
      <c r="H766" s="134" t="s">
        <v>1020</v>
      </c>
      <c r="I766" s="134" t="s">
        <v>1021</v>
      </c>
      <c r="J766" s="134" t="s">
        <v>1022</v>
      </c>
      <c r="K766" s="134" t="s">
        <v>1023</v>
      </c>
      <c r="L766" s="134" t="s">
        <v>1024</v>
      </c>
      <c r="M766" s="134" t="s">
        <v>1025</v>
      </c>
      <c r="N766" s="134" t="s">
        <v>1026</v>
      </c>
      <c r="O766" s="134" t="s">
        <v>1027</v>
      </c>
      <c r="P766" s="134" t="s">
        <v>1028</v>
      </c>
      <c r="Q766" s="134" t="s">
        <v>1029</v>
      </c>
      <c r="R766" s="134" t="s">
        <v>1030</v>
      </c>
      <c r="S766" s="134" t="s">
        <v>1031</v>
      </c>
      <c r="T766" s="134" t="s">
        <v>1032</v>
      </c>
      <c r="U766" s="134" t="s">
        <v>1033</v>
      </c>
      <c r="V766" s="134" t="s">
        <v>1034</v>
      </c>
      <c r="W766" s="134" t="s">
        <v>1035</v>
      </c>
      <c r="X766" s="134" t="s">
        <v>1036</v>
      </c>
      <c r="Y766" s="134" t="s">
        <v>1037</v>
      </c>
    </row>
    <row r="767" spans="1:25" s="66" customFormat="1" ht="15.75" x14ac:dyDescent="0.25">
      <c r="A767" s="74">
        <v>31</v>
      </c>
      <c r="B767" s="134" t="s">
        <v>134</v>
      </c>
      <c r="C767" s="134" t="s">
        <v>134</v>
      </c>
      <c r="D767" s="134" t="s">
        <v>134</v>
      </c>
      <c r="E767" s="134" t="s">
        <v>1041</v>
      </c>
      <c r="F767" s="134" t="s">
        <v>178</v>
      </c>
      <c r="G767" s="134" t="s">
        <v>1042</v>
      </c>
      <c r="H767" s="134" t="s">
        <v>1043</v>
      </c>
      <c r="I767" s="134" t="s">
        <v>1044</v>
      </c>
      <c r="J767" s="134" t="s">
        <v>1045</v>
      </c>
      <c r="K767" s="134" t="s">
        <v>1046</v>
      </c>
      <c r="L767" s="134" t="s">
        <v>1048</v>
      </c>
      <c r="M767" s="134" t="s">
        <v>1049</v>
      </c>
      <c r="N767" s="134" t="s">
        <v>1050</v>
      </c>
      <c r="O767" s="134" t="s">
        <v>1051</v>
      </c>
      <c r="P767" s="134" t="s">
        <v>1052</v>
      </c>
      <c r="Q767" s="134" t="s">
        <v>1053</v>
      </c>
      <c r="R767" s="134" t="s">
        <v>1054</v>
      </c>
      <c r="S767" s="134" t="s">
        <v>1055</v>
      </c>
      <c r="T767" s="134" t="s">
        <v>1056</v>
      </c>
      <c r="U767" s="134" t="s">
        <v>1057</v>
      </c>
      <c r="V767" s="134" t="s">
        <v>1058</v>
      </c>
      <c r="W767" s="134" t="s">
        <v>1059</v>
      </c>
      <c r="X767" s="134" t="s">
        <v>1060</v>
      </c>
      <c r="Y767" s="134" t="s">
        <v>1061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 t="s">
        <v>204</v>
      </c>
      <c r="C772" s="134" t="s">
        <v>205</v>
      </c>
      <c r="D772" s="134" t="s">
        <v>206</v>
      </c>
      <c r="E772" s="134" t="s">
        <v>207</v>
      </c>
      <c r="F772" s="134" t="s">
        <v>208</v>
      </c>
      <c r="G772" s="134" t="s">
        <v>134</v>
      </c>
      <c r="H772" s="134" t="s">
        <v>134</v>
      </c>
      <c r="I772" s="134" t="s">
        <v>134</v>
      </c>
      <c r="J772" s="134" t="s">
        <v>213</v>
      </c>
      <c r="K772" s="134" t="s">
        <v>214</v>
      </c>
      <c r="L772" s="134" t="s">
        <v>215</v>
      </c>
      <c r="M772" s="134" t="s">
        <v>216</v>
      </c>
      <c r="N772" s="134" t="s">
        <v>218</v>
      </c>
      <c r="O772" s="134" t="s">
        <v>220</v>
      </c>
      <c r="P772" s="134" t="s">
        <v>221</v>
      </c>
      <c r="Q772" s="134" t="s">
        <v>222</v>
      </c>
      <c r="R772" s="134" t="s">
        <v>223</v>
      </c>
      <c r="S772" s="134" t="s">
        <v>224</v>
      </c>
      <c r="T772" s="134" t="s">
        <v>225</v>
      </c>
      <c r="U772" s="134" t="s">
        <v>226</v>
      </c>
      <c r="V772" s="134" t="s">
        <v>227</v>
      </c>
      <c r="W772" s="134" t="s">
        <v>228</v>
      </c>
      <c r="X772" s="134" t="s">
        <v>229</v>
      </c>
      <c r="Y772" s="134" t="s">
        <v>230</v>
      </c>
    </row>
    <row r="773" spans="1:25" s="66" customFormat="1" ht="15.75" hidden="1" outlineLevel="1" x14ac:dyDescent="0.25">
      <c r="A773" s="74">
        <v>2</v>
      </c>
      <c r="B773" s="134" t="s">
        <v>231</v>
      </c>
      <c r="C773" s="134" t="s">
        <v>232</v>
      </c>
      <c r="D773" s="134" t="s">
        <v>233</v>
      </c>
      <c r="E773" s="134" t="s">
        <v>134</v>
      </c>
      <c r="F773" s="134" t="s">
        <v>134</v>
      </c>
      <c r="G773" s="134" t="s">
        <v>134</v>
      </c>
      <c r="H773" s="134" t="s">
        <v>134</v>
      </c>
      <c r="I773" s="134" t="s">
        <v>134</v>
      </c>
      <c r="J773" s="134" t="s">
        <v>134</v>
      </c>
      <c r="K773" s="134" t="s">
        <v>241</v>
      </c>
      <c r="L773" s="134" t="s">
        <v>243</v>
      </c>
      <c r="M773" s="134" t="s">
        <v>244</v>
      </c>
      <c r="N773" s="134" t="s">
        <v>148</v>
      </c>
      <c r="O773" s="134" t="s">
        <v>150</v>
      </c>
      <c r="P773" s="134" t="s">
        <v>248</v>
      </c>
      <c r="Q773" s="134" t="s">
        <v>250</v>
      </c>
      <c r="R773" s="134" t="s">
        <v>252</v>
      </c>
      <c r="S773" s="134" t="s">
        <v>134</v>
      </c>
      <c r="T773" s="134" t="s">
        <v>255</v>
      </c>
      <c r="U773" s="134" t="s">
        <v>257</v>
      </c>
      <c r="V773" s="134" t="s">
        <v>259</v>
      </c>
      <c r="W773" s="134" t="s">
        <v>260</v>
      </c>
      <c r="X773" s="134" t="s">
        <v>261</v>
      </c>
      <c r="Y773" s="134" t="s">
        <v>263</v>
      </c>
    </row>
    <row r="774" spans="1:25" s="66" customFormat="1" ht="15.75" hidden="1" outlineLevel="1" x14ac:dyDescent="0.25">
      <c r="A774" s="74">
        <v>3</v>
      </c>
      <c r="B774" s="134" t="s">
        <v>264</v>
      </c>
      <c r="C774" s="134" t="s">
        <v>265</v>
      </c>
      <c r="D774" s="134" t="s">
        <v>266</v>
      </c>
      <c r="E774" s="134" t="s">
        <v>267</v>
      </c>
      <c r="F774" s="134" t="s">
        <v>268</v>
      </c>
      <c r="G774" s="134" t="s">
        <v>134</v>
      </c>
      <c r="H774" s="134" t="s">
        <v>134</v>
      </c>
      <c r="I774" s="134" t="s">
        <v>134</v>
      </c>
      <c r="J774" s="134" t="s">
        <v>134</v>
      </c>
      <c r="K774" s="134" t="s">
        <v>134</v>
      </c>
      <c r="L774" s="134" t="s">
        <v>274</v>
      </c>
      <c r="M774" s="134" t="s">
        <v>276</v>
      </c>
      <c r="N774" s="134" t="s">
        <v>278</v>
      </c>
      <c r="O774" s="134" t="s">
        <v>279</v>
      </c>
      <c r="P774" s="134" t="s">
        <v>280</v>
      </c>
      <c r="Q774" s="134" t="s">
        <v>281</v>
      </c>
      <c r="R774" s="134" t="s">
        <v>134</v>
      </c>
      <c r="S774" s="134" t="s">
        <v>134</v>
      </c>
      <c r="T774" s="134" t="s">
        <v>285</v>
      </c>
      <c r="U774" s="134" t="s">
        <v>134</v>
      </c>
      <c r="V774" s="134" t="s">
        <v>134</v>
      </c>
      <c r="W774" s="134" t="s">
        <v>289</v>
      </c>
      <c r="X774" s="134" t="s">
        <v>290</v>
      </c>
      <c r="Y774" s="134" t="s">
        <v>291</v>
      </c>
    </row>
    <row r="775" spans="1:25" s="66" customFormat="1" ht="15.75" hidden="1" outlineLevel="1" x14ac:dyDescent="0.25">
      <c r="A775" s="74">
        <v>4</v>
      </c>
      <c r="B775" s="134" t="s">
        <v>186</v>
      </c>
      <c r="C775" s="134" t="s">
        <v>185</v>
      </c>
      <c r="D775" s="134" t="s">
        <v>134</v>
      </c>
      <c r="E775" s="134" t="s">
        <v>134</v>
      </c>
      <c r="F775" s="134" t="s">
        <v>134</v>
      </c>
      <c r="G775" s="134" t="s">
        <v>134</v>
      </c>
      <c r="H775" s="134" t="s">
        <v>134</v>
      </c>
      <c r="I775" s="134" t="s">
        <v>134</v>
      </c>
      <c r="J775" s="134" t="s">
        <v>217</v>
      </c>
      <c r="K775" s="134" t="s">
        <v>134</v>
      </c>
      <c r="L775" s="134" t="s">
        <v>134</v>
      </c>
      <c r="M775" s="134" t="s">
        <v>301</v>
      </c>
      <c r="N775" s="134" t="s">
        <v>134</v>
      </c>
      <c r="O775" s="134" t="s">
        <v>134</v>
      </c>
      <c r="P775" s="134" t="s">
        <v>134</v>
      </c>
      <c r="Q775" s="134" t="s">
        <v>156</v>
      </c>
      <c r="R775" s="134" t="s">
        <v>134</v>
      </c>
      <c r="S775" s="134" t="s">
        <v>134</v>
      </c>
      <c r="T775" s="134" t="s">
        <v>134</v>
      </c>
      <c r="U775" s="134" t="s">
        <v>134</v>
      </c>
      <c r="V775" s="134" t="s">
        <v>134</v>
      </c>
      <c r="W775" s="134" t="s">
        <v>312</v>
      </c>
      <c r="X775" s="134" t="s">
        <v>313</v>
      </c>
      <c r="Y775" s="134" t="s">
        <v>314</v>
      </c>
    </row>
    <row r="776" spans="1:25" s="66" customFormat="1" ht="15.75" hidden="1" outlineLevel="1" x14ac:dyDescent="0.25">
      <c r="A776" s="74">
        <v>5</v>
      </c>
      <c r="B776" s="134" t="s">
        <v>316</v>
      </c>
      <c r="C776" s="134" t="s">
        <v>134</v>
      </c>
      <c r="D776" s="134" t="s">
        <v>151</v>
      </c>
      <c r="E776" s="134" t="s">
        <v>134</v>
      </c>
      <c r="F776" s="134" t="s">
        <v>320</v>
      </c>
      <c r="G776" s="134" t="s">
        <v>134</v>
      </c>
      <c r="H776" s="134" t="s">
        <v>134</v>
      </c>
      <c r="I776" s="134" t="s">
        <v>134</v>
      </c>
      <c r="J776" s="134" t="s">
        <v>134</v>
      </c>
      <c r="K776" s="134" t="s">
        <v>326</v>
      </c>
      <c r="L776" s="134" t="s">
        <v>328</v>
      </c>
      <c r="M776" s="134" t="s">
        <v>330</v>
      </c>
      <c r="N776" s="134" t="s">
        <v>331</v>
      </c>
      <c r="O776" s="134" t="s">
        <v>332</v>
      </c>
      <c r="P776" s="134" t="s">
        <v>333</v>
      </c>
      <c r="Q776" s="134" t="s">
        <v>334</v>
      </c>
      <c r="R776" s="134" t="s">
        <v>134</v>
      </c>
      <c r="S776" s="134" t="s">
        <v>134</v>
      </c>
      <c r="T776" s="134" t="s">
        <v>338</v>
      </c>
      <c r="U776" s="134" t="s">
        <v>278</v>
      </c>
      <c r="V776" s="134" t="s">
        <v>341</v>
      </c>
      <c r="W776" s="134" t="s">
        <v>342</v>
      </c>
      <c r="X776" s="134" t="s">
        <v>344</v>
      </c>
      <c r="Y776" s="134" t="s">
        <v>345</v>
      </c>
    </row>
    <row r="777" spans="1:25" s="66" customFormat="1" ht="15.75" hidden="1" outlineLevel="1" x14ac:dyDescent="0.25">
      <c r="A777" s="74">
        <v>6</v>
      </c>
      <c r="B777" s="134" t="s">
        <v>347</v>
      </c>
      <c r="C777" s="134" t="s">
        <v>188</v>
      </c>
      <c r="D777" s="134" t="s">
        <v>349</v>
      </c>
      <c r="E777" s="134" t="s">
        <v>134</v>
      </c>
      <c r="F777" s="134" t="s">
        <v>134</v>
      </c>
      <c r="G777" s="134" t="s">
        <v>134</v>
      </c>
      <c r="H777" s="134" t="s">
        <v>353</v>
      </c>
      <c r="I777" s="134" t="s">
        <v>134</v>
      </c>
      <c r="J777" s="134" t="s">
        <v>134</v>
      </c>
      <c r="K777" s="134" t="s">
        <v>134</v>
      </c>
      <c r="L777" s="134" t="s">
        <v>357</v>
      </c>
      <c r="M777" s="134" t="s">
        <v>358</v>
      </c>
      <c r="N777" s="134" t="s">
        <v>134</v>
      </c>
      <c r="O777" s="134" t="s">
        <v>134</v>
      </c>
      <c r="P777" s="134" t="s">
        <v>134</v>
      </c>
      <c r="Q777" s="134" t="s">
        <v>134</v>
      </c>
      <c r="R777" s="134" t="s">
        <v>134</v>
      </c>
      <c r="S777" s="134" t="s">
        <v>134</v>
      </c>
      <c r="T777" s="134" t="s">
        <v>134</v>
      </c>
      <c r="U777" s="134" t="s">
        <v>134</v>
      </c>
      <c r="V777" s="134" t="s">
        <v>134</v>
      </c>
      <c r="W777" s="134" t="s">
        <v>134</v>
      </c>
      <c r="X777" s="134" t="s">
        <v>134</v>
      </c>
      <c r="Y777" s="134" t="s">
        <v>370</v>
      </c>
    </row>
    <row r="778" spans="1:25" s="66" customFormat="1" ht="15.75" hidden="1" outlineLevel="1" x14ac:dyDescent="0.25">
      <c r="A778" s="74">
        <v>7</v>
      </c>
      <c r="B778" s="134" t="s">
        <v>371</v>
      </c>
      <c r="C778" s="134" t="s">
        <v>372</v>
      </c>
      <c r="D778" s="134" t="s">
        <v>373</v>
      </c>
      <c r="E778" s="134" t="s">
        <v>134</v>
      </c>
      <c r="F778" s="134" t="s">
        <v>134</v>
      </c>
      <c r="G778" s="134" t="s">
        <v>134</v>
      </c>
      <c r="H778" s="134" t="s">
        <v>134</v>
      </c>
      <c r="I778" s="134" t="s">
        <v>134</v>
      </c>
      <c r="J778" s="134" t="s">
        <v>380</v>
      </c>
      <c r="K778" s="134" t="s">
        <v>382</v>
      </c>
      <c r="L778" s="134" t="s">
        <v>384</v>
      </c>
      <c r="M778" s="134" t="s">
        <v>386</v>
      </c>
      <c r="N778" s="134" t="s">
        <v>388</v>
      </c>
      <c r="O778" s="134" t="s">
        <v>390</v>
      </c>
      <c r="P778" s="134" t="s">
        <v>134</v>
      </c>
      <c r="Q778" s="134" t="s">
        <v>134</v>
      </c>
      <c r="R778" s="134" t="s">
        <v>134</v>
      </c>
      <c r="S778" s="134" t="s">
        <v>134</v>
      </c>
      <c r="T778" s="134" t="s">
        <v>395</v>
      </c>
      <c r="U778" s="134" t="s">
        <v>397</v>
      </c>
      <c r="V778" s="134" t="s">
        <v>399</v>
      </c>
      <c r="W778" s="134" t="s">
        <v>400</v>
      </c>
      <c r="X778" s="134" t="s">
        <v>401</v>
      </c>
      <c r="Y778" s="134" t="s">
        <v>402</v>
      </c>
    </row>
    <row r="779" spans="1:25" s="66" customFormat="1" ht="15.75" hidden="1" outlineLevel="1" x14ac:dyDescent="0.25">
      <c r="A779" s="74">
        <v>8</v>
      </c>
      <c r="B779" s="134" t="s">
        <v>403</v>
      </c>
      <c r="C779" s="134" t="s">
        <v>405</v>
      </c>
      <c r="D779" s="134" t="s">
        <v>407</v>
      </c>
      <c r="E779" s="134" t="s">
        <v>409</v>
      </c>
      <c r="F779" s="134" t="s">
        <v>134</v>
      </c>
      <c r="G779" s="134" t="s">
        <v>134</v>
      </c>
      <c r="H779" s="134" t="s">
        <v>134</v>
      </c>
      <c r="I779" s="134" t="s">
        <v>134</v>
      </c>
      <c r="J779" s="134" t="s">
        <v>134</v>
      </c>
      <c r="K779" s="134" t="s">
        <v>134</v>
      </c>
      <c r="L779" s="134" t="s">
        <v>134</v>
      </c>
      <c r="M779" s="134" t="s">
        <v>134</v>
      </c>
      <c r="N779" s="134" t="s">
        <v>134</v>
      </c>
      <c r="O779" s="134" t="s">
        <v>134</v>
      </c>
      <c r="P779" s="134" t="s">
        <v>421</v>
      </c>
      <c r="Q779" s="134" t="s">
        <v>134</v>
      </c>
      <c r="R779" s="134" t="s">
        <v>134</v>
      </c>
      <c r="S779" s="134" t="s">
        <v>134</v>
      </c>
      <c r="T779" s="134" t="s">
        <v>426</v>
      </c>
      <c r="U779" s="134" t="s">
        <v>428</v>
      </c>
      <c r="V779" s="134" t="s">
        <v>429</v>
      </c>
      <c r="W779" s="134" t="s">
        <v>430</v>
      </c>
      <c r="X779" s="134" t="s">
        <v>431</v>
      </c>
      <c r="Y779" s="134" t="s">
        <v>432</v>
      </c>
    </row>
    <row r="780" spans="1:25" s="66" customFormat="1" ht="15.75" hidden="1" outlineLevel="1" x14ac:dyDescent="0.25">
      <c r="A780" s="74">
        <v>9</v>
      </c>
      <c r="B780" s="134" t="s">
        <v>434</v>
      </c>
      <c r="C780" s="134" t="s">
        <v>436</v>
      </c>
      <c r="D780" s="134" t="s">
        <v>437</v>
      </c>
      <c r="E780" s="134" t="s">
        <v>134</v>
      </c>
      <c r="F780" s="134" t="s">
        <v>440</v>
      </c>
      <c r="G780" s="134" t="s">
        <v>134</v>
      </c>
      <c r="H780" s="134" t="s">
        <v>134</v>
      </c>
      <c r="I780" s="134" t="s">
        <v>320</v>
      </c>
      <c r="J780" s="134" t="s">
        <v>246</v>
      </c>
      <c r="K780" s="134" t="s">
        <v>445</v>
      </c>
      <c r="L780" s="134" t="s">
        <v>446</v>
      </c>
      <c r="M780" s="134" t="s">
        <v>447</v>
      </c>
      <c r="N780" s="134" t="s">
        <v>448</v>
      </c>
      <c r="O780" s="134" t="s">
        <v>449</v>
      </c>
      <c r="P780" s="134" t="s">
        <v>450</v>
      </c>
      <c r="Q780" s="134" t="s">
        <v>451</v>
      </c>
      <c r="R780" s="134" t="s">
        <v>148</v>
      </c>
      <c r="S780" s="134" t="s">
        <v>454</v>
      </c>
      <c r="T780" s="134" t="s">
        <v>456</v>
      </c>
      <c r="U780" s="134" t="s">
        <v>457</v>
      </c>
      <c r="V780" s="134" t="s">
        <v>458</v>
      </c>
      <c r="W780" s="134" t="s">
        <v>459</v>
      </c>
      <c r="X780" s="134" t="s">
        <v>460</v>
      </c>
      <c r="Y780" s="134" t="s">
        <v>461</v>
      </c>
    </row>
    <row r="781" spans="1:25" s="66" customFormat="1" ht="15.75" hidden="1" outlineLevel="1" x14ac:dyDescent="0.25">
      <c r="A781" s="74">
        <v>10</v>
      </c>
      <c r="B781" s="134" t="s">
        <v>463</v>
      </c>
      <c r="C781" s="134" t="s">
        <v>465</v>
      </c>
      <c r="D781" s="134" t="s">
        <v>134</v>
      </c>
      <c r="E781" s="134" t="s">
        <v>134</v>
      </c>
      <c r="F781" s="134" t="s">
        <v>469</v>
      </c>
      <c r="G781" s="134" t="s">
        <v>134</v>
      </c>
      <c r="H781" s="134" t="s">
        <v>134</v>
      </c>
      <c r="I781" s="134" t="s">
        <v>134</v>
      </c>
      <c r="J781" s="134" t="s">
        <v>134</v>
      </c>
      <c r="K781" s="134" t="s">
        <v>199</v>
      </c>
      <c r="L781" s="134" t="s">
        <v>476</v>
      </c>
      <c r="M781" s="134" t="s">
        <v>478</v>
      </c>
      <c r="N781" s="134" t="s">
        <v>479</v>
      </c>
      <c r="O781" s="134" t="s">
        <v>480</v>
      </c>
      <c r="P781" s="134" t="s">
        <v>481</v>
      </c>
      <c r="Q781" s="134" t="s">
        <v>482</v>
      </c>
      <c r="R781" s="134" t="s">
        <v>134</v>
      </c>
      <c r="S781" s="134" t="s">
        <v>134</v>
      </c>
      <c r="T781" s="134" t="s">
        <v>348</v>
      </c>
      <c r="U781" s="134" t="s">
        <v>487</v>
      </c>
      <c r="V781" s="134" t="s">
        <v>134</v>
      </c>
      <c r="W781" s="134" t="s">
        <v>490</v>
      </c>
      <c r="X781" s="134" t="s">
        <v>491</v>
      </c>
      <c r="Y781" s="134" t="s">
        <v>492</v>
      </c>
    </row>
    <row r="782" spans="1:25" s="66" customFormat="1" ht="15.75" hidden="1" outlineLevel="1" x14ac:dyDescent="0.25">
      <c r="A782" s="74">
        <v>11</v>
      </c>
      <c r="B782" s="134" t="s">
        <v>494</v>
      </c>
      <c r="C782" s="134" t="s">
        <v>496</v>
      </c>
      <c r="D782" s="134" t="s">
        <v>495</v>
      </c>
      <c r="E782" s="134" t="s">
        <v>134</v>
      </c>
      <c r="F782" s="134" t="s">
        <v>500</v>
      </c>
      <c r="G782" s="134" t="s">
        <v>134</v>
      </c>
      <c r="H782" s="134" t="s">
        <v>134</v>
      </c>
      <c r="I782" s="134" t="s">
        <v>134</v>
      </c>
      <c r="J782" s="134" t="s">
        <v>505</v>
      </c>
      <c r="K782" s="134" t="s">
        <v>158</v>
      </c>
      <c r="L782" s="134" t="s">
        <v>134</v>
      </c>
      <c r="M782" s="134" t="s">
        <v>509</v>
      </c>
      <c r="N782" s="134" t="s">
        <v>134</v>
      </c>
      <c r="O782" s="134" t="s">
        <v>511</v>
      </c>
      <c r="P782" s="134" t="s">
        <v>134</v>
      </c>
      <c r="Q782" s="134" t="s">
        <v>134</v>
      </c>
      <c r="R782" s="134" t="s">
        <v>134</v>
      </c>
      <c r="S782" s="134" t="s">
        <v>134</v>
      </c>
      <c r="T782" s="134" t="s">
        <v>134</v>
      </c>
      <c r="U782" s="134" t="s">
        <v>134</v>
      </c>
      <c r="V782" s="134" t="s">
        <v>134</v>
      </c>
      <c r="W782" s="134" t="s">
        <v>134</v>
      </c>
      <c r="X782" s="134" t="s">
        <v>520</v>
      </c>
      <c r="Y782" s="134" t="s">
        <v>521</v>
      </c>
    </row>
    <row r="783" spans="1:25" s="66" customFormat="1" ht="15.75" hidden="1" outlineLevel="1" x14ac:dyDescent="0.25">
      <c r="A783" s="74">
        <v>12</v>
      </c>
      <c r="B783" s="134" t="s">
        <v>522</v>
      </c>
      <c r="C783" s="134" t="s">
        <v>523</v>
      </c>
      <c r="D783" s="134" t="s">
        <v>524</v>
      </c>
      <c r="E783" s="134" t="s">
        <v>525</v>
      </c>
      <c r="F783" s="134" t="s">
        <v>526</v>
      </c>
      <c r="G783" s="134" t="s">
        <v>134</v>
      </c>
      <c r="H783" s="134" t="s">
        <v>134</v>
      </c>
      <c r="I783" s="134" t="s">
        <v>134</v>
      </c>
      <c r="J783" s="134" t="s">
        <v>134</v>
      </c>
      <c r="K783" s="134" t="s">
        <v>531</v>
      </c>
      <c r="L783" s="134" t="s">
        <v>532</v>
      </c>
      <c r="M783" s="134" t="s">
        <v>533</v>
      </c>
      <c r="N783" s="134" t="s">
        <v>534</v>
      </c>
      <c r="O783" s="134" t="s">
        <v>535</v>
      </c>
      <c r="P783" s="134" t="s">
        <v>536</v>
      </c>
      <c r="Q783" s="134" t="s">
        <v>134</v>
      </c>
      <c r="R783" s="134" t="s">
        <v>134</v>
      </c>
      <c r="S783" s="134" t="s">
        <v>134</v>
      </c>
      <c r="T783" s="134" t="s">
        <v>160</v>
      </c>
      <c r="U783" s="134" t="s">
        <v>542</v>
      </c>
      <c r="V783" s="134" t="s">
        <v>395</v>
      </c>
      <c r="W783" s="134" t="s">
        <v>190</v>
      </c>
      <c r="X783" s="134" t="s">
        <v>544</v>
      </c>
      <c r="Y783" s="134" t="s">
        <v>545</v>
      </c>
    </row>
    <row r="784" spans="1:25" s="66" customFormat="1" ht="15.75" hidden="1" outlineLevel="1" x14ac:dyDescent="0.25">
      <c r="A784" s="74">
        <v>13</v>
      </c>
      <c r="B784" s="134" t="s">
        <v>547</v>
      </c>
      <c r="C784" s="134" t="s">
        <v>134</v>
      </c>
      <c r="D784" s="134" t="s">
        <v>134</v>
      </c>
      <c r="E784" s="134" t="s">
        <v>134</v>
      </c>
      <c r="F784" s="134" t="s">
        <v>259</v>
      </c>
      <c r="G784" s="134" t="s">
        <v>134</v>
      </c>
      <c r="H784" s="134" t="s">
        <v>134</v>
      </c>
      <c r="I784" s="134" t="s">
        <v>134</v>
      </c>
      <c r="J784" s="134" t="s">
        <v>134</v>
      </c>
      <c r="K784" s="134" t="s">
        <v>134</v>
      </c>
      <c r="L784" s="134" t="s">
        <v>557</v>
      </c>
      <c r="M784" s="134" t="s">
        <v>558</v>
      </c>
      <c r="N784" s="134" t="s">
        <v>559</v>
      </c>
      <c r="O784" s="134" t="s">
        <v>560</v>
      </c>
      <c r="P784" s="134" t="s">
        <v>134</v>
      </c>
      <c r="Q784" s="134" t="s">
        <v>563</v>
      </c>
      <c r="R784" s="134" t="s">
        <v>134</v>
      </c>
      <c r="S784" s="134" t="s">
        <v>134</v>
      </c>
      <c r="T784" s="134" t="s">
        <v>134</v>
      </c>
      <c r="U784" s="134" t="s">
        <v>134</v>
      </c>
      <c r="V784" s="134" t="s">
        <v>569</v>
      </c>
      <c r="W784" s="134" t="s">
        <v>571</v>
      </c>
      <c r="X784" s="134" t="s">
        <v>139</v>
      </c>
      <c r="Y784" s="157" t="s">
        <v>573</v>
      </c>
    </row>
    <row r="785" spans="1:25" s="66" customFormat="1" ht="15.75" hidden="1" outlineLevel="1" x14ac:dyDescent="0.25">
      <c r="A785" s="74">
        <v>14</v>
      </c>
      <c r="B785" s="134" t="s">
        <v>462</v>
      </c>
      <c r="C785" s="134" t="s">
        <v>168</v>
      </c>
      <c r="D785" s="134" t="s">
        <v>576</v>
      </c>
      <c r="E785" s="134" t="s">
        <v>577</v>
      </c>
      <c r="F785" s="134" t="s">
        <v>475</v>
      </c>
      <c r="G785" s="134" t="s">
        <v>134</v>
      </c>
      <c r="H785" s="134" t="s">
        <v>134</v>
      </c>
      <c r="I785" s="134" t="s">
        <v>134</v>
      </c>
      <c r="J785" s="134" t="s">
        <v>134</v>
      </c>
      <c r="K785" s="134" t="s">
        <v>176</v>
      </c>
      <c r="L785" s="134" t="s">
        <v>219</v>
      </c>
      <c r="M785" s="134" t="s">
        <v>586</v>
      </c>
      <c r="N785" s="134" t="s">
        <v>542</v>
      </c>
      <c r="O785" s="134" t="s">
        <v>589</v>
      </c>
      <c r="P785" s="134" t="s">
        <v>134</v>
      </c>
      <c r="Q785" s="134" t="s">
        <v>134</v>
      </c>
      <c r="R785" s="134" t="s">
        <v>134</v>
      </c>
      <c r="S785" s="134" t="s">
        <v>134</v>
      </c>
      <c r="T785" s="134" t="s">
        <v>134</v>
      </c>
      <c r="U785" s="134" t="s">
        <v>134</v>
      </c>
      <c r="V785" s="134" t="s">
        <v>134</v>
      </c>
      <c r="W785" s="134" t="s">
        <v>134</v>
      </c>
      <c r="X785" s="134" t="s">
        <v>134</v>
      </c>
      <c r="Y785" s="134" t="s">
        <v>134</v>
      </c>
    </row>
    <row r="786" spans="1:25" s="66" customFormat="1" ht="15.75" hidden="1" outlineLevel="1" x14ac:dyDescent="0.25">
      <c r="A786" s="74">
        <v>15</v>
      </c>
      <c r="B786" s="134" t="s">
        <v>600</v>
      </c>
      <c r="C786" s="134" t="s">
        <v>601</v>
      </c>
      <c r="D786" s="134" t="s">
        <v>166</v>
      </c>
      <c r="E786" s="134" t="s">
        <v>589</v>
      </c>
      <c r="F786" s="134" t="s">
        <v>604</v>
      </c>
      <c r="G786" s="134" t="s">
        <v>134</v>
      </c>
      <c r="H786" s="134" t="s">
        <v>134</v>
      </c>
      <c r="I786" s="134" t="s">
        <v>134</v>
      </c>
      <c r="J786" s="134" t="s">
        <v>134</v>
      </c>
      <c r="K786" s="134" t="s">
        <v>134</v>
      </c>
      <c r="L786" s="134" t="s">
        <v>611</v>
      </c>
      <c r="M786" s="134" t="s">
        <v>134</v>
      </c>
      <c r="N786" s="134" t="s">
        <v>614</v>
      </c>
      <c r="O786" s="134" t="s">
        <v>134</v>
      </c>
      <c r="P786" s="134" t="s">
        <v>134</v>
      </c>
      <c r="Q786" s="134" t="s">
        <v>134</v>
      </c>
      <c r="R786" s="134" t="s">
        <v>134</v>
      </c>
      <c r="S786" s="134" t="s">
        <v>134</v>
      </c>
      <c r="T786" s="134" t="s">
        <v>134</v>
      </c>
      <c r="U786" s="134" t="s">
        <v>134</v>
      </c>
      <c r="V786" s="134" t="s">
        <v>134</v>
      </c>
      <c r="W786" s="134" t="s">
        <v>134</v>
      </c>
      <c r="X786" s="134" t="s">
        <v>625</v>
      </c>
      <c r="Y786" s="134" t="s">
        <v>627</v>
      </c>
    </row>
    <row r="787" spans="1:25" s="66" customFormat="1" ht="15.75" hidden="1" outlineLevel="1" x14ac:dyDescent="0.25">
      <c r="A787" s="74">
        <v>16</v>
      </c>
      <c r="B787" s="134" t="s">
        <v>134</v>
      </c>
      <c r="C787" s="134" t="s">
        <v>630</v>
      </c>
      <c r="D787" s="134" t="s">
        <v>631</v>
      </c>
      <c r="E787" s="134" t="s">
        <v>633</v>
      </c>
      <c r="F787" s="134" t="s">
        <v>134</v>
      </c>
      <c r="G787" s="134" t="s">
        <v>134</v>
      </c>
      <c r="H787" s="134" t="s">
        <v>134</v>
      </c>
      <c r="I787" s="134" t="s">
        <v>134</v>
      </c>
      <c r="J787" s="134" t="s">
        <v>134</v>
      </c>
      <c r="K787" s="134" t="s">
        <v>640</v>
      </c>
      <c r="L787" s="134" t="s">
        <v>134</v>
      </c>
      <c r="M787" s="134" t="s">
        <v>199</v>
      </c>
      <c r="N787" s="134" t="s">
        <v>199</v>
      </c>
      <c r="O787" s="134" t="s">
        <v>509</v>
      </c>
      <c r="P787" s="134" t="s">
        <v>135</v>
      </c>
      <c r="Q787" s="134" t="s">
        <v>586</v>
      </c>
      <c r="R787" s="134" t="s">
        <v>320</v>
      </c>
      <c r="S787" s="134" t="s">
        <v>134</v>
      </c>
      <c r="T787" s="134" t="s">
        <v>650</v>
      </c>
      <c r="U787" s="134" t="s">
        <v>652</v>
      </c>
      <c r="V787" s="134" t="s">
        <v>134</v>
      </c>
      <c r="W787" s="134" t="s">
        <v>134</v>
      </c>
      <c r="X787" s="134" t="s">
        <v>146</v>
      </c>
      <c r="Y787" s="134" t="s">
        <v>157</v>
      </c>
    </row>
    <row r="788" spans="1:25" s="66" customFormat="1" ht="15.75" hidden="1" outlineLevel="1" x14ac:dyDescent="0.25">
      <c r="A788" s="74">
        <v>17</v>
      </c>
      <c r="B788" s="134" t="s">
        <v>640</v>
      </c>
      <c r="C788" s="134" t="s">
        <v>134</v>
      </c>
      <c r="D788" s="134" t="s">
        <v>134</v>
      </c>
      <c r="E788" s="134" t="s">
        <v>134</v>
      </c>
      <c r="F788" s="134" t="s">
        <v>134</v>
      </c>
      <c r="G788" s="134" t="s">
        <v>134</v>
      </c>
      <c r="H788" s="134" t="s">
        <v>134</v>
      </c>
      <c r="I788" s="134" t="s">
        <v>134</v>
      </c>
      <c r="J788" s="134" t="s">
        <v>134</v>
      </c>
      <c r="K788" s="134" t="s">
        <v>135</v>
      </c>
      <c r="L788" s="134" t="s">
        <v>144</v>
      </c>
      <c r="M788" s="134" t="s">
        <v>183</v>
      </c>
      <c r="N788" s="134" t="s">
        <v>668</v>
      </c>
      <c r="O788" s="134" t="s">
        <v>670</v>
      </c>
      <c r="P788" s="134" t="s">
        <v>671</v>
      </c>
      <c r="Q788" s="134" t="s">
        <v>673</v>
      </c>
      <c r="R788" s="134" t="s">
        <v>134</v>
      </c>
      <c r="S788" s="134" t="s">
        <v>134</v>
      </c>
      <c r="T788" s="134" t="s">
        <v>134</v>
      </c>
      <c r="U788" s="134" t="s">
        <v>138</v>
      </c>
      <c r="V788" s="134" t="s">
        <v>134</v>
      </c>
      <c r="W788" s="134" t="s">
        <v>680</v>
      </c>
      <c r="X788" s="134" t="s">
        <v>134</v>
      </c>
      <c r="Y788" s="134" t="s">
        <v>682</v>
      </c>
    </row>
    <row r="789" spans="1:25" s="66" customFormat="1" ht="15.75" hidden="1" outlineLevel="1" x14ac:dyDescent="0.25">
      <c r="A789" s="74">
        <v>18</v>
      </c>
      <c r="B789" s="134" t="s">
        <v>134</v>
      </c>
      <c r="C789" s="134" t="s">
        <v>685</v>
      </c>
      <c r="D789" s="134" t="s">
        <v>194</v>
      </c>
      <c r="E789" s="134" t="s">
        <v>687</v>
      </c>
      <c r="F789" s="134" t="s">
        <v>134</v>
      </c>
      <c r="G789" s="134" t="s">
        <v>134</v>
      </c>
      <c r="H789" s="134" t="s">
        <v>134</v>
      </c>
      <c r="I789" s="134" t="s">
        <v>134</v>
      </c>
      <c r="J789" s="134" t="s">
        <v>134</v>
      </c>
      <c r="K789" s="134" t="s">
        <v>134</v>
      </c>
      <c r="L789" s="134" t="s">
        <v>695</v>
      </c>
      <c r="M789" s="134" t="s">
        <v>697</v>
      </c>
      <c r="N789" s="134" t="s">
        <v>699</v>
      </c>
      <c r="O789" s="134" t="s">
        <v>701</v>
      </c>
      <c r="P789" s="134" t="s">
        <v>703</v>
      </c>
      <c r="Q789" s="134" t="s">
        <v>134</v>
      </c>
      <c r="R789" s="134" t="s">
        <v>134</v>
      </c>
      <c r="S789" s="134" t="s">
        <v>134</v>
      </c>
      <c r="T789" s="134" t="s">
        <v>134</v>
      </c>
      <c r="U789" s="134" t="s">
        <v>134</v>
      </c>
      <c r="V789" s="134" t="s">
        <v>136</v>
      </c>
      <c r="W789" s="134" t="s">
        <v>136</v>
      </c>
      <c r="X789" s="134" t="s">
        <v>711</v>
      </c>
      <c r="Y789" s="134" t="s">
        <v>713</v>
      </c>
    </row>
    <row r="790" spans="1:25" s="66" customFormat="1" ht="15.75" hidden="1" outlineLevel="1" x14ac:dyDescent="0.25">
      <c r="A790" s="74">
        <v>19</v>
      </c>
      <c r="B790" s="134" t="s">
        <v>135</v>
      </c>
      <c r="C790" s="134" t="s">
        <v>715</v>
      </c>
      <c r="D790" s="134" t="s">
        <v>134</v>
      </c>
      <c r="E790" s="134" t="s">
        <v>717</v>
      </c>
      <c r="F790" s="134" t="s">
        <v>134</v>
      </c>
      <c r="G790" s="134" t="s">
        <v>134</v>
      </c>
      <c r="H790" s="134" t="s">
        <v>134</v>
      </c>
      <c r="I790" s="134" t="s">
        <v>134</v>
      </c>
      <c r="J790" s="134" t="s">
        <v>134</v>
      </c>
      <c r="K790" s="134" t="s">
        <v>134</v>
      </c>
      <c r="L790" s="134" t="s">
        <v>285</v>
      </c>
      <c r="M790" s="134" t="s">
        <v>134</v>
      </c>
      <c r="N790" s="134" t="s">
        <v>134</v>
      </c>
      <c r="O790" s="134" t="s">
        <v>134</v>
      </c>
      <c r="P790" s="134" t="s">
        <v>134</v>
      </c>
      <c r="Q790" s="134" t="s">
        <v>134</v>
      </c>
      <c r="R790" s="134" t="s">
        <v>731</v>
      </c>
      <c r="S790" s="134" t="s">
        <v>134</v>
      </c>
      <c r="T790" s="134" t="s">
        <v>134</v>
      </c>
      <c r="U790" s="134" t="s">
        <v>134</v>
      </c>
      <c r="V790" s="134" t="s">
        <v>736</v>
      </c>
      <c r="W790" s="134" t="s">
        <v>737</v>
      </c>
      <c r="X790" s="134" t="s">
        <v>738</v>
      </c>
      <c r="Y790" s="134" t="s">
        <v>740</v>
      </c>
    </row>
    <row r="791" spans="1:25" s="66" customFormat="1" ht="15.75" hidden="1" outlineLevel="1" x14ac:dyDescent="0.25">
      <c r="A791" s="74">
        <v>20</v>
      </c>
      <c r="B791" s="134" t="s">
        <v>134</v>
      </c>
      <c r="C791" s="134" t="s">
        <v>134</v>
      </c>
      <c r="D791" s="134" t="s">
        <v>134</v>
      </c>
      <c r="E791" s="134" t="s">
        <v>134</v>
      </c>
      <c r="F791" s="134" t="s">
        <v>134</v>
      </c>
      <c r="G791" s="134" t="s">
        <v>134</v>
      </c>
      <c r="H791" s="134" t="s">
        <v>134</v>
      </c>
      <c r="I791" s="134" t="s">
        <v>134</v>
      </c>
      <c r="J791" s="134" t="s">
        <v>134</v>
      </c>
      <c r="K791" s="134" t="s">
        <v>148</v>
      </c>
      <c r="L791" s="134" t="s">
        <v>151</v>
      </c>
      <c r="M791" s="134" t="s">
        <v>753</v>
      </c>
      <c r="N791" s="134" t="s">
        <v>141</v>
      </c>
      <c r="O791" s="134" t="s">
        <v>158</v>
      </c>
      <c r="P791" s="134" t="s">
        <v>134</v>
      </c>
      <c r="Q791" s="134" t="s">
        <v>134</v>
      </c>
      <c r="R791" s="134" t="s">
        <v>180</v>
      </c>
      <c r="S791" s="134" t="s">
        <v>134</v>
      </c>
      <c r="T791" s="134" t="s">
        <v>134</v>
      </c>
      <c r="U791" s="134" t="s">
        <v>760</v>
      </c>
      <c r="V791" s="134" t="s">
        <v>143</v>
      </c>
      <c r="W791" s="134" t="s">
        <v>152</v>
      </c>
      <c r="X791" s="134" t="s">
        <v>137</v>
      </c>
      <c r="Y791" s="134" t="s">
        <v>134</v>
      </c>
    </row>
    <row r="792" spans="1:25" s="66" customFormat="1" ht="15.75" hidden="1" outlineLevel="1" x14ac:dyDescent="0.25">
      <c r="A792" s="74">
        <v>21</v>
      </c>
      <c r="B792" s="134" t="s">
        <v>271</v>
      </c>
      <c r="C792" s="134" t="s">
        <v>765</v>
      </c>
      <c r="D792" s="134" t="s">
        <v>766</v>
      </c>
      <c r="E792" s="134" t="s">
        <v>134</v>
      </c>
      <c r="F792" s="134" t="s">
        <v>134</v>
      </c>
      <c r="G792" s="134" t="s">
        <v>134</v>
      </c>
      <c r="H792" s="134" t="s">
        <v>134</v>
      </c>
      <c r="I792" s="134" t="s">
        <v>156</v>
      </c>
      <c r="J792" s="134" t="s">
        <v>772</v>
      </c>
      <c r="K792" s="134" t="s">
        <v>134</v>
      </c>
      <c r="L792" s="134" t="s">
        <v>134</v>
      </c>
      <c r="M792" s="134" t="s">
        <v>134</v>
      </c>
      <c r="N792" s="134" t="s">
        <v>134</v>
      </c>
      <c r="O792" s="134" t="s">
        <v>134</v>
      </c>
      <c r="P792" s="134" t="s">
        <v>134</v>
      </c>
      <c r="Q792" s="134" t="s">
        <v>134</v>
      </c>
      <c r="R792" s="134" t="s">
        <v>134</v>
      </c>
      <c r="S792" s="134" t="s">
        <v>134</v>
      </c>
      <c r="T792" s="134" t="s">
        <v>134</v>
      </c>
      <c r="U792" s="134" t="s">
        <v>134</v>
      </c>
      <c r="V792" s="134" t="s">
        <v>784</v>
      </c>
      <c r="W792" s="134" t="s">
        <v>786</v>
      </c>
      <c r="X792" s="134" t="s">
        <v>788</v>
      </c>
      <c r="Y792" s="134" t="s">
        <v>790</v>
      </c>
    </row>
    <row r="793" spans="1:25" s="66" customFormat="1" ht="15.75" hidden="1" outlineLevel="1" x14ac:dyDescent="0.25">
      <c r="A793" s="74">
        <v>22</v>
      </c>
      <c r="B793" s="134" t="s">
        <v>791</v>
      </c>
      <c r="C793" s="134" t="s">
        <v>793</v>
      </c>
      <c r="D793" s="134" t="s">
        <v>794</v>
      </c>
      <c r="E793" s="134" t="s">
        <v>795</v>
      </c>
      <c r="F793" s="134" t="s">
        <v>797</v>
      </c>
      <c r="G793" s="134" t="s">
        <v>134</v>
      </c>
      <c r="H793" s="134" t="s">
        <v>134</v>
      </c>
      <c r="I793" s="134" t="s">
        <v>134</v>
      </c>
      <c r="J793" s="134" t="s">
        <v>134</v>
      </c>
      <c r="K793" s="134" t="s">
        <v>134</v>
      </c>
      <c r="L793" s="134" t="s">
        <v>134</v>
      </c>
      <c r="M793" s="134" t="s">
        <v>134</v>
      </c>
      <c r="N793" s="134" t="s">
        <v>134</v>
      </c>
      <c r="O793" s="134" t="s">
        <v>134</v>
      </c>
      <c r="P793" s="134" t="s">
        <v>134</v>
      </c>
      <c r="Q793" s="134" t="s">
        <v>134</v>
      </c>
      <c r="R793" s="134" t="s">
        <v>134</v>
      </c>
      <c r="S793" s="134" t="s">
        <v>134</v>
      </c>
      <c r="T793" s="134" t="s">
        <v>134</v>
      </c>
      <c r="U793" s="134" t="s">
        <v>134</v>
      </c>
      <c r="V793" s="134" t="s">
        <v>134</v>
      </c>
      <c r="W793" s="134" t="s">
        <v>338</v>
      </c>
      <c r="X793" s="134" t="s">
        <v>158</v>
      </c>
      <c r="Y793" s="134" t="s">
        <v>134</v>
      </c>
    </row>
    <row r="794" spans="1:25" s="66" customFormat="1" ht="15.75" hidden="1" outlineLevel="1" x14ac:dyDescent="0.25">
      <c r="A794" s="74">
        <v>23</v>
      </c>
      <c r="B794" s="134" t="s">
        <v>817</v>
      </c>
      <c r="C794" s="134" t="s">
        <v>135</v>
      </c>
      <c r="D794" s="134" t="s">
        <v>134</v>
      </c>
      <c r="E794" s="134" t="s">
        <v>134</v>
      </c>
      <c r="F794" s="134" t="s">
        <v>134</v>
      </c>
      <c r="G794" s="134" t="s">
        <v>134</v>
      </c>
      <c r="H794" s="134" t="s">
        <v>134</v>
      </c>
      <c r="I794" s="134" t="s">
        <v>134</v>
      </c>
      <c r="J794" s="134" t="s">
        <v>134</v>
      </c>
      <c r="K794" s="134" t="s">
        <v>826</v>
      </c>
      <c r="L794" s="134" t="s">
        <v>135</v>
      </c>
      <c r="M794" s="134" t="s">
        <v>137</v>
      </c>
      <c r="N794" s="134" t="s">
        <v>158</v>
      </c>
      <c r="O794" s="134" t="s">
        <v>134</v>
      </c>
      <c r="P794" s="134" t="s">
        <v>134</v>
      </c>
      <c r="Q794" s="134" t="s">
        <v>134</v>
      </c>
      <c r="R794" s="134" t="s">
        <v>134</v>
      </c>
      <c r="S794" s="134" t="s">
        <v>134</v>
      </c>
      <c r="T794" s="134" t="s">
        <v>836</v>
      </c>
      <c r="U794" s="134" t="s">
        <v>838</v>
      </c>
      <c r="V794" s="134" t="s">
        <v>840</v>
      </c>
      <c r="W794" s="134" t="s">
        <v>842</v>
      </c>
      <c r="X794" s="134" t="s">
        <v>844</v>
      </c>
      <c r="Y794" s="134" t="s">
        <v>462</v>
      </c>
    </row>
    <row r="795" spans="1:25" s="66" customFormat="1" ht="15.75" hidden="1" outlineLevel="1" x14ac:dyDescent="0.25">
      <c r="A795" s="74">
        <v>24</v>
      </c>
      <c r="B795" s="134" t="s">
        <v>846</v>
      </c>
      <c r="C795" s="134" t="s">
        <v>847</v>
      </c>
      <c r="D795" s="134" t="s">
        <v>848</v>
      </c>
      <c r="E795" s="134" t="s">
        <v>849</v>
      </c>
      <c r="F795" s="134" t="s">
        <v>134</v>
      </c>
      <c r="G795" s="134" t="s">
        <v>134</v>
      </c>
      <c r="H795" s="134" t="s">
        <v>134</v>
      </c>
      <c r="I795" s="134" t="s">
        <v>134</v>
      </c>
      <c r="J795" s="134" t="s">
        <v>134</v>
      </c>
      <c r="K795" s="134" t="s">
        <v>155</v>
      </c>
      <c r="L795" s="134" t="s">
        <v>134</v>
      </c>
      <c r="M795" s="134" t="s">
        <v>858</v>
      </c>
      <c r="N795" s="134" t="s">
        <v>313</v>
      </c>
      <c r="O795" s="134" t="s">
        <v>861</v>
      </c>
      <c r="P795" s="134" t="s">
        <v>862</v>
      </c>
      <c r="Q795" s="134" t="s">
        <v>863</v>
      </c>
      <c r="R795" s="134" t="s">
        <v>865</v>
      </c>
      <c r="S795" s="134" t="s">
        <v>134</v>
      </c>
      <c r="T795" s="134" t="s">
        <v>134</v>
      </c>
      <c r="U795" s="134" t="s">
        <v>869</v>
      </c>
      <c r="V795" s="134" t="s">
        <v>871</v>
      </c>
      <c r="W795" s="134" t="s">
        <v>873</v>
      </c>
      <c r="X795" s="134" t="s">
        <v>875</v>
      </c>
      <c r="Y795" s="134" t="s">
        <v>876</v>
      </c>
    </row>
    <row r="796" spans="1:25" s="66" customFormat="1" ht="15.75" hidden="1" outlineLevel="1" x14ac:dyDescent="0.25">
      <c r="A796" s="74">
        <v>25</v>
      </c>
      <c r="B796" s="134" t="s">
        <v>878</v>
      </c>
      <c r="C796" s="134" t="s">
        <v>171</v>
      </c>
      <c r="D796" s="134" t="s">
        <v>880</v>
      </c>
      <c r="E796" s="134" t="s">
        <v>882</v>
      </c>
      <c r="F796" s="134" t="s">
        <v>134</v>
      </c>
      <c r="G796" s="134" t="s">
        <v>134</v>
      </c>
      <c r="H796" s="134" t="s">
        <v>134</v>
      </c>
      <c r="I796" s="134" t="s">
        <v>134</v>
      </c>
      <c r="J796" s="134" t="s">
        <v>134</v>
      </c>
      <c r="K796" s="134" t="s">
        <v>889</v>
      </c>
      <c r="L796" s="134" t="s">
        <v>812</v>
      </c>
      <c r="M796" s="134" t="s">
        <v>891</v>
      </c>
      <c r="N796" s="134" t="s">
        <v>892</v>
      </c>
      <c r="O796" s="134" t="s">
        <v>894</v>
      </c>
      <c r="P796" s="134" t="s">
        <v>836</v>
      </c>
      <c r="Q796" s="134" t="s">
        <v>505</v>
      </c>
      <c r="R796" s="134" t="s">
        <v>134</v>
      </c>
      <c r="S796" s="134" t="s">
        <v>134</v>
      </c>
      <c r="T796" s="134" t="s">
        <v>900</v>
      </c>
      <c r="U796" s="134" t="s">
        <v>902</v>
      </c>
      <c r="V796" s="134" t="s">
        <v>385</v>
      </c>
      <c r="W796" s="134" t="s">
        <v>905</v>
      </c>
      <c r="X796" s="134" t="s">
        <v>906</v>
      </c>
      <c r="Y796" s="134" t="s">
        <v>908</v>
      </c>
    </row>
    <row r="797" spans="1:25" s="66" customFormat="1" ht="15.75" hidden="1" outlineLevel="1" x14ac:dyDescent="0.25">
      <c r="A797" s="74">
        <v>26</v>
      </c>
      <c r="B797" s="134" t="s">
        <v>145</v>
      </c>
      <c r="C797" s="134" t="s">
        <v>134</v>
      </c>
      <c r="D797" s="134" t="s">
        <v>134</v>
      </c>
      <c r="E797" s="134" t="s">
        <v>134</v>
      </c>
      <c r="F797" s="134" t="s">
        <v>134</v>
      </c>
      <c r="G797" s="134" t="s">
        <v>509</v>
      </c>
      <c r="H797" s="134" t="s">
        <v>134</v>
      </c>
      <c r="I797" s="134" t="s">
        <v>134</v>
      </c>
      <c r="J797" s="134" t="s">
        <v>134</v>
      </c>
      <c r="K797" s="134" t="s">
        <v>918</v>
      </c>
      <c r="L797" s="134" t="s">
        <v>920</v>
      </c>
      <c r="M797" s="134" t="s">
        <v>922</v>
      </c>
      <c r="N797" s="134" t="s">
        <v>923</v>
      </c>
      <c r="O797" s="134" t="s">
        <v>925</v>
      </c>
      <c r="P797" s="134" t="s">
        <v>926</v>
      </c>
      <c r="Q797" s="134" t="s">
        <v>928</v>
      </c>
      <c r="R797" s="134" t="s">
        <v>134</v>
      </c>
      <c r="S797" s="134" t="s">
        <v>134</v>
      </c>
      <c r="T797" s="134" t="s">
        <v>932</v>
      </c>
      <c r="U797" s="134" t="s">
        <v>934</v>
      </c>
      <c r="V797" s="134" t="s">
        <v>934</v>
      </c>
      <c r="W797" s="134" t="s">
        <v>134</v>
      </c>
      <c r="X797" s="134" t="s">
        <v>174</v>
      </c>
      <c r="Y797" s="134" t="s">
        <v>183</v>
      </c>
    </row>
    <row r="798" spans="1:25" s="66" customFormat="1" ht="15.75" hidden="1" outlineLevel="1" x14ac:dyDescent="0.25">
      <c r="A798" s="74">
        <v>27</v>
      </c>
      <c r="B798" s="134" t="s">
        <v>711</v>
      </c>
      <c r="C798" s="134" t="s">
        <v>941</v>
      </c>
      <c r="D798" s="134" t="s">
        <v>942</v>
      </c>
      <c r="E798" s="134" t="s">
        <v>943</v>
      </c>
      <c r="F798" s="134" t="s">
        <v>944</v>
      </c>
      <c r="G798" s="134" t="s">
        <v>149</v>
      </c>
      <c r="H798" s="134" t="s">
        <v>134</v>
      </c>
      <c r="I798" s="134" t="s">
        <v>134</v>
      </c>
      <c r="J798" s="134" t="s">
        <v>134</v>
      </c>
      <c r="K798" s="134" t="s">
        <v>134</v>
      </c>
      <c r="L798" s="134" t="s">
        <v>134</v>
      </c>
      <c r="M798" s="134" t="s">
        <v>134</v>
      </c>
      <c r="N798" s="134" t="s">
        <v>134</v>
      </c>
      <c r="O798" s="134" t="s">
        <v>134</v>
      </c>
      <c r="P798" s="134" t="s">
        <v>134</v>
      </c>
      <c r="Q798" s="134" t="s">
        <v>134</v>
      </c>
      <c r="R798" s="134" t="s">
        <v>134</v>
      </c>
      <c r="S798" s="134" t="s">
        <v>134</v>
      </c>
      <c r="T798" s="134" t="s">
        <v>859</v>
      </c>
      <c r="U798" s="134" t="s">
        <v>164</v>
      </c>
      <c r="V798" s="134" t="s">
        <v>959</v>
      </c>
      <c r="W798" s="134" t="s">
        <v>475</v>
      </c>
      <c r="X798" s="134" t="s">
        <v>134</v>
      </c>
      <c r="Y798" s="134" t="s">
        <v>134</v>
      </c>
    </row>
    <row r="799" spans="1:25" s="66" customFormat="1" ht="15.75" hidden="1" outlineLevel="1" x14ac:dyDescent="0.25">
      <c r="A799" s="74">
        <v>28</v>
      </c>
      <c r="B799" s="134" t="s">
        <v>963</v>
      </c>
      <c r="C799" s="134" t="s">
        <v>965</v>
      </c>
      <c r="D799" s="134" t="s">
        <v>170</v>
      </c>
      <c r="E799" s="134" t="s">
        <v>968</v>
      </c>
      <c r="F799" s="134" t="s">
        <v>969</v>
      </c>
      <c r="G799" s="134" t="s">
        <v>134</v>
      </c>
      <c r="H799" s="134" t="s">
        <v>134</v>
      </c>
      <c r="I799" s="134" t="s">
        <v>134</v>
      </c>
      <c r="J799" s="134" t="s">
        <v>134</v>
      </c>
      <c r="K799" s="134" t="s">
        <v>134</v>
      </c>
      <c r="L799" s="134" t="s">
        <v>134</v>
      </c>
      <c r="M799" s="134" t="s">
        <v>134</v>
      </c>
      <c r="N799" s="134" t="s">
        <v>976</v>
      </c>
      <c r="O799" s="134" t="s">
        <v>134</v>
      </c>
      <c r="P799" s="134" t="s">
        <v>134</v>
      </c>
      <c r="Q799" s="134" t="s">
        <v>134</v>
      </c>
      <c r="R799" s="134" t="s">
        <v>134</v>
      </c>
      <c r="S799" s="134" t="s">
        <v>134</v>
      </c>
      <c r="T799" s="134" t="s">
        <v>134</v>
      </c>
      <c r="U799" s="134" t="s">
        <v>134</v>
      </c>
      <c r="V799" s="134" t="s">
        <v>985</v>
      </c>
      <c r="W799" s="134" t="s">
        <v>986</v>
      </c>
      <c r="X799" s="134" t="s">
        <v>987</v>
      </c>
      <c r="Y799" s="134" t="s">
        <v>988</v>
      </c>
    </row>
    <row r="800" spans="1:25" s="66" customFormat="1" ht="15.75" hidden="1" outlineLevel="1" x14ac:dyDescent="0.25">
      <c r="A800" s="74">
        <v>29</v>
      </c>
      <c r="B800" s="134" t="s">
        <v>989</v>
      </c>
      <c r="C800" s="134" t="s">
        <v>990</v>
      </c>
      <c r="D800" s="134" t="s">
        <v>992</v>
      </c>
      <c r="E800" s="134" t="s">
        <v>134</v>
      </c>
      <c r="F800" s="134" t="s">
        <v>134</v>
      </c>
      <c r="G800" s="134" t="s">
        <v>192</v>
      </c>
      <c r="H800" s="134" t="s">
        <v>134</v>
      </c>
      <c r="I800" s="134" t="s">
        <v>134</v>
      </c>
      <c r="J800" s="134" t="s">
        <v>134</v>
      </c>
      <c r="K800" s="134" t="s">
        <v>134</v>
      </c>
      <c r="L800" s="134" t="s">
        <v>1000</v>
      </c>
      <c r="M800" s="134" t="s">
        <v>1001</v>
      </c>
      <c r="N800" s="134" t="s">
        <v>134</v>
      </c>
      <c r="O800" s="134" t="s">
        <v>134</v>
      </c>
      <c r="P800" s="134" t="s">
        <v>154</v>
      </c>
      <c r="Q800" s="134" t="s">
        <v>134</v>
      </c>
      <c r="R800" s="134" t="s">
        <v>134</v>
      </c>
      <c r="S800" s="134" t="s">
        <v>134</v>
      </c>
      <c r="T800" s="134" t="s">
        <v>134</v>
      </c>
      <c r="U800" s="134" t="s">
        <v>134</v>
      </c>
      <c r="V800" s="134" t="s">
        <v>1011</v>
      </c>
      <c r="W800" s="134" t="s">
        <v>1012</v>
      </c>
      <c r="X800" s="134" t="s">
        <v>1013</v>
      </c>
      <c r="Y800" s="134" t="s">
        <v>1014</v>
      </c>
    </row>
    <row r="801" spans="1:25" s="66" customFormat="1" ht="15.75" collapsed="1" x14ac:dyDescent="0.25">
      <c r="A801" s="74">
        <v>30</v>
      </c>
      <c r="B801" s="134" t="s">
        <v>134</v>
      </c>
      <c r="C801" s="134" t="s">
        <v>320</v>
      </c>
      <c r="D801" s="134" t="s">
        <v>134</v>
      </c>
      <c r="E801" s="134" t="s">
        <v>134</v>
      </c>
      <c r="F801" s="134" t="s">
        <v>134</v>
      </c>
      <c r="G801" s="134" t="s">
        <v>134</v>
      </c>
      <c r="H801" s="134" t="s">
        <v>134</v>
      </c>
      <c r="I801" s="134" t="s">
        <v>134</v>
      </c>
      <c r="J801" s="134" t="s">
        <v>134</v>
      </c>
      <c r="K801" s="134" t="s">
        <v>134</v>
      </c>
      <c r="L801" s="134" t="s">
        <v>134</v>
      </c>
      <c r="M801" s="134" t="s">
        <v>134</v>
      </c>
      <c r="N801" s="134" t="s">
        <v>134</v>
      </c>
      <c r="O801" s="134" t="s">
        <v>134</v>
      </c>
      <c r="P801" s="134" t="s">
        <v>134</v>
      </c>
      <c r="Q801" s="134" t="s">
        <v>134</v>
      </c>
      <c r="R801" s="134" t="s">
        <v>134</v>
      </c>
      <c r="S801" s="134" t="s">
        <v>134</v>
      </c>
      <c r="T801" s="134" t="s">
        <v>134</v>
      </c>
      <c r="U801" s="134" t="s">
        <v>134</v>
      </c>
      <c r="V801" s="134" t="s">
        <v>134</v>
      </c>
      <c r="W801" s="134" t="s">
        <v>134</v>
      </c>
      <c r="X801" s="134" t="s">
        <v>134</v>
      </c>
      <c r="Y801" s="134" t="s">
        <v>134</v>
      </c>
    </row>
    <row r="802" spans="1:25" s="66" customFormat="1" ht="15.75" x14ac:dyDescent="0.25">
      <c r="A802" s="74">
        <v>31</v>
      </c>
      <c r="B802" s="134" t="s">
        <v>1038</v>
      </c>
      <c r="C802" s="134" t="s">
        <v>1039</v>
      </c>
      <c r="D802" s="134" t="s">
        <v>1040</v>
      </c>
      <c r="E802" s="134" t="s">
        <v>134</v>
      </c>
      <c r="F802" s="134" t="s">
        <v>134</v>
      </c>
      <c r="G802" s="134" t="s">
        <v>134</v>
      </c>
      <c r="H802" s="134" t="s">
        <v>134</v>
      </c>
      <c r="I802" s="134" t="s">
        <v>134</v>
      </c>
      <c r="J802" s="134" t="s">
        <v>134</v>
      </c>
      <c r="K802" s="134" t="s">
        <v>1047</v>
      </c>
      <c r="L802" s="134" t="s">
        <v>134</v>
      </c>
      <c r="M802" s="134" t="s">
        <v>134</v>
      </c>
      <c r="N802" s="134" t="s">
        <v>134</v>
      </c>
      <c r="O802" s="134" t="s">
        <v>134</v>
      </c>
      <c r="P802" s="134" t="s">
        <v>134</v>
      </c>
      <c r="Q802" s="134" t="s">
        <v>134</v>
      </c>
      <c r="R802" s="134" t="s">
        <v>134</v>
      </c>
      <c r="S802" s="134" t="s">
        <v>134</v>
      </c>
      <c r="T802" s="134" t="s">
        <v>134</v>
      </c>
      <c r="U802" s="134" t="s">
        <v>134</v>
      </c>
      <c r="V802" s="134" t="s">
        <v>134</v>
      </c>
      <c r="W802" s="134" t="s">
        <v>134</v>
      </c>
      <c r="X802" s="134" t="s">
        <v>134</v>
      </c>
      <c r="Y802" s="134" t="s">
        <v>134</v>
      </c>
    </row>
    <row r="803" spans="1:25" s="66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1.1584137050000001</v>
      </c>
      <c r="N803" s="162"/>
    </row>
    <row r="804" spans="1:25" s="66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221.42571867999999</v>
      </c>
      <c r="N804" s="162"/>
    </row>
    <row r="805" spans="1:25" s="66" customFormat="1" ht="9" customHeight="1" x14ac:dyDescent="0.25">
      <c r="A805" s="55"/>
    </row>
    <row r="806" spans="1:25" s="113" customFormat="1" ht="18.75" x14ac:dyDescent="0.3">
      <c r="A806" s="107" t="s">
        <v>85</v>
      </c>
      <c r="R806" s="163">
        <v>495686.33</v>
      </c>
      <c r="S806" s="163"/>
    </row>
    <row r="807" spans="1:25" s="113" customFormat="1" ht="5.25" customHeight="1" x14ac:dyDescent="0.3">
      <c r="A807" s="107"/>
    </row>
    <row r="808" spans="1:25" s="113" customFormat="1" ht="18.75" x14ac:dyDescent="0.3">
      <c r="A808" s="10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38"/>
      <c r="B810" s="139"/>
      <c r="C810" s="139"/>
      <c r="D810" s="139"/>
      <c r="E810" s="140"/>
      <c r="F810" s="141" t="s">
        <v>8</v>
      </c>
      <c r="G810" s="121"/>
      <c r="H810" s="121"/>
      <c r="I810" s="121"/>
    </row>
    <row r="811" spans="1:25" s="66" customFormat="1" ht="15.75" x14ac:dyDescent="0.25">
      <c r="A811" s="142"/>
      <c r="B811" s="143"/>
      <c r="C811" s="143"/>
      <c r="D811" s="143"/>
      <c r="E811" s="144"/>
      <c r="F811" s="14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6" t="s">
        <v>60</v>
      </c>
      <c r="B812" s="147"/>
      <c r="C812" s="147"/>
      <c r="D812" s="147"/>
      <c r="E812" s="148"/>
      <c r="F812" s="70">
        <v>1223514.18</v>
      </c>
      <c r="G812" s="70">
        <v>763115.33</v>
      </c>
      <c r="H812" s="70">
        <v>854533.26</v>
      </c>
      <c r="I812" s="70">
        <v>1167198.1399999999</v>
      </c>
    </row>
    <row r="813" spans="1:25" s="164" customFormat="1" ht="30.75" customHeight="1" x14ac:dyDescent="0.4">
      <c r="X813" s="165"/>
    </row>
    <row r="814" spans="1:25" s="164" customFormat="1" ht="24.75" customHeight="1" x14ac:dyDescent="0.4">
      <c r="X814" s="165"/>
    </row>
    <row r="818" spans="1:1" ht="285" customHeight="1" x14ac:dyDescent="0.25"/>
    <row r="821" spans="1:1" ht="15.75" x14ac:dyDescent="0.25">
      <c r="A821" s="166"/>
    </row>
    <row r="822" spans="1:1" ht="15.75" x14ac:dyDescent="0.25">
      <c r="A822" s="166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2016-01-15T09:39:02Z</dcterms:modified>
</cp:coreProperties>
</file>