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Q571" i="1"/>
  <c r="T790" i="1"/>
  <c r="C790" i="1"/>
  <c r="H571" i="1"/>
  <c r="X789" i="1"/>
  <c r="O789" i="1"/>
  <c r="J570" i="1"/>
  <c r="M789" i="1"/>
  <c r="Y788" i="1"/>
  <c r="T569" i="1"/>
  <c r="N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U785" i="1"/>
  <c r="F788" i="1"/>
  <c r="Y790" i="1"/>
  <c r="J792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I565" i="1" l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<sst xmlns="http://schemas.openxmlformats.org/spreadsheetml/2006/main" count="1287" uniqueCount="138">
  <si>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</si>
  <si>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</si>
  <si>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</si>
  <si>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</si>
  <si>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</si>
  <si>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</si>
  <si>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</si>
  <si>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</si>
  <si>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</si>
  <si>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</si>
  <si>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</si>
  <si>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</si>
  <si>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</si>
  <si>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</si>
  <si>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</si>
  <si>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</si>
  <si>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</si>
  <si>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</si>
  <si>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</si>
  <si>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</si>
  <si>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</si>
  <si>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</si>
  <si>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</si>
  <si>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</si>
  <si>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</si>
  <si>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</si>
  <si>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</si>
  <si>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</si>
  <si>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</si>
  <si>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</si>
  <si>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</si>
  <si>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</si>
  <si>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</si>
  <si>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</si>
  <si>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</si>
  <si>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</si>
  <si>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</si>
  <si>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</si>
  <si>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</si>
  <si>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</si>
  <si>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</si>
  <si>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</si>
  <si>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</si>
  <si>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</si>
  <si>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</si>
  <si>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</si>
  <si>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</si>
  <si>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</si>
  <si>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</si>
  <si>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</si>
  <si>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</si>
  <si>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</si>
  <si>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</si>
  <si>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</si>
  <si>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</si>
  <si>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</si>
  <si>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</si>
  <si>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</si>
  <si>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</si>
  <si>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</si>
  <si>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</si>
  <si>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</si>
  <si>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</si>
  <si>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</si>
  <si>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</si>
  <si>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</si>
  <si>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</si>
  <si>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</si>
  <si>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</si>
  <si>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</si>
  <si>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</si>
  <si>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</si>
  <si>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</si>
  <si>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</si>
  <si>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</si>
  <si>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</si>
  <si>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</si>
  <si>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</si>
  <si>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</si>
  <si>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</si>
  <si>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</si>
  <si>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</si>
  <si>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</si>
  <si>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</si>
  <si>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</si>
  <si>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</si>
  <si>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</si>
  <si>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</si>
  <si>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</si>
  <si>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</si>
  <si>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</si>
  <si>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</si>
  <si>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</si>
  <si>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</si>
  <si>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</si>
  <si>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</si>
  <si>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</si>
  <si>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</si>
  <si>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</si>
  <si>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</si>
  <si>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</si>
  <si>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</si>
  <si>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</si>
  <si>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</si>
  <si>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</si>
  <si>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</si>
  <si>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</si>
  <si>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</si>
  <si>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</si>
  <si>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</si>
  <si>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</si>
  <si>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</si>
  <si>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</si>
  <si>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</si>
  <si>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</si>
  <si>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</si>
  <si>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</si>
  <si>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</si>
  <si>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</si>
  <si>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</si>
  <si>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</si>
  <si>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</si>
  <si>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</si>
  <si>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</si>
  <si>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</si>
  <si>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</si>
  <si>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</si>
  <si>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</si>
  <si>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</si>
  <si>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</si>
  <si>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</si>
  <si>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</si>
  <si>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</si>
  <si>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</si>
  <si>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</si>
  <si>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декабре 2015 года</t>
  </si>
  <si>
    <t>440737,98</t>
  </si>
  <si>
    <t>1435,17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</si>
</sst>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21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0" fontId="21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26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6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top" wrapText="1"/>
    </xf>
    <xf numFmtId="4" fontId="26" fillId="0" borderId="0" xfId="0" applyNumberFormat="1" applyFont="1" applyFill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4"/>
      <c r="B15" s="124"/>
      <c r="C15" s="124"/>
      <c r="D15" s="124"/>
      <c r="E15" s="124"/>
      <c r="F15" s="125" t="s">
        <v>8</v>
      </c>
      <c r="G15" s="125"/>
      <c r="H15" s="125"/>
      <c r="I15" s="126"/>
    </row>
    <row r="16" spans="1:15" ht="15.75" x14ac:dyDescent="0.25">
      <c r="A16" s="124"/>
      <c r="B16" s="124"/>
      <c r="C16" s="124"/>
      <c r="D16" s="124"/>
      <c r="E16" s="124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22">
        <v>1.1768880000000001E-3</v>
      </c>
      <c r="M23" s="122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5"/>
      <c r="E67" s="125"/>
      <c r="F67" s="126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27" t="s">
        <v>25</v>
      </c>
      <c r="B70" s="127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27" t="s">
        <v>26</v>
      </c>
      <c r="B71" s="127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28" t="s">
        <v>8</v>
      </c>
      <c r="D75" s="125"/>
      <c r="E75" s="125"/>
      <c r="F75" s="126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27" t="s">
        <v>28</v>
      </c>
      <c r="B78" s="127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4" t="s">
        <v>32</v>
      </c>
      <c r="B86" s="124" t="s">
        <v>81</v>
      </c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124"/>
      <c r="W86" s="124"/>
      <c r="X86" s="124"/>
      <c r="Y86" s="124"/>
    </row>
    <row r="87" spans="1:25" s="32" customFormat="1" ht="25.5" x14ac:dyDescent="0.25">
      <c r="A87" s="124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4" t="s">
        <v>32</v>
      </c>
      <c r="B120" s="124" t="s">
        <v>82</v>
      </c>
      <c r="C120" s="124"/>
      <c r="D120" s="124"/>
      <c r="E120" s="124"/>
      <c r="F120" s="124"/>
      <c r="G120" s="124"/>
      <c r="H120" s="124"/>
      <c r="I120" s="124"/>
      <c r="J120" s="124"/>
      <c r="K120" s="124"/>
      <c r="L120" s="124"/>
      <c r="M120" s="124"/>
      <c r="N120" s="124"/>
      <c r="O120" s="124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</row>
    <row r="121" spans="1:25" s="32" customFormat="1" ht="25.5" x14ac:dyDescent="0.25">
      <c r="A121" s="124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4" t="s">
        <v>32</v>
      </c>
      <c r="B154" s="124" t="s">
        <v>83</v>
      </c>
      <c r="C154" s="124"/>
      <c r="D154" s="124"/>
      <c r="E154" s="124"/>
      <c r="F154" s="124"/>
      <c r="G154" s="124"/>
      <c r="H154" s="124"/>
      <c r="I154" s="124"/>
      <c r="J154" s="124"/>
      <c r="K154" s="124"/>
      <c r="L154" s="124"/>
      <c r="M154" s="124"/>
      <c r="N154" s="124"/>
      <c r="O154" s="124"/>
      <c r="P154" s="124"/>
      <c r="Q154" s="124"/>
      <c r="R154" s="124"/>
      <c r="S154" s="124"/>
      <c r="T154" s="124"/>
      <c r="U154" s="124"/>
      <c r="V154" s="124"/>
      <c r="W154" s="124"/>
      <c r="X154" s="124"/>
      <c r="Y154" s="124"/>
    </row>
    <row r="155" spans="1:25" s="32" customFormat="1" ht="25.5" x14ac:dyDescent="0.25">
      <c r="A155" s="124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4" t="s">
        <v>32</v>
      </c>
      <c r="B188" s="124" t="s">
        <v>84</v>
      </c>
      <c r="C188" s="124"/>
      <c r="D188" s="124"/>
      <c r="E188" s="124"/>
      <c r="F188" s="124"/>
      <c r="G188" s="124"/>
      <c r="H188" s="124"/>
      <c r="I188" s="124"/>
      <c r="J188" s="124"/>
      <c r="K188" s="124"/>
      <c r="L188" s="124"/>
      <c r="M188" s="124"/>
      <c r="N188" s="124"/>
      <c r="O188" s="124"/>
      <c r="P188" s="124"/>
      <c r="Q188" s="124"/>
      <c r="R188" s="124"/>
      <c r="S188" s="124"/>
      <c r="T188" s="124"/>
      <c r="U188" s="124"/>
      <c r="V188" s="124"/>
      <c r="W188" s="124"/>
      <c r="X188" s="124"/>
      <c r="Y188" s="124"/>
    </row>
    <row r="189" spans="1:25" s="25" customFormat="1" ht="25.5" x14ac:dyDescent="0.2">
      <c r="A189" s="124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4" t="s">
        <v>32</v>
      </c>
      <c r="B231" s="124" t="s">
        <v>81</v>
      </c>
      <c r="C231" s="124"/>
      <c r="D231" s="124"/>
      <c r="E231" s="124"/>
      <c r="F231" s="124"/>
      <c r="G231" s="124"/>
      <c r="H231" s="124"/>
      <c r="I231" s="124"/>
      <c r="J231" s="124"/>
      <c r="K231" s="124"/>
      <c r="L231" s="124"/>
      <c r="M231" s="124"/>
      <c r="N231" s="124"/>
      <c r="O231" s="124"/>
      <c r="P231" s="124"/>
      <c r="Q231" s="124"/>
      <c r="R231" s="124"/>
      <c r="S231" s="124"/>
      <c r="T231" s="124"/>
      <c r="U231" s="124"/>
      <c r="V231" s="124"/>
      <c r="W231" s="124"/>
      <c r="X231" s="124"/>
      <c r="Y231" s="124"/>
    </row>
    <row r="232" spans="1:25" s="25" customFormat="1" ht="25.5" x14ac:dyDescent="0.2">
      <c r="A232" s="124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24" t="s">
        <v>32</v>
      </c>
      <c r="B265" s="124" t="s">
        <v>82</v>
      </c>
      <c r="C265" s="124"/>
      <c r="D265" s="124"/>
      <c r="E265" s="124"/>
      <c r="F265" s="124"/>
      <c r="G265" s="124"/>
      <c r="H265" s="124"/>
      <c r="I265" s="124"/>
      <c r="J265" s="124"/>
      <c r="K265" s="124"/>
      <c r="L265" s="124"/>
      <c r="M265" s="124"/>
      <c r="N265" s="124"/>
      <c r="O265" s="124"/>
      <c r="P265" s="124"/>
      <c r="Q265" s="124"/>
      <c r="R265" s="124"/>
      <c r="S265" s="124"/>
      <c r="T265" s="124"/>
      <c r="U265" s="124"/>
      <c r="V265" s="124"/>
      <c r="W265" s="124"/>
      <c r="X265" s="124"/>
      <c r="Y265" s="124"/>
    </row>
    <row r="266" spans="1:25" s="25" customFormat="1" ht="25.5" x14ac:dyDescent="0.2">
      <c r="A266" s="124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24" t="s">
        <v>32</v>
      </c>
      <c r="B299" s="124" t="s">
        <v>83</v>
      </c>
      <c r="C299" s="124"/>
      <c r="D299" s="124"/>
      <c r="E299" s="124"/>
      <c r="F299" s="124"/>
      <c r="G299" s="124"/>
      <c r="H299" s="124"/>
      <c r="I299" s="124"/>
      <c r="J299" s="124"/>
      <c r="K299" s="124"/>
      <c r="L299" s="124"/>
      <c r="M299" s="124"/>
      <c r="N299" s="124"/>
      <c r="O299" s="124"/>
      <c r="P299" s="124"/>
      <c r="Q299" s="124"/>
      <c r="R299" s="124"/>
      <c r="S299" s="124"/>
      <c r="T299" s="124"/>
      <c r="U299" s="124"/>
      <c r="V299" s="124"/>
      <c r="W299" s="124"/>
      <c r="X299" s="124"/>
      <c r="Y299" s="124"/>
    </row>
    <row r="300" spans="1:25" s="25" customFormat="1" ht="25.5" x14ac:dyDescent="0.2">
      <c r="A300" s="124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24" t="s">
        <v>32</v>
      </c>
      <c r="B333" s="124" t="s">
        <v>84</v>
      </c>
      <c r="C333" s="124"/>
      <c r="D333" s="124"/>
      <c r="E333" s="124"/>
      <c r="F333" s="124"/>
      <c r="G333" s="124"/>
      <c r="H333" s="124"/>
      <c r="I333" s="124"/>
      <c r="J333" s="124"/>
      <c r="K333" s="124"/>
      <c r="L333" s="124"/>
      <c r="M333" s="124"/>
      <c r="N333" s="124"/>
      <c r="O333" s="124"/>
      <c r="P333" s="124"/>
      <c r="Q333" s="124"/>
      <c r="R333" s="124"/>
      <c r="S333" s="124"/>
      <c r="T333" s="124"/>
      <c r="U333" s="124"/>
      <c r="V333" s="124"/>
      <c r="W333" s="124"/>
      <c r="X333" s="124"/>
      <c r="Y333" s="124"/>
    </row>
    <row r="334" spans="1:25" s="25" customFormat="1" ht="25.5" x14ac:dyDescent="0.2">
      <c r="A334" s="124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6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3" t="s">
        <v>60</v>
      </c>
      <c r="B374" s="134"/>
      <c r="C374" s="134"/>
      <c r="D374" s="134"/>
      <c r="E374" s="135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4" t="s">
        <v>32</v>
      </c>
      <c r="B382" s="124" t="s">
        <v>81</v>
      </c>
      <c r="C382" s="124"/>
      <c r="D382" s="124"/>
      <c r="E382" s="124"/>
      <c r="F382" s="124"/>
      <c r="G382" s="124"/>
      <c r="H382" s="124"/>
      <c r="I382" s="124"/>
      <c r="J382" s="124"/>
      <c r="K382" s="124"/>
      <c r="L382" s="124"/>
      <c r="M382" s="124"/>
      <c r="N382" s="124"/>
      <c r="O382" s="124"/>
      <c r="P382" s="124"/>
      <c r="Q382" s="124"/>
      <c r="R382" s="124"/>
      <c r="S382" s="124"/>
      <c r="T382" s="124"/>
      <c r="U382" s="124"/>
      <c r="V382" s="124"/>
      <c r="W382" s="124"/>
      <c r="X382" s="124"/>
      <c r="Y382" s="124"/>
    </row>
    <row r="383" spans="1:25" s="25" customFormat="1" ht="25.5" x14ac:dyDescent="0.2">
      <c r="A383" s="124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24" t="s">
        <v>32</v>
      </c>
      <c r="B416" s="124" t="s">
        <v>82</v>
      </c>
      <c r="C416" s="124"/>
      <c r="D416" s="124"/>
      <c r="E416" s="124"/>
      <c r="F416" s="124"/>
      <c r="G416" s="124"/>
      <c r="H416" s="124"/>
      <c r="I416" s="124"/>
      <c r="J416" s="124"/>
      <c r="K416" s="124"/>
      <c r="L416" s="124"/>
      <c r="M416" s="124"/>
      <c r="N416" s="124"/>
      <c r="O416" s="124"/>
      <c r="P416" s="124"/>
      <c r="Q416" s="124"/>
      <c r="R416" s="124"/>
      <c r="S416" s="124"/>
      <c r="T416" s="124"/>
      <c r="U416" s="124"/>
      <c r="V416" s="124"/>
      <c r="W416" s="124"/>
      <c r="X416" s="124"/>
      <c r="Y416" s="124"/>
    </row>
    <row r="417" spans="1:25" s="25" customFormat="1" ht="25.5" x14ac:dyDescent="0.2">
      <c r="A417" s="124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24" t="s">
        <v>32</v>
      </c>
      <c r="B450" s="124" t="s">
        <v>83</v>
      </c>
      <c r="C450" s="124"/>
      <c r="D450" s="124"/>
      <c r="E450" s="124"/>
      <c r="F450" s="124"/>
      <c r="G450" s="124"/>
      <c r="H450" s="124"/>
      <c r="I450" s="124"/>
      <c r="J450" s="124"/>
      <c r="K450" s="124"/>
      <c r="L450" s="124"/>
      <c r="M450" s="124"/>
      <c r="N450" s="124"/>
      <c r="O450" s="124"/>
      <c r="P450" s="124"/>
      <c r="Q450" s="124"/>
      <c r="R450" s="124"/>
      <c r="S450" s="124"/>
      <c r="T450" s="124"/>
      <c r="U450" s="124"/>
      <c r="V450" s="124"/>
      <c r="W450" s="124"/>
      <c r="X450" s="124"/>
      <c r="Y450" s="124"/>
    </row>
    <row r="451" spans="1:25" s="25" customFormat="1" ht="25.5" x14ac:dyDescent="0.2">
      <c r="A451" s="124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24" t="s">
        <v>32</v>
      </c>
      <c r="B484" s="124" t="s">
        <v>84</v>
      </c>
      <c r="C484" s="124"/>
      <c r="D484" s="124"/>
      <c r="E484" s="124"/>
      <c r="F484" s="124"/>
      <c r="G484" s="124"/>
      <c r="H484" s="124"/>
      <c r="I484" s="124"/>
      <c r="J484" s="124"/>
      <c r="K484" s="124"/>
      <c r="L484" s="124"/>
      <c r="M484" s="124"/>
      <c r="N484" s="124"/>
      <c r="O484" s="124"/>
      <c r="P484" s="124"/>
      <c r="Q484" s="124"/>
      <c r="R484" s="124"/>
      <c r="S484" s="124"/>
      <c r="T484" s="124"/>
      <c r="U484" s="124"/>
      <c r="V484" s="124"/>
      <c r="W484" s="124"/>
      <c r="X484" s="124"/>
      <c r="Y484" s="124"/>
    </row>
    <row r="485" spans="1:25" s="25" customFormat="1" ht="25.5" x14ac:dyDescent="0.2">
      <c r="A485" s="124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4" t="s">
        <v>32</v>
      </c>
      <c r="B519" s="124" t="s">
        <v>62</v>
      </c>
      <c r="C519" s="124"/>
      <c r="D519" s="124"/>
      <c r="E519" s="124"/>
      <c r="F519" s="124"/>
      <c r="G519" s="124"/>
      <c r="H519" s="124"/>
      <c r="I519" s="124"/>
      <c r="J519" s="124"/>
      <c r="K519" s="124"/>
      <c r="L519" s="124"/>
      <c r="M519" s="124"/>
      <c r="N519" s="124"/>
      <c r="O519" s="124"/>
      <c r="P519" s="124"/>
      <c r="Q519" s="124"/>
      <c r="R519" s="124"/>
      <c r="S519" s="124"/>
      <c r="T519" s="124"/>
      <c r="U519" s="124"/>
      <c r="V519" s="124"/>
      <c r="W519" s="124"/>
      <c r="X519" s="124"/>
      <c r="Y519" s="124"/>
    </row>
    <row r="520" spans="1:25" s="25" customFormat="1" ht="25.5" x14ac:dyDescent="0.2">
      <c r="A520" s="124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4" t="s">
        <v>32</v>
      </c>
      <c r="B553" s="124" t="s">
        <v>63</v>
      </c>
      <c r="C553" s="124"/>
      <c r="D553" s="124"/>
      <c r="E553" s="124"/>
      <c r="F553" s="124"/>
      <c r="G553" s="124"/>
      <c r="H553" s="124"/>
      <c r="I553" s="124"/>
      <c r="J553" s="124"/>
      <c r="K553" s="124"/>
      <c r="L553" s="124"/>
      <c r="M553" s="124"/>
      <c r="N553" s="124"/>
      <c r="O553" s="124"/>
      <c r="P553" s="124"/>
      <c r="Q553" s="124"/>
      <c r="R553" s="124"/>
      <c r="S553" s="124"/>
      <c r="T553" s="124"/>
      <c r="U553" s="124"/>
      <c r="V553" s="124"/>
      <c r="W553" s="124"/>
      <c r="X553" s="124"/>
      <c r="Y553" s="124"/>
    </row>
    <row r="554" spans="1:25" s="25" customFormat="1" ht="25.5" x14ac:dyDescent="0.2">
      <c r="A554" s="124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7" t="s">
        <v>65</v>
      </c>
      <c r="B588" s="137"/>
      <c r="C588" s="137"/>
      <c r="D588" s="137"/>
      <c r="E588" s="137"/>
      <c r="F588" s="137"/>
      <c r="G588" s="133" t="e">
        <f>-#REF!</f>
        <v>#REF!</v>
      </c>
      <c r="H588" s="134"/>
      <c r="I588" s="134"/>
      <c r="J588" s="135"/>
    </row>
    <row r="589" spans="1:25" ht="65.25" customHeight="1" x14ac:dyDescent="0.25">
      <c r="A589" s="137" t="s">
        <v>66</v>
      </c>
      <c r="B589" s="137"/>
      <c r="C589" s="137"/>
      <c r="D589" s="137"/>
      <c r="E589" s="137"/>
      <c r="F589" s="137"/>
      <c r="G589" s="133" t="e">
        <f>#REF!</f>
        <v>#REF!</v>
      </c>
      <c r="H589" s="134"/>
      <c r="I589" s="134"/>
      <c r="J589" s="135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4" t="s">
        <v>32</v>
      </c>
      <c r="B598" s="124" t="s">
        <v>81</v>
      </c>
      <c r="C598" s="124"/>
      <c r="D598" s="124"/>
      <c r="E598" s="124"/>
      <c r="F598" s="124"/>
      <c r="G598" s="124"/>
      <c r="H598" s="124"/>
      <c r="I598" s="124"/>
      <c r="J598" s="124"/>
      <c r="K598" s="124"/>
      <c r="L598" s="124"/>
      <c r="M598" s="124"/>
      <c r="N598" s="124"/>
      <c r="O598" s="124"/>
      <c r="P598" s="124"/>
      <c r="Q598" s="124"/>
      <c r="R598" s="124"/>
      <c r="S598" s="124"/>
      <c r="T598" s="124"/>
      <c r="U598" s="124"/>
      <c r="V598" s="124"/>
      <c r="W598" s="124"/>
      <c r="X598" s="124"/>
      <c r="Y598" s="124"/>
    </row>
    <row r="599" spans="1:25" s="25" customFormat="1" ht="25.5" x14ac:dyDescent="0.2">
      <c r="A599" s="124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24" t="s">
        <v>32</v>
      </c>
      <c r="B632" s="124" t="s">
        <v>82</v>
      </c>
      <c r="C632" s="124"/>
      <c r="D632" s="124"/>
      <c r="E632" s="124"/>
      <c r="F632" s="124"/>
      <c r="G632" s="124"/>
      <c r="H632" s="124"/>
      <c r="I632" s="124"/>
      <c r="J632" s="124"/>
      <c r="K632" s="124"/>
      <c r="L632" s="124"/>
      <c r="M632" s="124"/>
      <c r="N632" s="124"/>
      <c r="O632" s="124"/>
      <c r="P632" s="124"/>
      <c r="Q632" s="124"/>
      <c r="R632" s="124"/>
      <c r="S632" s="124"/>
      <c r="T632" s="124"/>
      <c r="U632" s="124"/>
      <c r="V632" s="124"/>
      <c r="W632" s="124"/>
      <c r="X632" s="124"/>
      <c r="Y632" s="124"/>
    </row>
    <row r="633" spans="1:25" s="25" customFormat="1" ht="25.5" x14ac:dyDescent="0.2">
      <c r="A633" s="124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24" t="s">
        <v>32</v>
      </c>
      <c r="B666" s="124" t="s">
        <v>83</v>
      </c>
      <c r="C666" s="124"/>
      <c r="D666" s="124"/>
      <c r="E666" s="124"/>
      <c r="F666" s="124"/>
      <c r="G666" s="124"/>
      <c r="H666" s="124"/>
      <c r="I666" s="124"/>
      <c r="J666" s="124"/>
      <c r="K666" s="124"/>
      <c r="L666" s="124"/>
      <c r="M666" s="124"/>
      <c r="N666" s="124"/>
      <c r="O666" s="124"/>
      <c r="P666" s="124"/>
      <c r="Q666" s="124"/>
      <c r="R666" s="124"/>
      <c r="S666" s="124"/>
      <c r="T666" s="124"/>
      <c r="U666" s="124"/>
      <c r="V666" s="124"/>
      <c r="W666" s="124"/>
      <c r="X666" s="124"/>
      <c r="Y666" s="124"/>
    </row>
    <row r="667" spans="1:25" s="25" customFormat="1" ht="25.5" x14ac:dyDescent="0.2">
      <c r="A667" s="124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24" t="s">
        <v>32</v>
      </c>
      <c r="B700" s="124" t="s">
        <v>84</v>
      </c>
      <c r="C700" s="124"/>
      <c r="D700" s="124"/>
      <c r="E700" s="124"/>
      <c r="F700" s="124"/>
      <c r="G700" s="124"/>
      <c r="H700" s="124"/>
      <c r="I700" s="124"/>
      <c r="J700" s="124"/>
      <c r="K700" s="124"/>
      <c r="L700" s="124"/>
      <c r="M700" s="124"/>
      <c r="N700" s="124"/>
      <c r="O700" s="124"/>
      <c r="P700" s="124"/>
      <c r="Q700" s="124"/>
      <c r="R700" s="124"/>
      <c r="S700" s="124"/>
      <c r="T700" s="124"/>
      <c r="U700" s="124"/>
      <c r="V700" s="124"/>
      <c r="W700" s="124"/>
      <c r="X700" s="124"/>
      <c r="Y700" s="124"/>
    </row>
    <row r="701" spans="1:25" s="25" customFormat="1" ht="25.5" x14ac:dyDescent="0.2">
      <c r="A701" s="124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4" t="s">
        <v>32</v>
      </c>
      <c r="B736" s="124" t="s">
        <v>68</v>
      </c>
      <c r="C736" s="124"/>
      <c r="D736" s="124"/>
      <c r="E736" s="124"/>
      <c r="F736" s="124"/>
      <c r="G736" s="124"/>
      <c r="H736" s="124"/>
      <c r="I736" s="124"/>
      <c r="J736" s="124"/>
      <c r="K736" s="124"/>
      <c r="L736" s="124"/>
      <c r="M736" s="124"/>
      <c r="N736" s="124"/>
      <c r="O736" s="124"/>
      <c r="P736" s="124"/>
      <c r="Q736" s="124"/>
      <c r="R736" s="124"/>
      <c r="S736" s="124"/>
      <c r="T736" s="124"/>
      <c r="U736" s="124"/>
      <c r="V736" s="124"/>
      <c r="W736" s="124"/>
      <c r="X736" s="124"/>
      <c r="Y736" s="124"/>
    </row>
    <row r="737" spans="1:25" ht="15.75" x14ac:dyDescent="0.25">
      <c r="A737" s="124"/>
      <c r="B737" s="124" t="s">
        <v>69</v>
      </c>
      <c r="C737" s="124"/>
      <c r="D737" s="124"/>
      <c r="E737" s="124"/>
      <c r="F737" s="124"/>
      <c r="G737" s="124"/>
      <c r="H737" s="124"/>
      <c r="I737" s="124"/>
      <c r="J737" s="124"/>
      <c r="K737" s="124"/>
      <c r="L737" s="124"/>
      <c r="M737" s="124"/>
      <c r="N737" s="124"/>
      <c r="O737" s="124"/>
      <c r="P737" s="124"/>
      <c r="Q737" s="124"/>
      <c r="R737" s="124"/>
      <c r="S737" s="124"/>
      <c r="T737" s="124"/>
      <c r="U737" s="124"/>
      <c r="V737" s="124"/>
      <c r="W737" s="124"/>
      <c r="X737" s="124"/>
      <c r="Y737" s="124"/>
    </row>
    <row r="738" spans="1:25" s="25" customFormat="1" ht="25.5" x14ac:dyDescent="0.2">
      <c r="A738" s="124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4" t="s">
        <v>32</v>
      </c>
      <c r="B771" s="124" t="s">
        <v>70</v>
      </c>
      <c r="C771" s="124"/>
      <c r="D771" s="124"/>
      <c r="E771" s="124"/>
      <c r="F771" s="124"/>
      <c r="G771" s="124"/>
      <c r="H771" s="124"/>
      <c r="I771" s="124"/>
      <c r="J771" s="124"/>
      <c r="K771" s="124"/>
      <c r="L771" s="124"/>
      <c r="M771" s="124"/>
      <c r="N771" s="124"/>
      <c r="O771" s="124"/>
      <c r="P771" s="124"/>
      <c r="Q771" s="124"/>
      <c r="R771" s="124"/>
      <c r="S771" s="124"/>
      <c r="T771" s="124"/>
      <c r="U771" s="124"/>
      <c r="V771" s="124"/>
      <c r="W771" s="124"/>
      <c r="X771" s="124"/>
      <c r="Y771" s="124"/>
    </row>
    <row r="772" spans="1:25" ht="15.75" x14ac:dyDescent="0.25">
      <c r="A772" s="124"/>
      <c r="B772" s="124" t="s">
        <v>71</v>
      </c>
      <c r="C772" s="124"/>
      <c r="D772" s="124"/>
      <c r="E772" s="124"/>
      <c r="F772" s="124"/>
      <c r="G772" s="124"/>
      <c r="H772" s="124"/>
      <c r="I772" s="124"/>
      <c r="J772" s="124"/>
      <c r="K772" s="124"/>
      <c r="L772" s="124"/>
      <c r="M772" s="124"/>
      <c r="N772" s="124"/>
      <c r="O772" s="124"/>
      <c r="P772" s="124"/>
      <c r="Q772" s="124"/>
      <c r="R772" s="124"/>
      <c r="S772" s="124"/>
      <c r="T772" s="124"/>
      <c r="U772" s="124"/>
      <c r="V772" s="124"/>
      <c r="W772" s="124"/>
      <c r="X772" s="124"/>
      <c r="Y772" s="124"/>
    </row>
    <row r="773" spans="1:25" s="25" customFormat="1" ht="25.5" x14ac:dyDescent="0.2">
      <c r="A773" s="124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33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33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6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3" t="s">
        <v>60</v>
      </c>
      <c r="B815" s="134"/>
      <c r="C815" s="134"/>
      <c r="D815" s="134"/>
      <c r="E815" s="135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U18" sqref="U1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6" style="65" customWidth="1"/>
    <col min="7" max="7" width="12.5703125" style="65" customWidth="1"/>
    <col min="8" max="8" width="13" style="65" customWidth="1"/>
    <col min="9" max="9" width="14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12.14062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1.85546875" style="65" customWidth="1"/>
    <col min="26" max="16384" width="8.85546875" style="65"/>
  </cols>
  <sheetData>
    <row r="1" spans="1:19" s="80" customFormat="1" ht="18.75" x14ac:dyDescent="0.3">
      <c r="H1" s="81" t="s">
        <v>1</v>
      </c>
    </row>
    <row r="2" spans="1:19" s="80" customFormat="1" ht="3" customHeight="1" x14ac:dyDescent="0.3">
      <c r="A2" s="81"/>
    </row>
    <row r="3" spans="1:19" s="80" customFormat="1" ht="18.75" x14ac:dyDescent="0.3">
      <c r="H3" s="82" t="s">
        <v>2</v>
      </c>
    </row>
    <row r="4" spans="1:19" s="80" customFormat="1" ht="18.75" x14ac:dyDescent="0.3">
      <c r="H4" s="82" t="s">
        <v>3</v>
      </c>
    </row>
    <row r="5" spans="1:19" s="80" customFormat="1" ht="18.75" x14ac:dyDescent="0.3">
      <c r="H5" s="82" t="s">
        <v>132</v>
      </c>
    </row>
    <row r="6" spans="1:19" s="80" customFormat="1" ht="16.899999999999999" customHeight="1" x14ac:dyDescent="0.3">
      <c r="A6" s="83"/>
      <c r="H6" s="82" t="s">
        <v>133</v>
      </c>
    </row>
    <row r="7" spans="1:19" s="80" customFormat="1" ht="10.9" customHeight="1" x14ac:dyDescent="0.3">
      <c r="A7" s="83"/>
    </row>
    <row r="8" spans="1:19" s="80" customFormat="1" ht="20.25" x14ac:dyDescent="0.3">
      <c r="A8" s="80" t="s">
        <v>134</v>
      </c>
      <c r="S8" s="84" t="s">
        <v>135</v>
      </c>
    </row>
    <row r="9" spans="1:19" s="66" customFormat="1" ht="5.25" customHeight="1" x14ac:dyDescent="0.25">
      <c r="A9" s="85"/>
    </row>
    <row r="10" spans="1:19" s="86" customFormat="1" ht="18.75" x14ac:dyDescent="0.3">
      <c r="A10" s="81" t="s">
        <v>5</v>
      </c>
    </row>
    <row r="11" spans="1:19" s="66" customFormat="1" ht="15.75" x14ac:dyDescent="0.25">
      <c r="A11" s="87" t="s">
        <v>6</v>
      </c>
    </row>
    <row r="12" spans="1:19" s="66" customFormat="1" ht="15.75" x14ac:dyDescent="0.25">
      <c r="A12" s="88"/>
    </row>
    <row r="13" spans="1:19" s="66" customFormat="1" ht="15.75" x14ac:dyDescent="0.25">
      <c r="A13" s="55" t="s">
        <v>7</v>
      </c>
    </row>
    <row r="14" spans="1:19" s="66" customFormat="1" ht="16.5" customHeight="1" x14ac:dyDescent="0.25">
      <c r="A14" s="142"/>
      <c r="B14" s="142"/>
      <c r="C14" s="142"/>
      <c r="D14" s="142"/>
      <c r="E14" s="142"/>
      <c r="F14" s="146" t="s">
        <v>8</v>
      </c>
      <c r="G14" s="146"/>
      <c r="H14" s="146"/>
      <c r="I14" s="147"/>
    </row>
    <row r="15" spans="1:19" ht="15.75" x14ac:dyDescent="0.25">
      <c r="A15" s="142"/>
      <c r="B15" s="142"/>
      <c r="C15" s="142"/>
      <c r="D15" s="142"/>
      <c r="E15" s="142"/>
      <c r="F15" s="89" t="s">
        <v>9</v>
      </c>
      <c r="G15" s="90" t="s">
        <v>10</v>
      </c>
      <c r="H15" s="90" t="s">
        <v>11</v>
      </c>
      <c r="I15" s="90" t="s">
        <v>12</v>
      </c>
    </row>
    <row r="16" spans="1:19" ht="34.5" customHeight="1" x14ac:dyDescent="0.25">
      <c r="A16" s="148" t="s">
        <v>13</v>
      </c>
      <c r="B16" s="148"/>
      <c r="C16" s="148"/>
      <c r="D16" s="148"/>
      <c r="E16" s="148"/>
      <c r="F16" s="91">
        <v>4006.05</v>
      </c>
      <c r="G16" s="91">
        <v>4257.79</v>
      </c>
      <c r="H16" s="91">
        <v>5236.37</v>
      </c>
      <c r="I16" s="91">
        <v>6262.9700000000012</v>
      </c>
    </row>
    <row r="17" spans="1:22" ht="9.75" customHeight="1" x14ac:dyDescent="0.25">
      <c r="A17" s="55"/>
      <c r="B17" s="66"/>
      <c r="C17" s="66"/>
      <c r="D17" s="66"/>
      <c r="E17" s="66"/>
      <c r="F17" s="66"/>
      <c r="G17" s="66"/>
      <c r="H17" s="66"/>
      <c r="I17" s="66"/>
    </row>
    <row r="18" spans="1:22" s="55" customFormat="1" ht="19.149999999999999" customHeight="1" x14ac:dyDescent="0.25">
      <c r="A18" s="55" t="s">
        <v>103</v>
      </c>
      <c r="V18" s="78">
        <v>2181.36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78" t="s">
        <v>137</v>
      </c>
    </row>
    <row r="21" spans="1:22" s="55" customFormat="1" ht="19.149999999999999" customHeight="1" x14ac:dyDescent="0.25">
      <c r="A21" s="55" t="s">
        <v>89</v>
      </c>
      <c r="J21" s="140" t="s">
        <v>136</v>
      </c>
      <c r="K21" s="140"/>
    </row>
    <row r="22" spans="1:22" s="55" customFormat="1" ht="19.149999999999999" customHeight="1" x14ac:dyDescent="0.25">
      <c r="A22" s="55" t="s">
        <v>105</v>
      </c>
      <c r="O22" s="149">
        <v>1.6930373799921938E-3</v>
      </c>
      <c r="P22" s="149"/>
    </row>
    <row r="23" spans="1:22" s="55" customFormat="1" ht="19.149999999999999" customHeight="1" x14ac:dyDescent="0.25">
      <c r="A23" s="55" t="s">
        <v>87</v>
      </c>
      <c r="K23" s="71">
        <v>1057.4780000000001</v>
      </c>
    </row>
    <row r="24" spans="1:22" s="55" customFormat="1" ht="19.149999999999999" customHeight="1" x14ac:dyDescent="0.25">
      <c r="A24" s="55" t="s">
        <v>88</v>
      </c>
      <c r="T24" s="79">
        <v>0</v>
      </c>
    </row>
    <row r="25" spans="1:22" s="55" customFormat="1" ht="19.149999999999999" customHeight="1" x14ac:dyDescent="0.25">
      <c r="A25" s="55" t="s">
        <v>95</v>
      </c>
      <c r="R25" s="79">
        <v>87.862906442798135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7" t="s">
        <v>90</v>
      </c>
      <c r="F27" s="71">
        <v>5.7929064427981398</v>
      </c>
    </row>
    <row r="28" spans="1:22" s="55" customFormat="1" ht="19.149999999999999" customHeight="1" x14ac:dyDescent="0.25">
      <c r="A28" s="67" t="s">
        <v>91</v>
      </c>
      <c r="F28" s="71">
        <v>63.029000000000003</v>
      </c>
    </row>
    <row r="29" spans="1:22" s="55" customFormat="1" ht="19.149999999999999" customHeight="1" x14ac:dyDescent="0.25">
      <c r="A29" s="67" t="s">
        <v>92</v>
      </c>
      <c r="F29" s="71">
        <v>19.041</v>
      </c>
    </row>
    <row r="30" spans="1:22" s="55" customFormat="1" ht="19.149999999999999" customHeight="1" x14ac:dyDescent="0.25">
      <c r="A30" s="67" t="s">
        <v>93</v>
      </c>
      <c r="F30" s="71">
        <v>0</v>
      </c>
    </row>
    <row r="31" spans="1:22" s="55" customFormat="1" ht="19.149999999999999" customHeight="1" x14ac:dyDescent="0.25">
      <c r="A31" s="67" t="s">
        <v>94</v>
      </c>
      <c r="F31" s="71">
        <v>0</v>
      </c>
    </row>
    <row r="32" spans="1:22" s="55" customFormat="1" ht="19.149999999999999" customHeight="1" x14ac:dyDescent="0.25">
      <c r="A32" s="55" t="s">
        <v>86</v>
      </c>
      <c r="L32" s="71">
        <v>389.18689999999998</v>
      </c>
    </row>
    <row r="33" spans="1:19" s="55" customFormat="1" ht="19.149999999999999" customHeight="1" x14ac:dyDescent="0.25">
      <c r="A33" s="55" t="s">
        <v>108</v>
      </c>
      <c r="P33" s="155">
        <v>2425.3359999999998</v>
      </c>
      <c r="Q33" s="155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8" t="s">
        <v>107</v>
      </c>
      <c r="D35" s="72"/>
      <c r="F35" s="73">
        <v>129.05099999999999</v>
      </c>
    </row>
    <row r="36" spans="1:19" s="55" customFormat="1" ht="19.149999999999999" customHeight="1" x14ac:dyDescent="0.25">
      <c r="A36" s="69" t="s">
        <v>126</v>
      </c>
      <c r="D36" s="72"/>
      <c r="F36" s="73">
        <v>39.936999999999998</v>
      </c>
    </row>
    <row r="37" spans="1:19" s="55" customFormat="1" ht="19.149999999999999" customHeight="1" x14ac:dyDescent="0.25">
      <c r="A37" s="69" t="s">
        <v>127</v>
      </c>
      <c r="D37" s="72"/>
      <c r="F37" s="73">
        <v>62.543999999999997</v>
      </c>
    </row>
    <row r="38" spans="1:19" s="55" customFormat="1" ht="19.149999999999999" customHeight="1" x14ac:dyDescent="0.25">
      <c r="A38" s="69" t="s">
        <v>128</v>
      </c>
      <c r="D38" s="72"/>
      <c r="F38" s="73">
        <v>26.57</v>
      </c>
    </row>
    <row r="39" spans="1:19" s="55" customFormat="1" ht="19.149999999999999" customHeight="1" x14ac:dyDescent="0.25">
      <c r="A39" s="68" t="s">
        <v>106</v>
      </c>
      <c r="D39" s="72"/>
      <c r="F39" s="73">
        <v>2296.2849999999999</v>
      </c>
    </row>
    <row r="40" spans="1:19" s="55" customFormat="1" ht="19.149999999999999" customHeight="1" x14ac:dyDescent="0.25">
      <c r="A40" s="69" t="s">
        <v>130</v>
      </c>
      <c r="D40" s="72"/>
      <c r="F40" s="73">
        <v>845.46500000000003</v>
      </c>
    </row>
    <row r="41" spans="1:19" s="55" customFormat="1" ht="19.149999999999999" customHeight="1" x14ac:dyDescent="0.25">
      <c r="A41" s="69" t="s">
        <v>131</v>
      </c>
      <c r="D41" s="72"/>
      <c r="F41" s="73">
        <v>1450.82</v>
      </c>
    </row>
    <row r="42" spans="1:19" s="55" customFormat="1" ht="19.149999999999999" customHeight="1" x14ac:dyDescent="0.25">
      <c r="A42" s="55" t="s">
        <v>114</v>
      </c>
      <c r="M42" s="141">
        <v>641359.81400000001</v>
      </c>
      <c r="N42" s="141"/>
    </row>
    <row r="43" spans="1:19" s="55" customFormat="1" ht="10.15" customHeight="1" x14ac:dyDescent="0.25"/>
    <row r="44" spans="1:19" s="55" customFormat="1" ht="19.149999999999999" customHeight="1" x14ac:dyDescent="0.25">
      <c r="A44" s="55" t="s">
        <v>96</v>
      </c>
      <c r="P44" s="76">
        <v>0</v>
      </c>
      <c r="Q44" s="75"/>
      <c r="S44" s="76"/>
    </row>
    <row r="45" spans="1:19" s="55" customFormat="1" ht="19.149999999999999" customHeight="1" x14ac:dyDescent="0.25">
      <c r="A45" s="55" t="s">
        <v>102</v>
      </c>
      <c r="O45" s="141">
        <v>57527.340000000004</v>
      </c>
      <c r="P45" s="141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9" t="s">
        <v>97</v>
      </c>
      <c r="F47" s="73">
        <v>2425.3359999999998</v>
      </c>
    </row>
    <row r="48" spans="1:19" s="55" customFormat="1" ht="19.149999999999999" customHeight="1" x14ac:dyDescent="0.25">
      <c r="A48" s="69" t="s">
        <v>119</v>
      </c>
      <c r="F48" s="73">
        <v>41307.241000000002</v>
      </c>
    </row>
    <row r="49" spans="1:15" s="55" customFormat="1" ht="19.149999999999999" customHeight="1" x14ac:dyDescent="0.25">
      <c r="A49" s="69" t="s">
        <v>121</v>
      </c>
      <c r="F49" s="73">
        <v>13794.763000000001</v>
      </c>
    </row>
    <row r="50" spans="1:15" s="55" customFormat="1" ht="19.149999999999999" customHeight="1" x14ac:dyDescent="0.25">
      <c r="A50" s="69" t="s">
        <v>101</v>
      </c>
      <c r="F50" s="73">
        <v>0</v>
      </c>
    </row>
    <row r="51" spans="1:15" s="55" customFormat="1" ht="19.149999999999999" customHeight="1" x14ac:dyDescent="0.25">
      <c r="A51" s="69" t="s">
        <v>120</v>
      </c>
      <c r="F51" s="71">
        <v>0</v>
      </c>
    </row>
    <row r="52" spans="1:15" s="55" customFormat="1" ht="19.149999999999999" customHeight="1" x14ac:dyDescent="0.25">
      <c r="A52" s="55" t="s">
        <v>113</v>
      </c>
      <c r="M52" s="138">
        <v>241000</v>
      </c>
      <c r="N52" s="138"/>
      <c r="O52" s="77"/>
    </row>
    <row r="53" spans="1:15" ht="6" customHeight="1" x14ac:dyDescent="0.25">
      <c r="A53" s="64"/>
    </row>
    <row r="54" spans="1:15" s="66" customFormat="1" ht="20.25" customHeight="1" x14ac:dyDescent="0.25">
      <c r="A54" s="55" t="s">
        <v>73</v>
      </c>
    </row>
    <row r="55" spans="1:15" s="66" customFormat="1" ht="20.25" customHeight="1" x14ac:dyDescent="0.25">
      <c r="A55" s="55" t="s">
        <v>74</v>
      </c>
    </row>
    <row r="56" spans="1:15" s="66" customFormat="1" ht="20.25" customHeight="1" x14ac:dyDescent="0.25">
      <c r="A56" s="55" t="s">
        <v>75</v>
      </c>
    </row>
    <row r="57" spans="1:15" s="66" customFormat="1" ht="20.25" customHeight="1" x14ac:dyDescent="0.25">
      <c r="A57" s="55" t="s">
        <v>76</v>
      </c>
    </row>
    <row r="58" spans="1:15" s="86" customFormat="1" ht="18.75" x14ac:dyDescent="0.3">
      <c r="A58" s="81" t="s">
        <v>19</v>
      </c>
    </row>
    <row r="59" spans="1:15" s="66" customFormat="1" ht="15.75" x14ac:dyDescent="0.25">
      <c r="A59" s="87" t="s">
        <v>20</v>
      </c>
    </row>
    <row r="60" spans="1:15" s="66" customFormat="1" ht="15.75" x14ac:dyDescent="0.25">
      <c r="A60" s="87" t="s">
        <v>21</v>
      </c>
    </row>
    <row r="61" spans="1:15" s="66" customFormat="1" ht="8.4499999999999993" customHeight="1" x14ac:dyDescent="0.25">
      <c r="A61" s="88"/>
    </row>
    <row r="62" spans="1:15" s="66" customFormat="1" ht="15.75" x14ac:dyDescent="0.25">
      <c r="A62" s="55" t="s">
        <v>22</v>
      </c>
    </row>
    <row r="63" spans="1:15" s="66" customFormat="1" ht="9.6" customHeight="1" x14ac:dyDescent="0.25">
      <c r="A63" s="55"/>
    </row>
    <row r="64" spans="1:15" s="66" customFormat="1" ht="15.75" customHeight="1" x14ac:dyDescent="0.25">
      <c r="A64" s="150" t="s">
        <v>23</v>
      </c>
      <c r="B64" s="151"/>
      <c r="C64" s="154" t="s">
        <v>8</v>
      </c>
      <c r="D64" s="146"/>
      <c r="E64" s="146"/>
      <c r="F64" s="147"/>
    </row>
    <row r="65" spans="1:6" s="66" customFormat="1" ht="15.75" x14ac:dyDescent="0.25">
      <c r="A65" s="152"/>
      <c r="B65" s="153"/>
      <c r="C65" s="90" t="s">
        <v>9</v>
      </c>
      <c r="D65" s="90" t="s">
        <v>10</v>
      </c>
      <c r="E65" s="90" t="s">
        <v>11</v>
      </c>
      <c r="F65" s="90" t="s">
        <v>12</v>
      </c>
    </row>
    <row r="66" spans="1:6" s="66" customFormat="1" ht="18.75" customHeight="1" x14ac:dyDescent="0.25">
      <c r="A66" s="156" t="s">
        <v>24</v>
      </c>
      <c r="B66" s="156"/>
      <c r="C66" s="92">
        <v>2688.8300000000004</v>
      </c>
      <c r="D66" s="92">
        <v>2940.57</v>
      </c>
      <c r="E66" s="92">
        <v>3919.15</v>
      </c>
      <c r="F66" s="92">
        <v>4945.75</v>
      </c>
    </row>
    <row r="67" spans="1:6" s="66" customFormat="1" ht="18.75" customHeight="1" x14ac:dyDescent="0.25">
      <c r="A67" s="156" t="s">
        <v>25</v>
      </c>
      <c r="B67" s="156"/>
      <c r="C67" s="92">
        <v>4139.29</v>
      </c>
      <c r="D67" s="92">
        <v>4391.03</v>
      </c>
      <c r="E67" s="92">
        <v>5369.61</v>
      </c>
      <c r="F67" s="92">
        <v>6396.21</v>
      </c>
    </row>
    <row r="68" spans="1:6" s="66" customFormat="1" ht="18.75" customHeight="1" x14ac:dyDescent="0.25">
      <c r="A68" s="156" t="s">
        <v>26</v>
      </c>
      <c r="B68" s="156"/>
      <c r="C68" s="92">
        <v>6937.0899999999992</v>
      </c>
      <c r="D68" s="92">
        <v>7188.829999999999</v>
      </c>
      <c r="E68" s="92">
        <v>8167.41</v>
      </c>
      <c r="F68" s="92">
        <v>9194.0099999999984</v>
      </c>
    </row>
    <row r="69" spans="1:6" s="66" customFormat="1" ht="15.75" x14ac:dyDescent="0.25">
      <c r="A69" s="55"/>
    </row>
    <row r="70" spans="1:6" s="66" customFormat="1" ht="15.75" x14ac:dyDescent="0.25">
      <c r="A70" s="55" t="s">
        <v>27</v>
      </c>
    </row>
    <row r="71" spans="1:6" s="66" customFormat="1" ht="15.75" x14ac:dyDescent="0.25">
      <c r="A71" s="55"/>
    </row>
    <row r="72" spans="1:6" s="66" customFormat="1" ht="15.75" customHeight="1" x14ac:dyDescent="0.25">
      <c r="A72" s="156" t="s">
        <v>23</v>
      </c>
      <c r="B72" s="156"/>
      <c r="C72" s="154" t="s">
        <v>8</v>
      </c>
      <c r="D72" s="146"/>
      <c r="E72" s="146"/>
      <c r="F72" s="147"/>
    </row>
    <row r="73" spans="1:6" s="66" customFormat="1" ht="15.75" x14ac:dyDescent="0.25">
      <c r="A73" s="156"/>
      <c r="B73" s="156"/>
      <c r="C73" s="90" t="s">
        <v>9</v>
      </c>
      <c r="D73" s="90" t="s">
        <v>10</v>
      </c>
      <c r="E73" s="90" t="s">
        <v>11</v>
      </c>
      <c r="F73" s="90" t="s">
        <v>12</v>
      </c>
    </row>
    <row r="74" spans="1:6" s="66" customFormat="1" ht="16.5" customHeight="1" x14ac:dyDescent="0.25">
      <c r="A74" s="156" t="s">
        <v>24</v>
      </c>
      <c r="B74" s="156"/>
      <c r="C74" s="93">
        <v>2688.8300000000004</v>
      </c>
      <c r="D74" s="93">
        <v>2940.57</v>
      </c>
      <c r="E74" s="93">
        <v>3919.15</v>
      </c>
      <c r="F74" s="93">
        <v>4945.75</v>
      </c>
    </row>
    <row r="75" spans="1:6" s="66" customFormat="1" ht="17.25" customHeight="1" x14ac:dyDescent="0.25">
      <c r="A75" s="156" t="s">
        <v>28</v>
      </c>
      <c r="B75" s="156"/>
      <c r="C75" s="93">
        <v>5252.0199999999995</v>
      </c>
      <c r="D75" s="93">
        <v>5503.76</v>
      </c>
      <c r="E75" s="93">
        <v>6482.34</v>
      </c>
      <c r="F75" s="93">
        <v>7508.9400000000005</v>
      </c>
    </row>
    <row r="76" spans="1:6" s="66" customFormat="1" ht="15.75" x14ac:dyDescent="0.25">
      <c r="A76" s="55"/>
    </row>
    <row r="77" spans="1:6" s="94" customFormat="1" ht="18.75" x14ac:dyDescent="0.3">
      <c r="A77" s="81" t="s">
        <v>29</v>
      </c>
    </row>
    <row r="78" spans="1:6" s="66" customFormat="1" ht="15.75" x14ac:dyDescent="0.25">
      <c r="A78" s="87" t="s">
        <v>117</v>
      </c>
    </row>
    <row r="79" spans="1:6" s="66" customFormat="1" ht="15.75" x14ac:dyDescent="0.25">
      <c r="A79" s="87" t="s">
        <v>118</v>
      </c>
    </row>
    <row r="80" spans="1:6" s="66" customFormat="1" ht="25.9" customHeight="1" x14ac:dyDescent="0.25">
      <c r="A80" s="55" t="s">
        <v>31</v>
      </c>
    </row>
    <row r="81" spans="1:26" s="66" customFormat="1" ht="17.45" customHeight="1" x14ac:dyDescent="0.25">
      <c r="A81" s="55"/>
    </row>
    <row r="82" spans="1:26" s="66" customFormat="1" ht="15.75" x14ac:dyDescent="0.25">
      <c r="A82" s="142" t="s">
        <v>32</v>
      </c>
      <c r="B82" s="142" t="s">
        <v>122</v>
      </c>
      <c r="C82" s="142"/>
      <c r="D82" s="142"/>
      <c r="E82" s="142"/>
      <c r="F82" s="142"/>
      <c r="G82" s="142"/>
      <c r="H82" s="142"/>
      <c r="I82" s="142"/>
      <c r="J82" s="142"/>
      <c r="K82" s="142"/>
      <c r="L82" s="142"/>
      <c r="M82" s="142"/>
      <c r="N82" s="142"/>
      <c r="O82" s="142"/>
      <c r="P82" s="142"/>
      <c r="Q82" s="142"/>
      <c r="R82" s="142"/>
      <c r="S82" s="142"/>
      <c r="T82" s="142"/>
      <c r="U82" s="142"/>
      <c r="V82" s="142"/>
      <c r="W82" s="142"/>
      <c r="X82" s="142"/>
      <c r="Y82" s="142"/>
    </row>
    <row r="83" spans="1:26" s="96" customFormat="1" ht="12.75" x14ac:dyDescent="0.25">
      <c r="A83" s="142"/>
      <c r="B83" s="95" t="s">
        <v>33</v>
      </c>
      <c r="C83" s="95" t="s">
        <v>34</v>
      </c>
      <c r="D83" s="95" t="s">
        <v>35</v>
      </c>
      <c r="E83" s="95" t="s">
        <v>36</v>
      </c>
      <c r="F83" s="95" t="s">
        <v>37</v>
      </c>
      <c r="G83" s="95" t="s">
        <v>38</v>
      </c>
      <c r="H83" s="95" t="s">
        <v>39</v>
      </c>
      <c r="I83" s="95" t="s">
        <v>40</v>
      </c>
      <c r="J83" s="95" t="s">
        <v>41</v>
      </c>
      <c r="K83" s="95" t="s">
        <v>42</v>
      </c>
      <c r="L83" s="95" t="s">
        <v>43</v>
      </c>
      <c r="M83" s="95" t="s">
        <v>44</v>
      </c>
      <c r="N83" s="95" t="s">
        <v>45</v>
      </c>
      <c r="O83" s="95" t="s">
        <v>46</v>
      </c>
      <c r="P83" s="95" t="s">
        <v>47</v>
      </c>
      <c r="Q83" s="95" t="s">
        <v>48</v>
      </c>
      <c r="R83" s="95" t="s">
        <v>49</v>
      </c>
      <c r="S83" s="95" t="s">
        <v>50</v>
      </c>
      <c r="T83" s="95" t="s">
        <v>51</v>
      </c>
      <c r="U83" s="95" t="s">
        <v>52</v>
      </c>
      <c r="V83" s="95" t="s">
        <v>53</v>
      </c>
      <c r="W83" s="95" t="s">
        <v>54</v>
      </c>
      <c r="X83" s="95" t="s">
        <v>55</v>
      </c>
      <c r="Y83" s="95" t="s">
        <v>56</v>
      </c>
    </row>
    <row r="84" spans="1:26" s="66" customFormat="1" ht="15.75" x14ac:dyDescent="0.25">
      <c r="A84" s="74">
        <v>1</v>
      </c>
      <c r="B84" s="97">
        <v>2655.6293025200002</v>
      </c>
      <c r="C84" s="97">
        <v>2591.1259254500001</v>
      </c>
      <c r="D84" s="97">
        <v>2557.5583044949999</v>
      </c>
      <c r="E84" s="97">
        <v>2548.9593667849999</v>
      </c>
      <c r="F84" s="97">
        <v>2582.91269207</v>
      </c>
      <c r="G84" s="97">
        <v>2633.8710406099999</v>
      </c>
      <c r="H84" s="97">
        <v>2791.3405054549999</v>
      </c>
      <c r="I84" s="97">
        <v>3028.0041446450005</v>
      </c>
      <c r="J84" s="97">
        <v>3285.6546370850001</v>
      </c>
      <c r="K84" s="97">
        <v>3453.0730047950001</v>
      </c>
      <c r="L84" s="97">
        <v>3460.70768168</v>
      </c>
      <c r="M84" s="97">
        <v>3454.5817893800004</v>
      </c>
      <c r="N84" s="97">
        <v>3331.5761408449998</v>
      </c>
      <c r="O84" s="97">
        <v>3321.4570743049999</v>
      </c>
      <c r="P84" s="97">
        <v>3323.7486117950002</v>
      </c>
      <c r="Q84" s="97">
        <v>3323.3515632200001</v>
      </c>
      <c r="R84" s="97">
        <v>3343.9413678950004</v>
      </c>
      <c r="S84" s="97">
        <v>3379.9593457700003</v>
      </c>
      <c r="T84" s="97">
        <v>3473.8216289000002</v>
      </c>
      <c r="U84" s="97">
        <v>3467.4915401899998</v>
      </c>
      <c r="V84" s="97">
        <v>3464.2697746100002</v>
      </c>
      <c r="W84" s="97">
        <v>3478.3820153900001</v>
      </c>
      <c r="X84" s="97">
        <v>3378.4392169399998</v>
      </c>
      <c r="Y84" s="97">
        <v>2924.544630245</v>
      </c>
      <c r="Z84" s="98"/>
    </row>
    <row r="85" spans="1:26" s="66" customFormat="1" ht="15.75" hidden="1" outlineLevel="1" x14ac:dyDescent="0.25">
      <c r="A85" s="74">
        <v>2</v>
      </c>
      <c r="B85" s="97">
        <v>2662.4018167849999</v>
      </c>
      <c r="C85" s="97">
        <v>2587.8474386449998</v>
      </c>
      <c r="D85" s="97">
        <v>2540.4398387900001</v>
      </c>
      <c r="E85" s="97">
        <v>2487.7798535000002</v>
      </c>
      <c r="F85" s="97">
        <v>2577.2178810800001</v>
      </c>
      <c r="G85" s="97">
        <v>2629.6736699600001</v>
      </c>
      <c r="H85" s="97">
        <v>2774.1993512600002</v>
      </c>
      <c r="I85" s="97">
        <v>3058.1344593650001</v>
      </c>
      <c r="J85" s="97">
        <v>3330.3623066299997</v>
      </c>
      <c r="K85" s="97">
        <v>3370.418835725</v>
      </c>
      <c r="L85" s="97">
        <v>3383.5554714350001</v>
      </c>
      <c r="M85" s="97">
        <v>3380.82150839</v>
      </c>
      <c r="N85" s="97">
        <v>3377.78125073</v>
      </c>
      <c r="O85" s="97">
        <v>3380.5152137750001</v>
      </c>
      <c r="P85" s="97">
        <v>3378.4732496750003</v>
      </c>
      <c r="Q85" s="97">
        <v>3361.2299972750002</v>
      </c>
      <c r="R85" s="97">
        <v>3364.474451345</v>
      </c>
      <c r="S85" s="97">
        <v>3430.9971040250002</v>
      </c>
      <c r="T85" s="97">
        <v>3433.8331652750003</v>
      </c>
      <c r="U85" s="97">
        <v>3415.0017185750003</v>
      </c>
      <c r="V85" s="97">
        <v>3405.427175795</v>
      </c>
      <c r="W85" s="97">
        <v>3423.5893120400006</v>
      </c>
      <c r="X85" s="97">
        <v>3409.0459899500001</v>
      </c>
      <c r="Y85" s="97">
        <v>3006.8811604550001</v>
      </c>
      <c r="Z85" s="98"/>
    </row>
    <row r="86" spans="1:26" s="66" customFormat="1" ht="15.75" hidden="1" outlineLevel="1" x14ac:dyDescent="0.25">
      <c r="A86" s="74">
        <v>3</v>
      </c>
      <c r="B86" s="97">
        <v>2673.09943982</v>
      </c>
      <c r="C86" s="97">
        <v>2595.4480827950001</v>
      </c>
      <c r="D86" s="97">
        <v>2575.9132929050002</v>
      </c>
      <c r="E86" s="97">
        <v>2557.1499116750001</v>
      </c>
      <c r="F86" s="97">
        <v>2591.26205639</v>
      </c>
      <c r="G86" s="97">
        <v>2620.5528969799998</v>
      </c>
      <c r="H86" s="97">
        <v>2788.9922467400002</v>
      </c>
      <c r="I86" s="97">
        <v>3130.0683169100002</v>
      </c>
      <c r="J86" s="97">
        <v>3351.3491598800001</v>
      </c>
      <c r="K86" s="97">
        <v>3388.8305453599996</v>
      </c>
      <c r="L86" s="97">
        <v>3401.0823299600002</v>
      </c>
      <c r="M86" s="97">
        <v>3398.2122359750001</v>
      </c>
      <c r="N86" s="97">
        <v>3388.2293003750001</v>
      </c>
      <c r="O86" s="97">
        <v>3385.3365179000002</v>
      </c>
      <c r="P86" s="97">
        <v>3365.4727449050001</v>
      </c>
      <c r="Q86" s="97">
        <v>3360.4926213500003</v>
      </c>
      <c r="R86" s="97">
        <v>3372.3813901100002</v>
      </c>
      <c r="S86" s="97">
        <v>3433.9125749900004</v>
      </c>
      <c r="T86" s="97">
        <v>3480.6848971250001</v>
      </c>
      <c r="U86" s="97">
        <v>3442.0123659199999</v>
      </c>
      <c r="V86" s="97">
        <v>3423.8956066549999</v>
      </c>
      <c r="W86" s="97">
        <v>3481.9441083199999</v>
      </c>
      <c r="X86" s="97">
        <v>3391.088050115</v>
      </c>
      <c r="Y86" s="97">
        <v>2951.12419628</v>
      </c>
      <c r="Z86" s="98"/>
    </row>
    <row r="87" spans="1:26" s="66" customFormat="1" ht="15.75" hidden="1" outlineLevel="1" x14ac:dyDescent="0.25">
      <c r="A87" s="74">
        <v>4</v>
      </c>
      <c r="B87" s="97">
        <v>2664.9769604000003</v>
      </c>
      <c r="C87" s="97">
        <v>2589.6284851099999</v>
      </c>
      <c r="D87" s="97">
        <v>2562.6064935200002</v>
      </c>
      <c r="E87" s="97">
        <v>2545.6241587550003</v>
      </c>
      <c r="F87" s="97">
        <v>2588.7209455100001</v>
      </c>
      <c r="G87" s="97">
        <v>2621.4037153549998</v>
      </c>
      <c r="H87" s="97">
        <v>2778.1358042749998</v>
      </c>
      <c r="I87" s="97">
        <v>3073.0407972950002</v>
      </c>
      <c r="J87" s="97">
        <v>3326.91365615</v>
      </c>
      <c r="K87" s="97">
        <v>3367.9231018250002</v>
      </c>
      <c r="L87" s="97">
        <v>3376.7943014150001</v>
      </c>
      <c r="M87" s="97">
        <v>3370.418835725</v>
      </c>
      <c r="N87" s="97">
        <v>3355.6713172250002</v>
      </c>
      <c r="O87" s="97">
        <v>3353.8789265149999</v>
      </c>
      <c r="P87" s="97">
        <v>3356.1477755149999</v>
      </c>
      <c r="Q87" s="97">
        <v>3349.0235896550003</v>
      </c>
      <c r="R87" s="97">
        <v>3371.235621365</v>
      </c>
      <c r="S87" s="97">
        <v>3395.6711250950002</v>
      </c>
      <c r="T87" s="97">
        <v>3412.3811979800003</v>
      </c>
      <c r="U87" s="97">
        <v>3404.1793088449999</v>
      </c>
      <c r="V87" s="97">
        <v>3378.8249212700002</v>
      </c>
      <c r="W87" s="97">
        <v>3410.20310294</v>
      </c>
      <c r="X87" s="97">
        <v>3330.0219792799999</v>
      </c>
      <c r="Y87" s="97">
        <v>2862.4802658500003</v>
      </c>
      <c r="Z87" s="98"/>
    </row>
    <row r="88" spans="1:26" s="66" customFormat="1" ht="15.75" hidden="1" outlineLevel="1" x14ac:dyDescent="0.25">
      <c r="A88" s="74">
        <v>5</v>
      </c>
      <c r="B88" s="97">
        <v>2710.9211526500003</v>
      </c>
      <c r="C88" s="97">
        <v>2647.0984302800002</v>
      </c>
      <c r="D88" s="97">
        <v>2589.5150426599998</v>
      </c>
      <c r="E88" s="97">
        <v>2551.3870352150002</v>
      </c>
      <c r="F88" s="97">
        <v>2587.0646857400002</v>
      </c>
      <c r="G88" s="97">
        <v>2601.4264999100001</v>
      </c>
      <c r="H88" s="97">
        <v>2651.8062919550002</v>
      </c>
      <c r="I88" s="97">
        <v>2788.912837025</v>
      </c>
      <c r="J88" s="97">
        <v>3123.7609166900002</v>
      </c>
      <c r="K88" s="97">
        <v>3377.6904967700002</v>
      </c>
      <c r="L88" s="97">
        <v>3456.3628358450001</v>
      </c>
      <c r="M88" s="97">
        <v>3456.1246067000002</v>
      </c>
      <c r="N88" s="97">
        <v>3451.3600237999999</v>
      </c>
      <c r="O88" s="97">
        <v>3442.7157091099998</v>
      </c>
      <c r="P88" s="97">
        <v>3437.0095538750002</v>
      </c>
      <c r="Q88" s="97">
        <v>3367.8663806</v>
      </c>
      <c r="R88" s="97">
        <v>3400.1634461150002</v>
      </c>
      <c r="S88" s="97">
        <v>3456.9300480949996</v>
      </c>
      <c r="T88" s="97">
        <v>3557.4400587950004</v>
      </c>
      <c r="U88" s="97">
        <v>3547.2075498049999</v>
      </c>
      <c r="V88" s="97">
        <v>3539.1644801000002</v>
      </c>
      <c r="W88" s="97">
        <v>3438.9380755249999</v>
      </c>
      <c r="X88" s="97">
        <v>3421.4679382250001</v>
      </c>
      <c r="Y88" s="97">
        <v>2872.0548086300005</v>
      </c>
      <c r="Z88" s="98"/>
    </row>
    <row r="89" spans="1:26" s="66" customFormat="1" ht="15.75" hidden="1" outlineLevel="1" x14ac:dyDescent="0.25">
      <c r="A89" s="74">
        <v>6</v>
      </c>
      <c r="B89" s="97">
        <v>2697.3534356300001</v>
      </c>
      <c r="C89" s="97">
        <v>2592.3737924000002</v>
      </c>
      <c r="D89" s="97">
        <v>2474.6091850550001</v>
      </c>
      <c r="E89" s="97">
        <v>2351.3199303950005</v>
      </c>
      <c r="F89" s="97">
        <v>2409.3117108350002</v>
      </c>
      <c r="G89" s="97">
        <v>2544.8414058500002</v>
      </c>
      <c r="H89" s="97">
        <v>2587.7793731750003</v>
      </c>
      <c r="I89" s="97">
        <v>2590.8423193250001</v>
      </c>
      <c r="J89" s="97">
        <v>2732.9289879500002</v>
      </c>
      <c r="K89" s="97">
        <v>2977.0231076150003</v>
      </c>
      <c r="L89" s="97">
        <v>3237.6344479999998</v>
      </c>
      <c r="M89" s="97">
        <v>3265.8702738050001</v>
      </c>
      <c r="N89" s="97">
        <v>3247.59469511</v>
      </c>
      <c r="O89" s="97">
        <v>3235.2861892850001</v>
      </c>
      <c r="P89" s="97">
        <v>3185.7912483499999</v>
      </c>
      <c r="Q89" s="97">
        <v>3210.3175060399999</v>
      </c>
      <c r="R89" s="97">
        <v>3350.9634555500006</v>
      </c>
      <c r="S89" s="97">
        <v>3386.7205157900003</v>
      </c>
      <c r="T89" s="97">
        <v>3411.72323177</v>
      </c>
      <c r="U89" s="97">
        <v>3408.217860065</v>
      </c>
      <c r="V89" s="97">
        <v>3382.3302929749998</v>
      </c>
      <c r="W89" s="97">
        <v>3361.3661282149997</v>
      </c>
      <c r="X89" s="97">
        <v>3102.8875058900003</v>
      </c>
      <c r="Y89" s="97">
        <v>2756.3321653849998</v>
      </c>
      <c r="Z89" s="98"/>
    </row>
    <row r="90" spans="1:26" s="66" customFormat="1" ht="15.75" hidden="1" outlineLevel="1" x14ac:dyDescent="0.25">
      <c r="A90" s="74">
        <v>7</v>
      </c>
      <c r="B90" s="97">
        <v>2608.95907859</v>
      </c>
      <c r="C90" s="97">
        <v>2566.5769792700003</v>
      </c>
      <c r="D90" s="97">
        <v>2426.9179790749999</v>
      </c>
      <c r="E90" s="97">
        <v>2351.387995865</v>
      </c>
      <c r="F90" s="97">
        <v>2436.6059643049998</v>
      </c>
      <c r="G90" s="97">
        <v>2606.5654428950002</v>
      </c>
      <c r="H90" s="97">
        <v>2762.821073525</v>
      </c>
      <c r="I90" s="97">
        <v>3052.711910255</v>
      </c>
      <c r="J90" s="97">
        <v>3325.6544449550001</v>
      </c>
      <c r="K90" s="97">
        <v>3411.4963468699998</v>
      </c>
      <c r="L90" s="97">
        <v>3432.9483141649998</v>
      </c>
      <c r="M90" s="97">
        <v>3427.40097836</v>
      </c>
      <c r="N90" s="97">
        <v>3412.85765627</v>
      </c>
      <c r="O90" s="97">
        <v>3409.4997597500001</v>
      </c>
      <c r="P90" s="97">
        <v>3402.6024587900001</v>
      </c>
      <c r="Q90" s="97">
        <v>3372.22257068</v>
      </c>
      <c r="R90" s="97">
        <v>3414.4912275500001</v>
      </c>
      <c r="S90" s="97">
        <v>3437.3725697149998</v>
      </c>
      <c r="T90" s="97">
        <v>3470.4750766249999</v>
      </c>
      <c r="U90" s="97">
        <v>3462.5794821050004</v>
      </c>
      <c r="V90" s="97">
        <v>3441.3770881999999</v>
      </c>
      <c r="W90" s="97">
        <v>3413.0845411700002</v>
      </c>
      <c r="X90" s="97">
        <v>3214.3900899950004</v>
      </c>
      <c r="Y90" s="97">
        <v>2838.5439089000001</v>
      </c>
      <c r="Z90" s="98"/>
    </row>
    <row r="91" spans="1:26" s="66" customFormat="1" ht="15.75" hidden="1" outlineLevel="1" x14ac:dyDescent="0.25">
      <c r="A91" s="74">
        <v>8</v>
      </c>
      <c r="B91" s="97">
        <v>2647.5068231</v>
      </c>
      <c r="C91" s="97">
        <v>2588.7322897550002</v>
      </c>
      <c r="D91" s="97">
        <v>2561.9144945749999</v>
      </c>
      <c r="E91" s="97">
        <v>2543.5027849399999</v>
      </c>
      <c r="F91" s="97">
        <v>2586.45209651</v>
      </c>
      <c r="G91" s="97">
        <v>2666.5311219650002</v>
      </c>
      <c r="H91" s="97">
        <v>2800.9944579499997</v>
      </c>
      <c r="I91" s="97">
        <v>3146.3473084850002</v>
      </c>
      <c r="J91" s="97">
        <v>3337.2142306100004</v>
      </c>
      <c r="K91" s="97">
        <v>3386.4595981550001</v>
      </c>
      <c r="L91" s="97">
        <v>3405.6880934300002</v>
      </c>
      <c r="M91" s="97">
        <v>3399.6756435799998</v>
      </c>
      <c r="N91" s="97">
        <v>3377.3955464000001</v>
      </c>
      <c r="O91" s="97">
        <v>3375.6144999349999</v>
      </c>
      <c r="P91" s="97">
        <v>3368.5016583199999</v>
      </c>
      <c r="Q91" s="97">
        <v>3357.7246255700002</v>
      </c>
      <c r="R91" s="97">
        <v>3407.0947798100005</v>
      </c>
      <c r="S91" s="97">
        <v>3436.8847671800004</v>
      </c>
      <c r="T91" s="97">
        <v>3460.1858464100005</v>
      </c>
      <c r="U91" s="97">
        <v>3445.27950848</v>
      </c>
      <c r="V91" s="97">
        <v>3439.2670586300001</v>
      </c>
      <c r="W91" s="97">
        <v>3410.2257914300003</v>
      </c>
      <c r="X91" s="97">
        <v>3194.4128745500002</v>
      </c>
      <c r="Y91" s="97">
        <v>2971.3282966249999</v>
      </c>
      <c r="Z91" s="98"/>
    </row>
    <row r="92" spans="1:26" s="66" customFormat="1" ht="15.75" hidden="1" outlineLevel="1" x14ac:dyDescent="0.25">
      <c r="A92" s="74">
        <v>9</v>
      </c>
      <c r="B92" s="97">
        <v>2639.4864418850002</v>
      </c>
      <c r="C92" s="97">
        <v>2588.006258075</v>
      </c>
      <c r="D92" s="97">
        <v>2514.0758134100001</v>
      </c>
      <c r="E92" s="97">
        <v>2454.0761016050001</v>
      </c>
      <c r="F92" s="97">
        <v>2580.927449195</v>
      </c>
      <c r="G92" s="97">
        <v>2601.2676804800003</v>
      </c>
      <c r="H92" s="97">
        <v>2702.0272645699997</v>
      </c>
      <c r="I92" s="97">
        <v>2974.6521604100003</v>
      </c>
      <c r="J92" s="97">
        <v>3230.1359020549999</v>
      </c>
      <c r="K92" s="97">
        <v>3321.0940584649998</v>
      </c>
      <c r="L92" s="97">
        <v>3330.6459127550002</v>
      </c>
      <c r="M92" s="97">
        <v>3328.331686775</v>
      </c>
      <c r="N92" s="97">
        <v>3311.87118728</v>
      </c>
      <c r="O92" s="97">
        <v>3306.6528345799998</v>
      </c>
      <c r="P92" s="97">
        <v>3305.6318525300003</v>
      </c>
      <c r="Q92" s="97">
        <v>3309.114535745</v>
      </c>
      <c r="R92" s="97">
        <v>3359.90272061</v>
      </c>
      <c r="S92" s="97">
        <v>3409.0800226850001</v>
      </c>
      <c r="T92" s="97">
        <v>3427.1287164800001</v>
      </c>
      <c r="U92" s="97">
        <v>3413.6744419100005</v>
      </c>
      <c r="V92" s="97">
        <v>3449.6810755400002</v>
      </c>
      <c r="W92" s="97">
        <v>3411.1106425400003</v>
      </c>
      <c r="X92" s="97">
        <v>3375.3422380550001</v>
      </c>
      <c r="Y92" s="97">
        <v>2747.3361790999998</v>
      </c>
      <c r="Z92" s="98"/>
    </row>
    <row r="93" spans="1:26" s="66" customFormat="1" ht="15.75" hidden="1" outlineLevel="1" x14ac:dyDescent="0.25">
      <c r="A93" s="74">
        <v>10</v>
      </c>
      <c r="B93" s="97">
        <v>2607.1780321249998</v>
      </c>
      <c r="C93" s="97">
        <v>2585.4651471950001</v>
      </c>
      <c r="D93" s="97">
        <v>2534.38201196</v>
      </c>
      <c r="E93" s="97">
        <v>2524.8755346500002</v>
      </c>
      <c r="F93" s="97">
        <v>2560.8141028100003</v>
      </c>
      <c r="G93" s="97">
        <v>2592.9750373850002</v>
      </c>
      <c r="H93" s="97">
        <v>2672.5095390800002</v>
      </c>
      <c r="I93" s="97">
        <v>2943.5916176000001</v>
      </c>
      <c r="J93" s="97">
        <v>3281.40054521</v>
      </c>
      <c r="K93" s="97">
        <v>3354.8885643200001</v>
      </c>
      <c r="L93" s="97">
        <v>3366.0286129100004</v>
      </c>
      <c r="M93" s="97">
        <v>3362.6026509200001</v>
      </c>
      <c r="N93" s="97">
        <v>3346.595921225</v>
      </c>
      <c r="O93" s="97">
        <v>3350.7365706500004</v>
      </c>
      <c r="P93" s="97">
        <v>3344.6333668400002</v>
      </c>
      <c r="Q93" s="97">
        <v>3347.6169032750004</v>
      </c>
      <c r="R93" s="97">
        <v>3384.1113394399999</v>
      </c>
      <c r="S93" s="97">
        <v>3415.546242335</v>
      </c>
      <c r="T93" s="97">
        <v>3455.8069678399997</v>
      </c>
      <c r="U93" s="97">
        <v>3428.9437956800002</v>
      </c>
      <c r="V93" s="97">
        <v>3410.3165453900001</v>
      </c>
      <c r="W93" s="97">
        <v>3383.6121926599999</v>
      </c>
      <c r="X93" s="97">
        <v>3314.5143963649998</v>
      </c>
      <c r="Y93" s="97">
        <v>2803.524224585</v>
      </c>
      <c r="Z93" s="98"/>
    </row>
    <row r="94" spans="1:26" s="66" customFormat="1" ht="15.75" hidden="1" outlineLevel="1" x14ac:dyDescent="0.25">
      <c r="A94" s="74">
        <v>11</v>
      </c>
      <c r="B94" s="97">
        <v>2636.389463</v>
      </c>
      <c r="C94" s="97">
        <v>2585.3403605000003</v>
      </c>
      <c r="D94" s="97">
        <v>2515.7207289349999</v>
      </c>
      <c r="E94" s="97">
        <v>2485.5677257249999</v>
      </c>
      <c r="F94" s="97">
        <v>2568.1197965900001</v>
      </c>
      <c r="G94" s="97">
        <v>2595.8564756149999</v>
      </c>
      <c r="H94" s="97">
        <v>2713.201345895</v>
      </c>
      <c r="I94" s="97">
        <v>2994.4024909549998</v>
      </c>
      <c r="J94" s="97">
        <v>3342.1036002049996</v>
      </c>
      <c r="K94" s="97">
        <v>3374.5935178850004</v>
      </c>
      <c r="L94" s="97">
        <v>3375.5918114450001</v>
      </c>
      <c r="M94" s="97">
        <v>3373.8107649799999</v>
      </c>
      <c r="N94" s="97">
        <v>3359.8459993850001</v>
      </c>
      <c r="O94" s="97">
        <v>3351.6667987399996</v>
      </c>
      <c r="P94" s="97">
        <v>3345.74510285</v>
      </c>
      <c r="Q94" s="97">
        <v>3352.3474534400002</v>
      </c>
      <c r="R94" s="97">
        <v>3366.5958251600005</v>
      </c>
      <c r="S94" s="97">
        <v>3391.3262792599999</v>
      </c>
      <c r="T94" s="97">
        <v>3398.8588579400002</v>
      </c>
      <c r="U94" s="97">
        <v>3395.5576826449997</v>
      </c>
      <c r="V94" s="97">
        <v>3375.3989592799999</v>
      </c>
      <c r="W94" s="97">
        <v>3378.16695506</v>
      </c>
      <c r="X94" s="97">
        <v>3323.657857835</v>
      </c>
      <c r="Y94" s="97">
        <v>2858.7139765100001</v>
      </c>
      <c r="Z94" s="98"/>
    </row>
    <row r="95" spans="1:26" s="66" customFormat="1" ht="15.75" hidden="1" outlineLevel="1" x14ac:dyDescent="0.25">
      <c r="A95" s="74">
        <v>12</v>
      </c>
      <c r="B95" s="97">
        <v>2751.6583364449998</v>
      </c>
      <c r="C95" s="97">
        <v>2657.24018531</v>
      </c>
      <c r="D95" s="97">
        <v>2609.8552739450001</v>
      </c>
      <c r="E95" s="97">
        <v>2588.60750306</v>
      </c>
      <c r="F95" s="97">
        <v>2590.0368779299997</v>
      </c>
      <c r="G95" s="97">
        <v>2629.2993098750003</v>
      </c>
      <c r="H95" s="97">
        <v>2673.09943982</v>
      </c>
      <c r="I95" s="97">
        <v>2773.0082055350003</v>
      </c>
      <c r="J95" s="97">
        <v>2976.6260590400002</v>
      </c>
      <c r="K95" s="97">
        <v>3363.4761577850004</v>
      </c>
      <c r="L95" s="97">
        <v>3372.29063615</v>
      </c>
      <c r="M95" s="97">
        <v>3366.312219035</v>
      </c>
      <c r="N95" s="97">
        <v>3349.568113415</v>
      </c>
      <c r="O95" s="97">
        <v>3264.6450953450003</v>
      </c>
      <c r="P95" s="97">
        <v>3259.313300195</v>
      </c>
      <c r="Q95" s="97">
        <v>3260.7653635550005</v>
      </c>
      <c r="R95" s="97">
        <v>3341.7065516299999</v>
      </c>
      <c r="S95" s="97">
        <v>3499.856671175</v>
      </c>
      <c r="T95" s="97">
        <v>3510.406819025</v>
      </c>
      <c r="U95" s="97">
        <v>3517.2927757400003</v>
      </c>
      <c r="V95" s="97">
        <v>3505.5741706549998</v>
      </c>
      <c r="W95" s="97">
        <v>3479.2328337650001</v>
      </c>
      <c r="X95" s="97">
        <v>3336.6356741150003</v>
      </c>
      <c r="Y95" s="97">
        <v>2863.5125921449999</v>
      </c>
      <c r="Z95" s="98"/>
    </row>
    <row r="96" spans="1:26" s="66" customFormat="1" ht="15.75" hidden="1" outlineLevel="1" x14ac:dyDescent="0.25">
      <c r="A96" s="74">
        <v>13</v>
      </c>
      <c r="B96" s="97">
        <v>2691.6472803950001</v>
      </c>
      <c r="C96" s="97">
        <v>2622.0276488300001</v>
      </c>
      <c r="D96" s="97">
        <v>2588.255831465</v>
      </c>
      <c r="E96" s="97">
        <v>2582.2433816149996</v>
      </c>
      <c r="F96" s="97">
        <v>2583.8202316699999</v>
      </c>
      <c r="G96" s="97">
        <v>2586.2138673650002</v>
      </c>
      <c r="H96" s="97">
        <v>2587.65458648</v>
      </c>
      <c r="I96" s="97">
        <v>2601.6533848100003</v>
      </c>
      <c r="J96" s="97">
        <v>2700.7907418650002</v>
      </c>
      <c r="K96" s="97">
        <v>2903.6825636899998</v>
      </c>
      <c r="L96" s="97">
        <v>3334.9567258550001</v>
      </c>
      <c r="M96" s="97">
        <v>3338.3259666200001</v>
      </c>
      <c r="N96" s="97">
        <v>3333.7655801299998</v>
      </c>
      <c r="O96" s="97">
        <v>3327.41280293</v>
      </c>
      <c r="P96" s="97">
        <v>3135.1732271600004</v>
      </c>
      <c r="Q96" s="97">
        <v>3336.2159370500003</v>
      </c>
      <c r="R96" s="97">
        <v>3336.7150838299999</v>
      </c>
      <c r="S96" s="97">
        <v>3494.0711062250002</v>
      </c>
      <c r="T96" s="97">
        <v>3505.7443343300001</v>
      </c>
      <c r="U96" s="97">
        <v>3489.1477038950002</v>
      </c>
      <c r="V96" s="97">
        <v>3479.4256859300003</v>
      </c>
      <c r="W96" s="97">
        <v>3463.260136805</v>
      </c>
      <c r="X96" s="97">
        <v>3334.9000046299998</v>
      </c>
      <c r="Y96" s="97">
        <v>2857.8518138899999</v>
      </c>
      <c r="Z96" s="98"/>
    </row>
    <row r="97" spans="1:26" s="66" customFormat="1" ht="15.75" hidden="1" outlineLevel="1" x14ac:dyDescent="0.25">
      <c r="A97" s="74">
        <v>14</v>
      </c>
      <c r="B97" s="97">
        <v>2639.009983595</v>
      </c>
      <c r="C97" s="97">
        <v>2588.1650775050002</v>
      </c>
      <c r="D97" s="97">
        <v>2548.9366782950001</v>
      </c>
      <c r="E97" s="97">
        <v>2531.8409010800001</v>
      </c>
      <c r="F97" s="97">
        <v>2564.432916965</v>
      </c>
      <c r="G97" s="97">
        <v>2590.6834998949998</v>
      </c>
      <c r="H97" s="97">
        <v>2673.4397671699999</v>
      </c>
      <c r="I97" s="97">
        <v>2927.6983303550001</v>
      </c>
      <c r="J97" s="97">
        <v>3260.8788060050001</v>
      </c>
      <c r="K97" s="97">
        <v>3322.6822527650002</v>
      </c>
      <c r="L97" s="97">
        <v>3335.2630204699999</v>
      </c>
      <c r="M97" s="97">
        <v>3317.29373639</v>
      </c>
      <c r="N97" s="97">
        <v>3298.1559950749997</v>
      </c>
      <c r="O97" s="97">
        <v>3291.0544977049999</v>
      </c>
      <c r="P97" s="97">
        <v>3285.0307036100003</v>
      </c>
      <c r="Q97" s="97">
        <v>3290.4192199849999</v>
      </c>
      <c r="R97" s="97">
        <v>3339.4717353649999</v>
      </c>
      <c r="S97" s="97">
        <v>3388.1839233950004</v>
      </c>
      <c r="T97" s="97">
        <v>3403.7595717800004</v>
      </c>
      <c r="U97" s="97">
        <v>3406.8565506650002</v>
      </c>
      <c r="V97" s="97">
        <v>3377.21403848</v>
      </c>
      <c r="W97" s="97">
        <v>3409.0800226850001</v>
      </c>
      <c r="X97" s="97">
        <v>3329.8971925850001</v>
      </c>
      <c r="Y97" s="97">
        <v>2742.2766458300002</v>
      </c>
      <c r="Z97" s="98"/>
    </row>
    <row r="98" spans="1:26" s="66" customFormat="1" ht="15.75" hidden="1" outlineLevel="1" x14ac:dyDescent="0.25">
      <c r="A98" s="74">
        <v>15</v>
      </c>
      <c r="B98" s="97">
        <v>2636.3667745100001</v>
      </c>
      <c r="C98" s="97">
        <v>2589.7192390700002</v>
      </c>
      <c r="D98" s="97">
        <v>2562.595149275</v>
      </c>
      <c r="E98" s="97">
        <v>2559.2599412449999</v>
      </c>
      <c r="F98" s="97">
        <v>2580.2127617599999</v>
      </c>
      <c r="G98" s="97">
        <v>2882.638989215</v>
      </c>
      <c r="H98" s="97">
        <v>2958.0441857300002</v>
      </c>
      <c r="I98" s="97">
        <v>3271.3949211200002</v>
      </c>
      <c r="J98" s="97">
        <v>3359.9367533449999</v>
      </c>
      <c r="K98" s="97">
        <v>3384.86005961</v>
      </c>
      <c r="L98" s="97">
        <v>3386.913367955</v>
      </c>
      <c r="M98" s="97">
        <v>3379.4375104999999</v>
      </c>
      <c r="N98" s="97">
        <v>3371.5759487149999</v>
      </c>
      <c r="O98" s="97">
        <v>3366.4710384649998</v>
      </c>
      <c r="P98" s="97">
        <v>3362.3417332850004</v>
      </c>
      <c r="Q98" s="97">
        <v>3371.7120796550003</v>
      </c>
      <c r="R98" s="97">
        <v>3392.8464080900003</v>
      </c>
      <c r="S98" s="97">
        <v>3424.2699667400002</v>
      </c>
      <c r="T98" s="97">
        <v>3422.84059187</v>
      </c>
      <c r="U98" s="97">
        <v>3415.5689308250003</v>
      </c>
      <c r="V98" s="97">
        <v>3392.0182782049997</v>
      </c>
      <c r="W98" s="97">
        <v>3398.8588579400002</v>
      </c>
      <c r="X98" s="97">
        <v>3310.4418124100002</v>
      </c>
      <c r="Y98" s="97">
        <v>3027.0058510850004</v>
      </c>
      <c r="Z98" s="98"/>
    </row>
    <row r="99" spans="1:26" s="66" customFormat="1" ht="15.75" hidden="1" outlineLevel="1" x14ac:dyDescent="0.25">
      <c r="A99" s="74">
        <v>16</v>
      </c>
      <c r="B99" s="97">
        <v>2947.7776440050002</v>
      </c>
      <c r="C99" s="97">
        <v>2890.8408783499999</v>
      </c>
      <c r="D99" s="97">
        <v>2843.2290820850003</v>
      </c>
      <c r="E99" s="97">
        <v>2602.9352844949999</v>
      </c>
      <c r="F99" s="97">
        <v>2629.7303911849999</v>
      </c>
      <c r="G99" s="97">
        <v>2911.1470769000002</v>
      </c>
      <c r="H99" s="97">
        <v>3001.3111361600004</v>
      </c>
      <c r="I99" s="97">
        <v>3160.527614735</v>
      </c>
      <c r="J99" s="97">
        <v>3382.4097026899999</v>
      </c>
      <c r="K99" s="97">
        <v>3397.7130891950001</v>
      </c>
      <c r="L99" s="97">
        <v>3436.2268009700001</v>
      </c>
      <c r="M99" s="97">
        <v>3399.0743985950003</v>
      </c>
      <c r="N99" s="97">
        <v>3396.3404355500002</v>
      </c>
      <c r="O99" s="97">
        <v>3391.7119835899998</v>
      </c>
      <c r="P99" s="97">
        <v>3390.2939529649998</v>
      </c>
      <c r="Q99" s="97">
        <v>3386.7658927700004</v>
      </c>
      <c r="R99" s="97">
        <v>3396.9530247800003</v>
      </c>
      <c r="S99" s="97">
        <v>3404.610390155</v>
      </c>
      <c r="T99" s="97">
        <v>3407.48048414</v>
      </c>
      <c r="U99" s="97">
        <v>3407.9569424300003</v>
      </c>
      <c r="V99" s="97">
        <v>3399.3239719849998</v>
      </c>
      <c r="W99" s="97">
        <v>3414.8882761250002</v>
      </c>
      <c r="X99" s="97">
        <v>3311.9052200149999</v>
      </c>
      <c r="Y99" s="97">
        <v>3252.2571798050003</v>
      </c>
      <c r="Z99" s="98"/>
    </row>
    <row r="100" spans="1:26" s="66" customFormat="1" ht="15.75" hidden="1" outlineLevel="1" x14ac:dyDescent="0.25">
      <c r="A100" s="74">
        <v>17</v>
      </c>
      <c r="B100" s="97">
        <v>3157.5667667900002</v>
      </c>
      <c r="C100" s="97">
        <v>2864.5335741950003</v>
      </c>
      <c r="D100" s="97">
        <v>2811.3744421250003</v>
      </c>
      <c r="E100" s="97">
        <v>2808.2207420149998</v>
      </c>
      <c r="F100" s="97">
        <v>2799.5083618549997</v>
      </c>
      <c r="G100" s="97">
        <v>2880.5516481350001</v>
      </c>
      <c r="H100" s="97">
        <v>2960.6760505699999</v>
      </c>
      <c r="I100" s="97">
        <v>3142.93269074</v>
      </c>
      <c r="J100" s="97">
        <v>3384.7693056500002</v>
      </c>
      <c r="K100" s="97">
        <v>3403.8957027199999</v>
      </c>
      <c r="L100" s="97">
        <v>3407.2082222600002</v>
      </c>
      <c r="M100" s="97">
        <v>3405.0981926899999</v>
      </c>
      <c r="N100" s="97">
        <v>3401.10501845</v>
      </c>
      <c r="O100" s="97">
        <v>3397.1345326999999</v>
      </c>
      <c r="P100" s="97">
        <v>3394.1169635300002</v>
      </c>
      <c r="Q100" s="97">
        <v>3394.0602423050004</v>
      </c>
      <c r="R100" s="97">
        <v>3527.43453077</v>
      </c>
      <c r="S100" s="97">
        <v>3536.0561569700003</v>
      </c>
      <c r="T100" s="97">
        <v>3539.8111020649999</v>
      </c>
      <c r="U100" s="97">
        <v>3537.8939246600003</v>
      </c>
      <c r="V100" s="97">
        <v>3525.3245011999998</v>
      </c>
      <c r="W100" s="97">
        <v>3562.4428708400001</v>
      </c>
      <c r="X100" s="97">
        <v>3522.6812921149999</v>
      </c>
      <c r="Y100" s="97">
        <v>3452.9595623450004</v>
      </c>
      <c r="Z100" s="98"/>
    </row>
    <row r="101" spans="1:26" s="66" customFormat="1" ht="15.75" hidden="1" outlineLevel="1" x14ac:dyDescent="0.25">
      <c r="A101" s="74">
        <v>18</v>
      </c>
      <c r="B101" s="97">
        <v>2667.9037756099997</v>
      </c>
      <c r="C101" s="97">
        <v>2587.4844228050001</v>
      </c>
      <c r="D101" s="97">
        <v>2574.2116561550001</v>
      </c>
      <c r="E101" s="97">
        <v>2566.0551439999999</v>
      </c>
      <c r="F101" s="97">
        <v>2544.4103245400001</v>
      </c>
      <c r="G101" s="97">
        <v>2583.6273795050001</v>
      </c>
      <c r="H101" s="97">
        <v>2679.894642575</v>
      </c>
      <c r="I101" s="97">
        <v>3386.5163193799999</v>
      </c>
      <c r="J101" s="97">
        <v>3495.3870386450003</v>
      </c>
      <c r="K101" s="97">
        <v>3519.0624779600003</v>
      </c>
      <c r="L101" s="97">
        <v>3515.8293681350001</v>
      </c>
      <c r="M101" s="97">
        <v>3501.1272266149999</v>
      </c>
      <c r="N101" s="97">
        <v>3445.631180075</v>
      </c>
      <c r="O101" s="97">
        <v>3422.6137069699998</v>
      </c>
      <c r="P101" s="97">
        <v>3423.6573775100001</v>
      </c>
      <c r="Q101" s="97">
        <v>3398.6206287949999</v>
      </c>
      <c r="R101" s="97">
        <v>3412.8690005150002</v>
      </c>
      <c r="S101" s="97">
        <v>3430.0328431999997</v>
      </c>
      <c r="T101" s="97">
        <v>3482.2050259549997</v>
      </c>
      <c r="U101" s="97">
        <v>3478.3026056750004</v>
      </c>
      <c r="V101" s="97">
        <v>3419.8797439250002</v>
      </c>
      <c r="W101" s="97">
        <v>3466.9810491650001</v>
      </c>
      <c r="X101" s="97">
        <v>3467.5482614150001</v>
      </c>
      <c r="Y101" s="97">
        <v>3455.96578727</v>
      </c>
      <c r="Z101" s="98"/>
    </row>
    <row r="102" spans="1:26" s="66" customFormat="1" ht="15.75" hidden="1" outlineLevel="1" x14ac:dyDescent="0.25">
      <c r="A102" s="74">
        <v>19</v>
      </c>
      <c r="B102" s="97">
        <v>3422.0918717</v>
      </c>
      <c r="C102" s="97">
        <v>3385.4159276150003</v>
      </c>
      <c r="D102" s="97">
        <v>2696.4799287650003</v>
      </c>
      <c r="E102" s="97">
        <v>2690.013709115</v>
      </c>
      <c r="F102" s="97">
        <v>2593.4061186950003</v>
      </c>
      <c r="G102" s="97">
        <v>2555.6070943550003</v>
      </c>
      <c r="H102" s="97">
        <v>2596.57116305</v>
      </c>
      <c r="I102" s="97">
        <v>3383.2945538000004</v>
      </c>
      <c r="J102" s="97">
        <v>3542.0005413500003</v>
      </c>
      <c r="K102" s="97">
        <v>3616.6002964700001</v>
      </c>
      <c r="L102" s="97">
        <v>3624.6773989100002</v>
      </c>
      <c r="M102" s="97">
        <v>3580.5823185950003</v>
      </c>
      <c r="N102" s="97">
        <v>3584.0196248299999</v>
      </c>
      <c r="O102" s="97">
        <v>3568.3759109749999</v>
      </c>
      <c r="P102" s="97">
        <v>3553.3561305949997</v>
      </c>
      <c r="Q102" s="97">
        <v>3536.5553037500003</v>
      </c>
      <c r="R102" s="97">
        <v>3540.8207398700001</v>
      </c>
      <c r="S102" s="97">
        <v>3573.5829194300004</v>
      </c>
      <c r="T102" s="97">
        <v>3633.015418985</v>
      </c>
      <c r="U102" s="97">
        <v>3642.3176998849999</v>
      </c>
      <c r="V102" s="97">
        <v>3635.95357844</v>
      </c>
      <c r="W102" s="97">
        <v>3648.3301497350003</v>
      </c>
      <c r="X102" s="97">
        <v>3608.9202426050001</v>
      </c>
      <c r="Y102" s="97">
        <v>3526.5950566400002</v>
      </c>
      <c r="Z102" s="98"/>
    </row>
    <row r="103" spans="1:26" s="66" customFormat="1" ht="15.75" hidden="1" outlineLevel="1" x14ac:dyDescent="0.25">
      <c r="A103" s="74">
        <v>20</v>
      </c>
      <c r="B103" s="97">
        <v>3349.9084407650003</v>
      </c>
      <c r="C103" s="97">
        <v>2682.8101135400002</v>
      </c>
      <c r="D103" s="97">
        <v>2371.8303253550002</v>
      </c>
      <c r="E103" s="97">
        <v>2347.8599356700001</v>
      </c>
      <c r="F103" s="97">
        <v>2313.3507423800002</v>
      </c>
      <c r="G103" s="97">
        <v>2307.11140763</v>
      </c>
      <c r="H103" s="97">
        <v>2479.9863571850001</v>
      </c>
      <c r="I103" s="97">
        <v>2558.8855811600001</v>
      </c>
      <c r="J103" s="97">
        <v>3387.9910712299998</v>
      </c>
      <c r="K103" s="97">
        <v>3541.7396237149997</v>
      </c>
      <c r="L103" s="97">
        <v>3550.9511506550002</v>
      </c>
      <c r="M103" s="97">
        <v>3546.7764684949998</v>
      </c>
      <c r="N103" s="97">
        <v>3546.2206004899999</v>
      </c>
      <c r="O103" s="97">
        <v>3546.368075675</v>
      </c>
      <c r="P103" s="97">
        <v>3524.2581421700002</v>
      </c>
      <c r="Q103" s="97">
        <v>3538.6653333200002</v>
      </c>
      <c r="R103" s="97">
        <v>3535.2280270850001</v>
      </c>
      <c r="S103" s="97">
        <v>3559.2324495049997</v>
      </c>
      <c r="T103" s="97">
        <v>3627.6269026099999</v>
      </c>
      <c r="U103" s="97">
        <v>3634.7397442250003</v>
      </c>
      <c r="V103" s="97">
        <v>3634.5468920600006</v>
      </c>
      <c r="W103" s="97">
        <v>3622.04553407</v>
      </c>
      <c r="X103" s="97">
        <v>3544.4282097800005</v>
      </c>
      <c r="Y103" s="97">
        <v>3443.3509868299998</v>
      </c>
      <c r="Z103" s="98"/>
    </row>
    <row r="104" spans="1:26" s="66" customFormat="1" ht="15.75" hidden="1" outlineLevel="1" x14ac:dyDescent="0.25">
      <c r="A104" s="74">
        <v>21</v>
      </c>
      <c r="B104" s="97">
        <v>3367.832347865</v>
      </c>
      <c r="C104" s="97">
        <v>2793.3144040850002</v>
      </c>
      <c r="D104" s="97">
        <v>2562.6745589900002</v>
      </c>
      <c r="E104" s="97">
        <v>2519.6118049699999</v>
      </c>
      <c r="F104" s="97">
        <v>2415.2334067250003</v>
      </c>
      <c r="G104" s="97">
        <v>2595.5274925100002</v>
      </c>
      <c r="H104" s="97">
        <v>2772.3956163050002</v>
      </c>
      <c r="I104" s="97">
        <v>3402.3642296449998</v>
      </c>
      <c r="J104" s="97">
        <v>3400.7646911000002</v>
      </c>
      <c r="K104" s="97">
        <v>3422.9313458300003</v>
      </c>
      <c r="L104" s="97">
        <v>3425.5745549150001</v>
      </c>
      <c r="M104" s="97">
        <v>3421.77423284</v>
      </c>
      <c r="N104" s="97">
        <v>3414.2870311400002</v>
      </c>
      <c r="O104" s="97">
        <v>3397.9966953200001</v>
      </c>
      <c r="P104" s="97">
        <v>3393.2321124199998</v>
      </c>
      <c r="Q104" s="97">
        <v>3398.3937438950002</v>
      </c>
      <c r="R104" s="97">
        <v>3422.7725264000001</v>
      </c>
      <c r="S104" s="97">
        <v>3493.3791072800004</v>
      </c>
      <c r="T104" s="97">
        <v>3505.2224990600002</v>
      </c>
      <c r="U104" s="97">
        <v>3501.6830946199998</v>
      </c>
      <c r="V104" s="97">
        <v>3501.1045381250001</v>
      </c>
      <c r="W104" s="97">
        <v>3505.19981057</v>
      </c>
      <c r="X104" s="97">
        <v>3464.2697746100002</v>
      </c>
      <c r="Y104" s="97">
        <v>3384.6672074449998</v>
      </c>
      <c r="Z104" s="98"/>
    </row>
    <row r="105" spans="1:26" s="66" customFormat="1" ht="15.75" hidden="1" outlineLevel="1" x14ac:dyDescent="0.25">
      <c r="A105" s="74">
        <v>22</v>
      </c>
      <c r="B105" s="97">
        <v>2660.7001800349999</v>
      </c>
      <c r="C105" s="97">
        <v>2592.6120215450001</v>
      </c>
      <c r="D105" s="97">
        <v>2577.49014296</v>
      </c>
      <c r="E105" s="97">
        <v>2568.9706149650001</v>
      </c>
      <c r="F105" s="97">
        <v>2584.4328209000005</v>
      </c>
      <c r="G105" s="97">
        <v>2648.3122644949999</v>
      </c>
      <c r="H105" s="97">
        <v>2773.08761525</v>
      </c>
      <c r="I105" s="97">
        <v>3160.9473518000004</v>
      </c>
      <c r="J105" s="97">
        <v>3379.8232148299999</v>
      </c>
      <c r="K105" s="97">
        <v>3417.2932560649997</v>
      </c>
      <c r="L105" s="97">
        <v>3426.19848839</v>
      </c>
      <c r="M105" s="97">
        <v>3415.3987671499999</v>
      </c>
      <c r="N105" s="97">
        <v>3384.9961905500004</v>
      </c>
      <c r="O105" s="97">
        <v>3381.8651789300002</v>
      </c>
      <c r="P105" s="97">
        <v>3382.2168505250002</v>
      </c>
      <c r="Q105" s="97">
        <v>3365.1324175550003</v>
      </c>
      <c r="R105" s="97">
        <v>3383.4533732299997</v>
      </c>
      <c r="S105" s="97">
        <v>3430.7929076149999</v>
      </c>
      <c r="T105" s="97">
        <v>3433.9466077249999</v>
      </c>
      <c r="U105" s="97">
        <v>3430.838284595</v>
      </c>
      <c r="V105" s="97">
        <v>3416.1021103399999</v>
      </c>
      <c r="W105" s="97">
        <v>3467.15121284</v>
      </c>
      <c r="X105" s="97">
        <v>3427.3782898700001</v>
      </c>
      <c r="Y105" s="97">
        <v>2896.3768699100001</v>
      </c>
      <c r="Z105" s="98"/>
    </row>
    <row r="106" spans="1:26" s="66" customFormat="1" ht="15.75" hidden="1" outlineLevel="1" x14ac:dyDescent="0.25">
      <c r="A106" s="74">
        <v>23</v>
      </c>
      <c r="B106" s="97">
        <v>2738.2154061199999</v>
      </c>
      <c r="C106" s="97">
        <v>2530.7631978049999</v>
      </c>
      <c r="D106" s="97">
        <v>2480.372061515</v>
      </c>
      <c r="E106" s="97">
        <v>2470.5706338350001</v>
      </c>
      <c r="F106" s="97">
        <v>2527.9498250450001</v>
      </c>
      <c r="G106" s="97">
        <v>2606.7356065700001</v>
      </c>
      <c r="H106" s="97">
        <v>2769.2078834599997</v>
      </c>
      <c r="I106" s="97">
        <v>3166.4039336450005</v>
      </c>
      <c r="J106" s="97">
        <v>3296.1367194650002</v>
      </c>
      <c r="K106" s="97">
        <v>3424.04308184</v>
      </c>
      <c r="L106" s="97">
        <v>3380.5719349999999</v>
      </c>
      <c r="M106" s="97">
        <v>3372.5855865200001</v>
      </c>
      <c r="N106" s="97">
        <v>3311.6443023800002</v>
      </c>
      <c r="O106" s="97">
        <v>3345.0190711700002</v>
      </c>
      <c r="P106" s="97">
        <v>3309.5342728100004</v>
      </c>
      <c r="Q106" s="97">
        <v>3334.2874154000001</v>
      </c>
      <c r="R106" s="97">
        <v>3364.9055326550001</v>
      </c>
      <c r="S106" s="97">
        <v>3435.1717861850002</v>
      </c>
      <c r="T106" s="97">
        <v>3464.5874134699998</v>
      </c>
      <c r="U106" s="97">
        <v>3462.0009256100002</v>
      </c>
      <c r="V106" s="97">
        <v>3463.6231526450001</v>
      </c>
      <c r="W106" s="97">
        <v>3462.2278105100004</v>
      </c>
      <c r="X106" s="97">
        <v>3429.9080565049999</v>
      </c>
      <c r="Y106" s="97">
        <v>2959.4395278649999</v>
      </c>
      <c r="Z106" s="98"/>
    </row>
    <row r="107" spans="1:26" s="66" customFormat="1" ht="15.75" hidden="1" outlineLevel="1" x14ac:dyDescent="0.25">
      <c r="A107" s="74">
        <v>24</v>
      </c>
      <c r="B107" s="97">
        <v>2817.9881369599998</v>
      </c>
      <c r="C107" s="97">
        <v>2597.5581123649999</v>
      </c>
      <c r="D107" s="97">
        <v>2587.72265195</v>
      </c>
      <c r="E107" s="97">
        <v>2580.4056139250001</v>
      </c>
      <c r="F107" s="97">
        <v>2587.6999634600002</v>
      </c>
      <c r="G107" s="97">
        <v>2654.052452465</v>
      </c>
      <c r="H107" s="97">
        <v>2789.6048359699998</v>
      </c>
      <c r="I107" s="97">
        <v>3177.4872610100001</v>
      </c>
      <c r="J107" s="97">
        <v>3313.6635779899998</v>
      </c>
      <c r="K107" s="97">
        <v>3333.3685315550001</v>
      </c>
      <c r="L107" s="97">
        <v>3340.8670775000001</v>
      </c>
      <c r="M107" s="97">
        <v>3336.9192802400003</v>
      </c>
      <c r="N107" s="97">
        <v>3331.0883383100004</v>
      </c>
      <c r="O107" s="97">
        <v>3329.148472415</v>
      </c>
      <c r="P107" s="97">
        <v>3321.3322876100001</v>
      </c>
      <c r="Q107" s="97">
        <v>3314.5143963649998</v>
      </c>
      <c r="R107" s="97">
        <v>3353.6633858599998</v>
      </c>
      <c r="S107" s="97">
        <v>3415.6937175200001</v>
      </c>
      <c r="T107" s="97">
        <v>3443.5665274849998</v>
      </c>
      <c r="U107" s="97">
        <v>3483.7705317650002</v>
      </c>
      <c r="V107" s="97">
        <v>3474.6384145399998</v>
      </c>
      <c r="W107" s="97">
        <v>3477.9963110600002</v>
      </c>
      <c r="X107" s="97">
        <v>3376.9417765999997</v>
      </c>
      <c r="Y107" s="97">
        <v>3032.5078099100001</v>
      </c>
      <c r="Z107" s="98"/>
    </row>
    <row r="108" spans="1:26" s="66" customFormat="1" ht="15.75" hidden="1" outlineLevel="1" x14ac:dyDescent="0.25">
      <c r="A108" s="74">
        <v>25</v>
      </c>
      <c r="B108" s="97">
        <v>2759.3383903100002</v>
      </c>
      <c r="C108" s="97">
        <v>2594.7787723400002</v>
      </c>
      <c r="D108" s="97">
        <v>2581.744234835</v>
      </c>
      <c r="E108" s="97">
        <v>2564.08124537</v>
      </c>
      <c r="F108" s="97">
        <v>2573.213362595</v>
      </c>
      <c r="G108" s="97">
        <v>2593.1452010600001</v>
      </c>
      <c r="H108" s="97">
        <v>2725.974965765</v>
      </c>
      <c r="I108" s="97">
        <v>3093.4377498050003</v>
      </c>
      <c r="J108" s="97">
        <v>3211.7015039300004</v>
      </c>
      <c r="K108" s="97">
        <v>3275.6717014850001</v>
      </c>
      <c r="L108" s="97">
        <v>3346.0854301999998</v>
      </c>
      <c r="M108" s="97">
        <v>3366.3689402600003</v>
      </c>
      <c r="N108" s="97">
        <v>3353.6180088800002</v>
      </c>
      <c r="O108" s="97">
        <v>3234.8664522200002</v>
      </c>
      <c r="P108" s="97">
        <v>3234.8097309949999</v>
      </c>
      <c r="Q108" s="97">
        <v>3225.7683677300001</v>
      </c>
      <c r="R108" s="97">
        <v>3294.4123942249998</v>
      </c>
      <c r="S108" s="97">
        <v>3370.9747037299999</v>
      </c>
      <c r="T108" s="97">
        <v>3469.7603891899998</v>
      </c>
      <c r="U108" s="97">
        <v>3474.9673976450003</v>
      </c>
      <c r="V108" s="97">
        <v>3472.1653691299998</v>
      </c>
      <c r="W108" s="97">
        <v>3475.1035285850003</v>
      </c>
      <c r="X108" s="97">
        <v>3374.9338452350003</v>
      </c>
      <c r="Y108" s="97">
        <v>3325.1779866650004</v>
      </c>
      <c r="Z108" s="98"/>
    </row>
    <row r="109" spans="1:26" s="66" customFormat="1" ht="15.75" hidden="1" outlineLevel="1" x14ac:dyDescent="0.25">
      <c r="A109" s="74">
        <v>26</v>
      </c>
      <c r="B109" s="97">
        <v>2905.1005943149999</v>
      </c>
      <c r="C109" s="97">
        <v>2674.86914204</v>
      </c>
      <c r="D109" s="97">
        <v>2607.7906213550004</v>
      </c>
      <c r="E109" s="97">
        <v>2594.7220511149999</v>
      </c>
      <c r="F109" s="97">
        <v>2593.5762823699997</v>
      </c>
      <c r="G109" s="97">
        <v>2604.8411176549998</v>
      </c>
      <c r="H109" s="97">
        <v>2640.1217196050002</v>
      </c>
      <c r="I109" s="97">
        <v>2819.1112172150001</v>
      </c>
      <c r="J109" s="97">
        <v>3089.8189356500002</v>
      </c>
      <c r="K109" s="97">
        <v>3252.4500319700001</v>
      </c>
      <c r="L109" s="97">
        <v>3318.0878335400002</v>
      </c>
      <c r="M109" s="97">
        <v>3337.7587543700001</v>
      </c>
      <c r="N109" s="97">
        <v>3310.566599105</v>
      </c>
      <c r="O109" s="97">
        <v>3297.25979972</v>
      </c>
      <c r="P109" s="97">
        <v>3269.7500055949999</v>
      </c>
      <c r="Q109" s="97">
        <v>3282.9433625299998</v>
      </c>
      <c r="R109" s="97">
        <v>3235.7513033300002</v>
      </c>
      <c r="S109" s="97">
        <v>3440.1519097400001</v>
      </c>
      <c r="T109" s="97">
        <v>3471.3372392450001</v>
      </c>
      <c r="U109" s="97">
        <v>3491.2804219549998</v>
      </c>
      <c r="V109" s="97">
        <v>3467.8659002750001</v>
      </c>
      <c r="W109" s="97">
        <v>3431.6096932549999</v>
      </c>
      <c r="X109" s="97">
        <v>3359.2220659100003</v>
      </c>
      <c r="Y109" s="97">
        <v>2980.4377253600001</v>
      </c>
      <c r="Z109" s="98"/>
    </row>
    <row r="110" spans="1:26" s="66" customFormat="1" ht="15.75" hidden="1" outlineLevel="1" x14ac:dyDescent="0.25">
      <c r="A110" s="74">
        <v>27</v>
      </c>
      <c r="B110" s="97">
        <v>2645.2493183449997</v>
      </c>
      <c r="C110" s="97">
        <v>2585.3630489900002</v>
      </c>
      <c r="D110" s="97">
        <v>2554.4272928749997</v>
      </c>
      <c r="E110" s="97">
        <v>2525.3406486950003</v>
      </c>
      <c r="F110" s="97">
        <v>2518.3525937750001</v>
      </c>
      <c r="G110" s="97">
        <v>2585.419770215</v>
      </c>
      <c r="H110" s="97">
        <v>2590.2410743400001</v>
      </c>
      <c r="I110" s="97">
        <v>2607.8700310700001</v>
      </c>
      <c r="J110" s="97">
        <v>2703.9330977300001</v>
      </c>
      <c r="K110" s="97">
        <v>2909.9786196650002</v>
      </c>
      <c r="L110" s="97">
        <v>2920.6081772300004</v>
      </c>
      <c r="M110" s="97">
        <v>2934.7657949900004</v>
      </c>
      <c r="N110" s="97">
        <v>2930.4549818900005</v>
      </c>
      <c r="O110" s="97">
        <v>2938.0783145300002</v>
      </c>
      <c r="P110" s="97">
        <v>2943.4554866600001</v>
      </c>
      <c r="Q110" s="97">
        <v>3029.9099778050004</v>
      </c>
      <c r="R110" s="97">
        <v>3213.8342219900001</v>
      </c>
      <c r="S110" s="97">
        <v>3346.2896266099997</v>
      </c>
      <c r="T110" s="97">
        <v>3361.5589803800003</v>
      </c>
      <c r="U110" s="97">
        <v>3350.3848990550005</v>
      </c>
      <c r="V110" s="97">
        <v>3343.3287786650003</v>
      </c>
      <c r="W110" s="97">
        <v>3325.1552981750001</v>
      </c>
      <c r="X110" s="97">
        <v>3003.6934276100001</v>
      </c>
      <c r="Y110" s="97">
        <v>2741.8228760299999</v>
      </c>
      <c r="Z110" s="98"/>
    </row>
    <row r="111" spans="1:26" s="66" customFormat="1" ht="15.75" hidden="1" outlineLevel="1" x14ac:dyDescent="0.25">
      <c r="A111" s="74">
        <v>28</v>
      </c>
      <c r="B111" s="97">
        <v>2639.5998843350003</v>
      </c>
      <c r="C111" s="97">
        <v>2579.5774840399999</v>
      </c>
      <c r="D111" s="97">
        <v>2524.6146170150005</v>
      </c>
      <c r="E111" s="97">
        <v>2497.7741333450003</v>
      </c>
      <c r="F111" s="97">
        <v>2539.9633805000003</v>
      </c>
      <c r="G111" s="97">
        <v>2589.3675674750002</v>
      </c>
      <c r="H111" s="97">
        <v>2662.1295549050001</v>
      </c>
      <c r="I111" s="97">
        <v>2979.9499228249997</v>
      </c>
      <c r="J111" s="97">
        <v>3188.6046211100002</v>
      </c>
      <c r="K111" s="97">
        <v>3241.7750974250002</v>
      </c>
      <c r="L111" s="97">
        <v>3248.22997283</v>
      </c>
      <c r="M111" s="97">
        <v>3240.3457225550001</v>
      </c>
      <c r="N111" s="97">
        <v>3231.7808175800001</v>
      </c>
      <c r="O111" s="97">
        <v>3220.7768999300001</v>
      </c>
      <c r="P111" s="97">
        <v>3213.8001892550001</v>
      </c>
      <c r="Q111" s="97">
        <v>3210.2040635900003</v>
      </c>
      <c r="R111" s="97">
        <v>3254.1630129650002</v>
      </c>
      <c r="S111" s="97">
        <v>3345.5976276649999</v>
      </c>
      <c r="T111" s="97">
        <v>3361.8425865050003</v>
      </c>
      <c r="U111" s="97">
        <v>3348.047984585</v>
      </c>
      <c r="V111" s="97">
        <v>3344.1115315699999</v>
      </c>
      <c r="W111" s="97">
        <v>3331.4967311300002</v>
      </c>
      <c r="X111" s="97">
        <v>2955.9681888949999</v>
      </c>
      <c r="Y111" s="97">
        <v>2723.53595309</v>
      </c>
      <c r="Z111" s="98"/>
    </row>
    <row r="112" spans="1:26" s="66" customFormat="1" ht="15.75" hidden="1" outlineLevel="1" x14ac:dyDescent="0.25">
      <c r="A112" s="74">
        <v>29</v>
      </c>
      <c r="B112" s="97">
        <v>2593.84854425</v>
      </c>
      <c r="C112" s="97">
        <v>2528.3695621100001</v>
      </c>
      <c r="D112" s="97">
        <v>2391.2516727950001</v>
      </c>
      <c r="E112" s="97">
        <v>2359.9642450850001</v>
      </c>
      <c r="F112" s="97">
        <v>2383.4127994999999</v>
      </c>
      <c r="G112" s="97">
        <v>2581.5400384250001</v>
      </c>
      <c r="H112" s="97">
        <v>2617.3991968700002</v>
      </c>
      <c r="I112" s="97">
        <v>2786.11080851</v>
      </c>
      <c r="J112" s="97">
        <v>3108.389464715</v>
      </c>
      <c r="K112" s="97">
        <v>3326.4258536150001</v>
      </c>
      <c r="L112" s="97">
        <v>3339.0746867899998</v>
      </c>
      <c r="M112" s="97">
        <v>3337.9856392700003</v>
      </c>
      <c r="N112" s="97">
        <v>3334.843283405</v>
      </c>
      <c r="O112" s="97">
        <v>3334.843283405</v>
      </c>
      <c r="P112" s="97">
        <v>3334.4008578499997</v>
      </c>
      <c r="Q112" s="97">
        <v>3323.2040880350005</v>
      </c>
      <c r="R112" s="97">
        <v>3333.5160067400002</v>
      </c>
      <c r="S112" s="97">
        <v>3360.7762274750003</v>
      </c>
      <c r="T112" s="97">
        <v>3378.7114788199997</v>
      </c>
      <c r="U112" s="97">
        <v>3379.5963299300001</v>
      </c>
      <c r="V112" s="97">
        <v>3380.6059677350004</v>
      </c>
      <c r="W112" s="97">
        <v>3351.9504048650001</v>
      </c>
      <c r="X112" s="97">
        <v>3313.1530869650001</v>
      </c>
      <c r="Y112" s="97">
        <v>2733.552921425</v>
      </c>
      <c r="Z112" s="98"/>
    </row>
    <row r="113" spans="1:26" s="66" customFormat="1" ht="16.149999999999999" customHeight="1" collapsed="1" x14ac:dyDescent="0.25">
      <c r="A113" s="74">
        <v>30</v>
      </c>
      <c r="B113" s="97">
        <v>2591.613727985</v>
      </c>
      <c r="C113" s="97">
        <v>2462.5275641300004</v>
      </c>
      <c r="D113" s="97">
        <v>2216.8339059200002</v>
      </c>
      <c r="E113" s="97">
        <v>2236.7544001400001</v>
      </c>
      <c r="F113" s="97">
        <v>2306.328654725</v>
      </c>
      <c r="G113" s="97">
        <v>2573.1112643900001</v>
      </c>
      <c r="H113" s="97">
        <v>2624.2284323600002</v>
      </c>
      <c r="I113" s="97">
        <v>2830.251265805</v>
      </c>
      <c r="J113" s="97">
        <v>3094.1184045050004</v>
      </c>
      <c r="K113" s="97">
        <v>3344.2703510000001</v>
      </c>
      <c r="L113" s="97">
        <v>3352.8466002200003</v>
      </c>
      <c r="M113" s="97">
        <v>3351.0428652649998</v>
      </c>
      <c r="N113" s="97">
        <v>3334.2306941750003</v>
      </c>
      <c r="O113" s="97">
        <v>3329.8971925850001</v>
      </c>
      <c r="P113" s="97">
        <v>3293.1985600100002</v>
      </c>
      <c r="Q113" s="97">
        <v>3110.4768057950005</v>
      </c>
      <c r="R113" s="97">
        <v>3331.4967311300002</v>
      </c>
      <c r="S113" s="97">
        <v>3360.9463911500002</v>
      </c>
      <c r="T113" s="97">
        <v>3372.506176805</v>
      </c>
      <c r="U113" s="97">
        <v>3390.7250342750003</v>
      </c>
      <c r="V113" s="97">
        <v>3375.1493858900003</v>
      </c>
      <c r="W113" s="97">
        <v>3360.685473515</v>
      </c>
      <c r="X113" s="97">
        <v>3316.0345251950002</v>
      </c>
      <c r="Y113" s="97">
        <v>2751.8625328550002</v>
      </c>
      <c r="Z113" s="98"/>
    </row>
    <row r="114" spans="1:26" s="66" customFormat="1" ht="16.149999999999999" customHeight="1" x14ac:dyDescent="0.25">
      <c r="A114" s="74">
        <v>31</v>
      </c>
      <c r="B114" s="97">
        <v>2775.5152836799998</v>
      </c>
      <c r="C114" s="97">
        <v>2641.4716847600002</v>
      </c>
      <c r="D114" s="97">
        <v>2411.6713137950001</v>
      </c>
      <c r="E114" s="97">
        <v>2276.0622090649999</v>
      </c>
      <c r="F114" s="97">
        <v>2339.91896417</v>
      </c>
      <c r="G114" s="97">
        <v>2518.8971175350002</v>
      </c>
      <c r="H114" s="97">
        <v>2590.6154344249999</v>
      </c>
      <c r="I114" s="97">
        <v>2677.6484820649998</v>
      </c>
      <c r="J114" s="97">
        <v>2758.2833755250003</v>
      </c>
      <c r="K114" s="97">
        <v>3338.065048985</v>
      </c>
      <c r="L114" s="97">
        <v>3324.474643475</v>
      </c>
      <c r="M114" s="97">
        <v>3329.398045805</v>
      </c>
      <c r="N114" s="97">
        <v>3327.4922126450001</v>
      </c>
      <c r="O114" s="97">
        <v>3313.0056117800004</v>
      </c>
      <c r="P114" s="97">
        <v>3326.5846730450003</v>
      </c>
      <c r="Q114" s="97">
        <v>3325.7565431600001</v>
      </c>
      <c r="R114" s="97">
        <v>3331.803025745</v>
      </c>
      <c r="S114" s="97">
        <v>3362.772814595</v>
      </c>
      <c r="T114" s="97">
        <v>3395.9547312200002</v>
      </c>
      <c r="U114" s="97">
        <v>3366.8680870400003</v>
      </c>
      <c r="V114" s="97">
        <v>3365.8471049899999</v>
      </c>
      <c r="W114" s="97">
        <v>3365.6542528250002</v>
      </c>
      <c r="X114" s="97">
        <v>3366.1080226250001</v>
      </c>
      <c r="Y114" s="97">
        <v>2916.3654296</v>
      </c>
      <c r="Z114" s="98"/>
    </row>
    <row r="115" spans="1:26" s="66" customFormat="1" ht="15.75" x14ac:dyDescent="0.25">
      <c r="A115" s="55"/>
      <c r="Z115" s="98"/>
    </row>
    <row r="116" spans="1:26" s="66" customFormat="1" ht="15.75" x14ac:dyDescent="0.25">
      <c r="A116" s="142" t="s">
        <v>32</v>
      </c>
      <c r="B116" s="142" t="s">
        <v>123</v>
      </c>
      <c r="C116" s="142"/>
      <c r="D116" s="142"/>
      <c r="E116" s="142"/>
      <c r="F116" s="142"/>
      <c r="G116" s="142"/>
      <c r="H116" s="142"/>
      <c r="I116" s="142"/>
      <c r="J116" s="142"/>
      <c r="K116" s="142"/>
      <c r="L116" s="142"/>
      <c r="M116" s="142"/>
      <c r="N116" s="142"/>
      <c r="O116" s="142"/>
      <c r="P116" s="142"/>
      <c r="Q116" s="142"/>
      <c r="R116" s="142"/>
      <c r="S116" s="142"/>
      <c r="T116" s="142"/>
      <c r="U116" s="142"/>
      <c r="V116" s="142"/>
      <c r="W116" s="142"/>
      <c r="X116" s="142"/>
      <c r="Y116" s="142"/>
      <c r="Z116" s="98"/>
    </row>
    <row r="117" spans="1:26" s="96" customFormat="1" x14ac:dyDescent="0.25">
      <c r="A117" s="142"/>
      <c r="B117" s="95" t="s">
        <v>33</v>
      </c>
      <c r="C117" s="95" t="s">
        <v>34</v>
      </c>
      <c r="D117" s="95" t="s">
        <v>35</v>
      </c>
      <c r="E117" s="95" t="s">
        <v>36</v>
      </c>
      <c r="F117" s="95" t="s">
        <v>37</v>
      </c>
      <c r="G117" s="95" t="s">
        <v>38</v>
      </c>
      <c r="H117" s="95" t="s">
        <v>39</v>
      </c>
      <c r="I117" s="95" t="s">
        <v>40</v>
      </c>
      <c r="J117" s="95" t="s">
        <v>41</v>
      </c>
      <c r="K117" s="95" t="s">
        <v>42</v>
      </c>
      <c r="L117" s="95" t="s">
        <v>43</v>
      </c>
      <c r="M117" s="95" t="s">
        <v>44</v>
      </c>
      <c r="N117" s="95" t="s">
        <v>45</v>
      </c>
      <c r="O117" s="95" t="s">
        <v>46</v>
      </c>
      <c r="P117" s="95" t="s">
        <v>47</v>
      </c>
      <c r="Q117" s="95" t="s">
        <v>48</v>
      </c>
      <c r="R117" s="95" t="s">
        <v>49</v>
      </c>
      <c r="S117" s="95" t="s">
        <v>50</v>
      </c>
      <c r="T117" s="95" t="s">
        <v>51</v>
      </c>
      <c r="U117" s="95" t="s">
        <v>52</v>
      </c>
      <c r="V117" s="95" t="s">
        <v>53</v>
      </c>
      <c r="W117" s="95" t="s">
        <v>54</v>
      </c>
      <c r="X117" s="95" t="s">
        <v>55</v>
      </c>
      <c r="Y117" s="95" t="s">
        <v>56</v>
      </c>
      <c r="Z117" s="98"/>
    </row>
    <row r="118" spans="1:26" s="66" customFormat="1" ht="15.75" x14ac:dyDescent="0.25">
      <c r="A118" s="74">
        <v>1</v>
      </c>
      <c r="B118" s="97">
        <v>2907.36930252</v>
      </c>
      <c r="C118" s="97">
        <v>2842.8659254499998</v>
      </c>
      <c r="D118" s="97">
        <v>2809.2983044949997</v>
      </c>
      <c r="E118" s="97">
        <v>2800.6993667849997</v>
      </c>
      <c r="F118" s="97">
        <v>2834.6526920699998</v>
      </c>
      <c r="G118" s="97">
        <v>2885.6110406099997</v>
      </c>
      <c r="H118" s="97">
        <v>3043.0805054550001</v>
      </c>
      <c r="I118" s="97">
        <v>3279.7441446450002</v>
      </c>
      <c r="J118" s="97">
        <v>3537.3946370849999</v>
      </c>
      <c r="K118" s="97">
        <v>3704.8130047949999</v>
      </c>
      <c r="L118" s="97">
        <v>3712.4476816800002</v>
      </c>
      <c r="M118" s="97">
        <v>3706.3217893800002</v>
      </c>
      <c r="N118" s="97">
        <v>3583.3161408449996</v>
      </c>
      <c r="O118" s="97">
        <v>3573.1970743049997</v>
      </c>
      <c r="P118" s="97">
        <v>3575.488611795</v>
      </c>
      <c r="Q118" s="97">
        <v>3575.0915632199999</v>
      </c>
      <c r="R118" s="97">
        <v>3595.6813678950002</v>
      </c>
      <c r="S118" s="97">
        <v>3631.69934577</v>
      </c>
      <c r="T118" s="97">
        <v>3725.5616289</v>
      </c>
      <c r="U118" s="97">
        <v>3719.2315401899996</v>
      </c>
      <c r="V118" s="97">
        <v>3716.00977461</v>
      </c>
      <c r="W118" s="97">
        <v>3730.1220153899999</v>
      </c>
      <c r="X118" s="97">
        <v>3630.1792169399996</v>
      </c>
      <c r="Y118" s="97">
        <v>3176.2846302449998</v>
      </c>
      <c r="Z118" s="98"/>
    </row>
    <row r="119" spans="1:26" s="66" customFormat="1" ht="15.75" hidden="1" outlineLevel="1" x14ac:dyDescent="0.25">
      <c r="A119" s="74">
        <v>2</v>
      </c>
      <c r="B119" s="97">
        <v>2914.1418167849997</v>
      </c>
      <c r="C119" s="97">
        <v>2839.5874386449996</v>
      </c>
      <c r="D119" s="97">
        <v>2792.1798387899998</v>
      </c>
      <c r="E119" s="97">
        <v>2739.5198535</v>
      </c>
      <c r="F119" s="97">
        <v>2828.9578810799999</v>
      </c>
      <c r="G119" s="97">
        <v>2881.4136699599999</v>
      </c>
      <c r="H119" s="97">
        <v>3025.93935126</v>
      </c>
      <c r="I119" s="97">
        <v>3309.8744593649999</v>
      </c>
      <c r="J119" s="97">
        <v>3582.1023066299995</v>
      </c>
      <c r="K119" s="97">
        <v>3622.1588357249998</v>
      </c>
      <c r="L119" s="97">
        <v>3635.2954714349999</v>
      </c>
      <c r="M119" s="97">
        <v>3632.5615083899997</v>
      </c>
      <c r="N119" s="97">
        <v>3629.5212507300002</v>
      </c>
      <c r="O119" s="97">
        <v>3632.2552137749999</v>
      </c>
      <c r="P119" s="97">
        <v>3630.213249675</v>
      </c>
      <c r="Q119" s="97">
        <v>3612.969997275</v>
      </c>
      <c r="R119" s="97">
        <v>3616.2144513450003</v>
      </c>
      <c r="S119" s="97">
        <v>3682.737104025</v>
      </c>
      <c r="T119" s="97">
        <v>3685.5731652750001</v>
      </c>
      <c r="U119" s="97">
        <v>3666.7417185749996</v>
      </c>
      <c r="V119" s="97">
        <v>3657.1671757949998</v>
      </c>
      <c r="W119" s="97">
        <v>3675.3293120400003</v>
      </c>
      <c r="X119" s="97">
        <v>3660.7859899499999</v>
      </c>
      <c r="Y119" s="97">
        <v>3258.6211604549999</v>
      </c>
      <c r="Z119" s="98"/>
    </row>
    <row r="120" spans="1:26" s="66" customFormat="1" ht="15.75" hidden="1" outlineLevel="1" x14ac:dyDescent="0.25">
      <c r="A120" s="74">
        <v>3</v>
      </c>
      <c r="B120" s="97">
        <v>2924.8394398199998</v>
      </c>
      <c r="C120" s="97">
        <v>2847.1880827949999</v>
      </c>
      <c r="D120" s="97">
        <v>2827.6532929049999</v>
      </c>
      <c r="E120" s="97">
        <v>2808.8899116749999</v>
      </c>
      <c r="F120" s="97">
        <v>2843.0020563899998</v>
      </c>
      <c r="G120" s="97">
        <v>2872.2928969799996</v>
      </c>
      <c r="H120" s="97">
        <v>3040.7322467399999</v>
      </c>
      <c r="I120" s="97">
        <v>3381.80831691</v>
      </c>
      <c r="J120" s="97">
        <v>3603.0891598799999</v>
      </c>
      <c r="K120" s="97">
        <v>3640.5705453600003</v>
      </c>
      <c r="L120" s="97">
        <v>3652.8223299599999</v>
      </c>
      <c r="M120" s="97">
        <v>3649.9522359749999</v>
      </c>
      <c r="N120" s="97">
        <v>3639.9693003749999</v>
      </c>
      <c r="O120" s="97">
        <v>3637.0765179</v>
      </c>
      <c r="P120" s="97">
        <v>3617.2127449050004</v>
      </c>
      <c r="Q120" s="97">
        <v>3612.23262135</v>
      </c>
      <c r="R120" s="97">
        <v>3624.12139011</v>
      </c>
      <c r="S120" s="97">
        <v>3685.6525749900002</v>
      </c>
      <c r="T120" s="97">
        <v>3732.4248971249999</v>
      </c>
      <c r="U120" s="97">
        <v>3693.7523659200001</v>
      </c>
      <c r="V120" s="97">
        <v>3675.6356066549997</v>
      </c>
      <c r="W120" s="97">
        <v>3733.6841083199997</v>
      </c>
      <c r="X120" s="97">
        <v>3642.8280501150002</v>
      </c>
      <c r="Y120" s="97">
        <v>3202.8641962800002</v>
      </c>
      <c r="Z120" s="98"/>
    </row>
    <row r="121" spans="1:26" s="66" customFormat="1" ht="15.75" hidden="1" outlineLevel="1" x14ac:dyDescent="0.25">
      <c r="A121" s="74">
        <v>4</v>
      </c>
      <c r="B121" s="97">
        <v>2916.7169604000001</v>
      </c>
      <c r="C121" s="97">
        <v>2841.3684851099997</v>
      </c>
      <c r="D121" s="97">
        <v>2814.34649352</v>
      </c>
      <c r="E121" s="97">
        <v>2797.3641587550001</v>
      </c>
      <c r="F121" s="97">
        <v>2840.4609455099999</v>
      </c>
      <c r="G121" s="97">
        <v>2873.1437153549996</v>
      </c>
      <c r="H121" s="97">
        <v>3029.8758042750001</v>
      </c>
      <c r="I121" s="97">
        <v>3324.7807972950004</v>
      </c>
      <c r="J121" s="97">
        <v>3578.6536561499997</v>
      </c>
      <c r="K121" s="97">
        <v>3619.663101825</v>
      </c>
      <c r="L121" s="97">
        <v>3628.5343014150003</v>
      </c>
      <c r="M121" s="97">
        <v>3622.1588357249998</v>
      </c>
      <c r="N121" s="97">
        <v>3607.4113172249999</v>
      </c>
      <c r="O121" s="97">
        <v>3605.6189265150001</v>
      </c>
      <c r="P121" s="97">
        <v>3607.8877755149997</v>
      </c>
      <c r="Q121" s="97">
        <v>3600.763589655</v>
      </c>
      <c r="R121" s="97">
        <v>3622.9756213649998</v>
      </c>
      <c r="S121" s="97">
        <v>3647.411125095</v>
      </c>
      <c r="T121" s="97">
        <v>3664.12119798</v>
      </c>
      <c r="U121" s="97">
        <v>3655.9193088449997</v>
      </c>
      <c r="V121" s="97">
        <v>3630.56492127</v>
      </c>
      <c r="W121" s="97">
        <v>3661.9431029399998</v>
      </c>
      <c r="X121" s="97">
        <v>3581.7619792800001</v>
      </c>
      <c r="Y121" s="97">
        <v>3114.22026585</v>
      </c>
      <c r="Z121" s="98"/>
    </row>
    <row r="122" spans="1:26" s="66" customFormat="1" ht="15.75" hidden="1" outlineLevel="1" x14ac:dyDescent="0.25">
      <c r="A122" s="74">
        <v>5</v>
      </c>
      <c r="B122" s="97">
        <v>2962.6611526500001</v>
      </c>
      <c r="C122" s="97">
        <v>2898.83843028</v>
      </c>
      <c r="D122" s="97">
        <v>2841.2550426599996</v>
      </c>
      <c r="E122" s="97">
        <v>2803.127035215</v>
      </c>
      <c r="F122" s="97">
        <v>2838.80468574</v>
      </c>
      <c r="G122" s="97">
        <v>2853.1664999099999</v>
      </c>
      <c r="H122" s="97">
        <v>2903.546291955</v>
      </c>
      <c r="I122" s="97">
        <v>3040.6528370249998</v>
      </c>
      <c r="J122" s="97">
        <v>3375.5009166899999</v>
      </c>
      <c r="K122" s="97">
        <v>3629.43049677</v>
      </c>
      <c r="L122" s="97">
        <v>3708.1028358449998</v>
      </c>
      <c r="M122" s="97">
        <v>3707.8646067</v>
      </c>
      <c r="N122" s="97">
        <v>3703.1000238000001</v>
      </c>
      <c r="O122" s="97">
        <v>3694.4557091099996</v>
      </c>
      <c r="P122" s="97">
        <v>3688.7495538749999</v>
      </c>
      <c r="Q122" s="97">
        <v>3619.6063805999997</v>
      </c>
      <c r="R122" s="97">
        <v>3651.9034461150004</v>
      </c>
      <c r="S122" s="97">
        <v>3708.6700480949999</v>
      </c>
      <c r="T122" s="97">
        <v>3809.1800587950001</v>
      </c>
      <c r="U122" s="97">
        <v>3798.9475498050001</v>
      </c>
      <c r="V122" s="97">
        <v>3790.9044801</v>
      </c>
      <c r="W122" s="97">
        <v>3690.6780755250002</v>
      </c>
      <c r="X122" s="97">
        <v>3673.2079382249995</v>
      </c>
      <c r="Y122" s="97">
        <v>3123.7948086300003</v>
      </c>
      <c r="Z122" s="98"/>
    </row>
    <row r="123" spans="1:26" s="66" customFormat="1" ht="15.75" hidden="1" outlineLevel="1" x14ac:dyDescent="0.25">
      <c r="A123" s="74">
        <v>6</v>
      </c>
      <c r="B123" s="97">
        <v>2949.0934356299999</v>
      </c>
      <c r="C123" s="97">
        <v>2844.1137924</v>
      </c>
      <c r="D123" s="97">
        <v>2726.3491850549999</v>
      </c>
      <c r="E123" s="97">
        <v>2603.0599303950003</v>
      </c>
      <c r="F123" s="97">
        <v>2661.051710835</v>
      </c>
      <c r="G123" s="97">
        <v>2796.58140585</v>
      </c>
      <c r="H123" s="97">
        <v>2839.5193731750001</v>
      </c>
      <c r="I123" s="97">
        <v>2842.5823193249998</v>
      </c>
      <c r="J123" s="97">
        <v>2984.66898795</v>
      </c>
      <c r="K123" s="97">
        <v>3228.7631076150001</v>
      </c>
      <c r="L123" s="97">
        <v>3489.374448</v>
      </c>
      <c r="M123" s="97">
        <v>3517.6102738049999</v>
      </c>
      <c r="N123" s="97">
        <v>3499.3346951100002</v>
      </c>
      <c r="O123" s="97">
        <v>3487.0261892849999</v>
      </c>
      <c r="P123" s="97">
        <v>3437.5312483499997</v>
      </c>
      <c r="Q123" s="97">
        <v>3462.0575060399997</v>
      </c>
      <c r="R123" s="97">
        <v>3602.7034555500004</v>
      </c>
      <c r="S123" s="97">
        <v>3638.46051579</v>
      </c>
      <c r="T123" s="97">
        <v>3663.4632317699998</v>
      </c>
      <c r="U123" s="97">
        <v>3659.9578600649997</v>
      </c>
      <c r="V123" s="97">
        <v>3634.0702929749996</v>
      </c>
      <c r="W123" s="97">
        <v>3613.1061282150004</v>
      </c>
      <c r="X123" s="97">
        <v>3354.6275058900001</v>
      </c>
      <c r="Y123" s="97">
        <v>3008.0721653849996</v>
      </c>
      <c r="Z123" s="98"/>
    </row>
    <row r="124" spans="1:26" s="66" customFormat="1" ht="15.75" hidden="1" outlineLevel="1" x14ac:dyDescent="0.25">
      <c r="A124" s="74">
        <v>7</v>
      </c>
      <c r="B124" s="97">
        <v>2860.6990785899998</v>
      </c>
      <c r="C124" s="97">
        <v>2818.31697927</v>
      </c>
      <c r="D124" s="97">
        <v>2678.6579790749997</v>
      </c>
      <c r="E124" s="97">
        <v>2603.1279958649998</v>
      </c>
      <c r="F124" s="97">
        <v>2688.3459643050001</v>
      </c>
      <c r="G124" s="97">
        <v>2858.3054428949999</v>
      </c>
      <c r="H124" s="97">
        <v>3014.5610735250002</v>
      </c>
      <c r="I124" s="97">
        <v>3304.4519102550003</v>
      </c>
      <c r="J124" s="97">
        <v>3577.3944449549999</v>
      </c>
      <c r="K124" s="97">
        <v>3663.2363468699996</v>
      </c>
      <c r="L124" s="97">
        <v>3684.6883141649996</v>
      </c>
      <c r="M124" s="97">
        <v>3679.1409783600002</v>
      </c>
      <c r="N124" s="97">
        <v>3664.5976562699998</v>
      </c>
      <c r="O124" s="97">
        <v>3661.2397597499998</v>
      </c>
      <c r="P124" s="97">
        <v>3654.3424587899999</v>
      </c>
      <c r="Q124" s="97">
        <v>3623.9625706799998</v>
      </c>
      <c r="R124" s="97">
        <v>3666.2312275499999</v>
      </c>
      <c r="S124" s="97">
        <v>3689.1125697150001</v>
      </c>
      <c r="T124" s="97">
        <v>3722.2150766249997</v>
      </c>
      <c r="U124" s="97">
        <v>3714.3194821050001</v>
      </c>
      <c r="V124" s="97">
        <v>3693.1170881999997</v>
      </c>
      <c r="W124" s="97">
        <v>3664.82454117</v>
      </c>
      <c r="X124" s="97">
        <v>3466.1300899950002</v>
      </c>
      <c r="Y124" s="97">
        <v>3090.2839088999999</v>
      </c>
      <c r="Z124" s="98"/>
    </row>
    <row r="125" spans="1:26" s="66" customFormat="1" ht="15.75" hidden="1" outlineLevel="1" x14ac:dyDescent="0.25">
      <c r="A125" s="74">
        <v>8</v>
      </c>
      <c r="B125" s="97">
        <v>2899.2468230999998</v>
      </c>
      <c r="C125" s="97">
        <v>2840.472289755</v>
      </c>
      <c r="D125" s="97">
        <v>2813.6544945750002</v>
      </c>
      <c r="E125" s="97">
        <v>2795.2427849400001</v>
      </c>
      <c r="F125" s="97">
        <v>2838.1920965099998</v>
      </c>
      <c r="G125" s="97">
        <v>2918.271121965</v>
      </c>
      <c r="H125" s="97">
        <v>3052.73445795</v>
      </c>
      <c r="I125" s="97">
        <v>3398.087308485</v>
      </c>
      <c r="J125" s="97">
        <v>3588.9542306100002</v>
      </c>
      <c r="K125" s="97">
        <v>3638.1995981549999</v>
      </c>
      <c r="L125" s="97">
        <v>3657.42809343</v>
      </c>
      <c r="M125" s="97">
        <v>3651.4156435799996</v>
      </c>
      <c r="N125" s="97">
        <v>3629.1355463999998</v>
      </c>
      <c r="O125" s="97">
        <v>3627.3544999349997</v>
      </c>
      <c r="P125" s="97">
        <v>3620.2416583200002</v>
      </c>
      <c r="Q125" s="97">
        <v>3609.46462557</v>
      </c>
      <c r="R125" s="97">
        <v>3658.8347798100003</v>
      </c>
      <c r="S125" s="97">
        <v>3688.6247671800002</v>
      </c>
      <c r="T125" s="97">
        <v>3711.9258464099998</v>
      </c>
      <c r="U125" s="97">
        <v>3697.0195084799998</v>
      </c>
      <c r="V125" s="97">
        <v>3691.0070586299998</v>
      </c>
      <c r="W125" s="97">
        <v>3661.9657914300001</v>
      </c>
      <c r="X125" s="97">
        <v>3446.15287455</v>
      </c>
      <c r="Y125" s="97">
        <v>3223.0682966249997</v>
      </c>
      <c r="Z125" s="98"/>
    </row>
    <row r="126" spans="1:26" s="66" customFormat="1" ht="15.75" hidden="1" outlineLevel="1" x14ac:dyDescent="0.25">
      <c r="A126" s="74">
        <v>9</v>
      </c>
      <c r="B126" s="97">
        <v>2891.226441885</v>
      </c>
      <c r="C126" s="97">
        <v>2839.7462580750002</v>
      </c>
      <c r="D126" s="97">
        <v>2765.8158134099999</v>
      </c>
      <c r="E126" s="97">
        <v>2705.8161016049999</v>
      </c>
      <c r="F126" s="97">
        <v>2832.6674491950002</v>
      </c>
      <c r="G126" s="97">
        <v>2853.0076804800001</v>
      </c>
      <c r="H126" s="97">
        <v>2953.76726457</v>
      </c>
      <c r="I126" s="97">
        <v>3226.3921604100001</v>
      </c>
      <c r="J126" s="97">
        <v>3481.8759020549996</v>
      </c>
      <c r="K126" s="97">
        <v>3572.8340584649995</v>
      </c>
      <c r="L126" s="97">
        <v>3582.3859127549999</v>
      </c>
      <c r="M126" s="97">
        <v>3580.0716867749998</v>
      </c>
      <c r="N126" s="97">
        <v>3563.6111872800002</v>
      </c>
      <c r="O126" s="97">
        <v>3558.39283458</v>
      </c>
      <c r="P126" s="97">
        <v>3557.3718525300001</v>
      </c>
      <c r="Q126" s="97">
        <v>3560.8545357449998</v>
      </c>
      <c r="R126" s="97">
        <v>3611.6427206099997</v>
      </c>
      <c r="S126" s="97">
        <v>3660.8200226850004</v>
      </c>
      <c r="T126" s="97">
        <v>3678.8687164799994</v>
      </c>
      <c r="U126" s="97">
        <v>3665.4144419099998</v>
      </c>
      <c r="V126" s="97">
        <v>3701.4210755399999</v>
      </c>
      <c r="W126" s="97">
        <v>3662.8506425400001</v>
      </c>
      <c r="X126" s="97">
        <v>3627.0822380549998</v>
      </c>
      <c r="Y126" s="97">
        <v>2999.0761791</v>
      </c>
      <c r="Z126" s="98"/>
    </row>
    <row r="127" spans="1:26" s="66" customFormat="1" ht="15.75" hidden="1" outlineLevel="1" x14ac:dyDescent="0.25">
      <c r="A127" s="74">
        <v>10</v>
      </c>
      <c r="B127" s="97">
        <v>2858.9180321249996</v>
      </c>
      <c r="C127" s="97">
        <v>2837.2051471949999</v>
      </c>
      <c r="D127" s="97">
        <v>2786.1220119599998</v>
      </c>
      <c r="E127" s="97">
        <v>2776.61553465</v>
      </c>
      <c r="F127" s="97">
        <v>2812.5541028100001</v>
      </c>
      <c r="G127" s="97">
        <v>2844.715037385</v>
      </c>
      <c r="H127" s="97">
        <v>2924.24953908</v>
      </c>
      <c r="I127" s="97">
        <v>3195.3316175999998</v>
      </c>
      <c r="J127" s="97">
        <v>3533.1405452099998</v>
      </c>
      <c r="K127" s="97">
        <v>3606.6285643199999</v>
      </c>
      <c r="L127" s="97">
        <v>3617.7686129100002</v>
      </c>
      <c r="M127" s="97">
        <v>3614.3426509199999</v>
      </c>
      <c r="N127" s="97">
        <v>3598.3359212249998</v>
      </c>
      <c r="O127" s="97">
        <v>3602.4765706500002</v>
      </c>
      <c r="P127" s="97">
        <v>3596.37336684</v>
      </c>
      <c r="Q127" s="97">
        <v>3599.3569032750001</v>
      </c>
      <c r="R127" s="97">
        <v>3635.8513394399997</v>
      </c>
      <c r="S127" s="97">
        <v>3667.2862423349998</v>
      </c>
      <c r="T127" s="97">
        <v>3707.5469678399995</v>
      </c>
      <c r="U127" s="97">
        <v>3680.68379568</v>
      </c>
      <c r="V127" s="97">
        <v>3662.0565453899999</v>
      </c>
      <c r="W127" s="97">
        <v>3635.3521926600001</v>
      </c>
      <c r="X127" s="97">
        <v>3566.2543963649996</v>
      </c>
      <c r="Y127" s="97">
        <v>3055.2642245850002</v>
      </c>
      <c r="Z127" s="98"/>
    </row>
    <row r="128" spans="1:26" s="66" customFormat="1" ht="15.75" hidden="1" outlineLevel="1" x14ac:dyDescent="0.25">
      <c r="A128" s="74">
        <v>11</v>
      </c>
      <c r="B128" s="97">
        <v>2888.1294629999998</v>
      </c>
      <c r="C128" s="97">
        <v>2837.0803605000001</v>
      </c>
      <c r="D128" s="97">
        <v>2767.4607289349997</v>
      </c>
      <c r="E128" s="97">
        <v>2737.3077257249997</v>
      </c>
      <c r="F128" s="97">
        <v>2819.8597965899999</v>
      </c>
      <c r="G128" s="97">
        <v>2847.5964756149997</v>
      </c>
      <c r="H128" s="97">
        <v>2964.9413458949998</v>
      </c>
      <c r="I128" s="97">
        <v>3246.1424909549996</v>
      </c>
      <c r="J128" s="97">
        <v>3593.8436002049998</v>
      </c>
      <c r="K128" s="97">
        <v>3626.3335178850002</v>
      </c>
      <c r="L128" s="97">
        <v>3627.3318114449999</v>
      </c>
      <c r="M128" s="97">
        <v>3625.5507649800002</v>
      </c>
      <c r="N128" s="97">
        <v>3611.5859993849999</v>
      </c>
      <c r="O128" s="97">
        <v>3603.4067987399999</v>
      </c>
      <c r="P128" s="97">
        <v>3597.4851028499997</v>
      </c>
      <c r="Q128" s="97">
        <v>3604.08745344</v>
      </c>
      <c r="R128" s="97">
        <v>3618.3358251600002</v>
      </c>
      <c r="S128" s="97">
        <v>3643.0662792599996</v>
      </c>
      <c r="T128" s="97">
        <v>3650.5988579399996</v>
      </c>
      <c r="U128" s="97">
        <v>3647.2976826449999</v>
      </c>
      <c r="V128" s="97">
        <v>3627.1389592800001</v>
      </c>
      <c r="W128" s="97">
        <v>3629.9069550599997</v>
      </c>
      <c r="X128" s="97">
        <v>3575.3978578349997</v>
      </c>
      <c r="Y128" s="97">
        <v>3110.4539765099998</v>
      </c>
      <c r="Z128" s="98"/>
    </row>
    <row r="129" spans="1:26" s="66" customFormat="1" ht="15.75" hidden="1" outlineLevel="1" x14ac:dyDescent="0.25">
      <c r="A129" s="74">
        <v>12</v>
      </c>
      <c r="B129" s="97">
        <v>3003.3983364449996</v>
      </c>
      <c r="C129" s="97">
        <v>2908.9801853099998</v>
      </c>
      <c r="D129" s="97">
        <v>2861.5952739449999</v>
      </c>
      <c r="E129" s="97">
        <v>2840.3475030600002</v>
      </c>
      <c r="F129" s="97">
        <v>2841.77687793</v>
      </c>
      <c r="G129" s="97">
        <v>2881.0393098750001</v>
      </c>
      <c r="H129" s="97">
        <v>2924.8394398199998</v>
      </c>
      <c r="I129" s="97">
        <v>3024.7482055350001</v>
      </c>
      <c r="J129" s="97">
        <v>3228.36605904</v>
      </c>
      <c r="K129" s="97">
        <v>3615.2161577849997</v>
      </c>
      <c r="L129" s="97">
        <v>3624.0306361500002</v>
      </c>
      <c r="M129" s="97">
        <v>3618.0522190349998</v>
      </c>
      <c r="N129" s="97">
        <v>3601.3081134149998</v>
      </c>
      <c r="O129" s="97">
        <v>3516.3850953450001</v>
      </c>
      <c r="P129" s="97">
        <v>3511.0533001949998</v>
      </c>
      <c r="Q129" s="97">
        <v>3512.5053635550003</v>
      </c>
      <c r="R129" s="97">
        <v>3593.4465516299997</v>
      </c>
      <c r="S129" s="97">
        <v>3751.5966711749998</v>
      </c>
      <c r="T129" s="97">
        <v>3762.1468190249998</v>
      </c>
      <c r="U129" s="97">
        <v>3769.03277574</v>
      </c>
      <c r="V129" s="97">
        <v>3757.3141706549995</v>
      </c>
      <c r="W129" s="97">
        <v>3730.9728337649999</v>
      </c>
      <c r="X129" s="97">
        <v>3588.375674115</v>
      </c>
      <c r="Y129" s="97">
        <v>3115.2525921449997</v>
      </c>
      <c r="Z129" s="98"/>
    </row>
    <row r="130" spans="1:26" s="66" customFormat="1" ht="15.75" hidden="1" outlineLevel="1" x14ac:dyDescent="0.25">
      <c r="A130" s="74">
        <v>13</v>
      </c>
      <c r="B130" s="97">
        <v>2943.3872803949998</v>
      </c>
      <c r="C130" s="97">
        <v>2873.7676488299999</v>
      </c>
      <c r="D130" s="97">
        <v>2839.9958314650003</v>
      </c>
      <c r="E130" s="97">
        <v>2833.9833816149999</v>
      </c>
      <c r="F130" s="97">
        <v>2835.5602316699997</v>
      </c>
      <c r="G130" s="97">
        <v>2837.953867365</v>
      </c>
      <c r="H130" s="97">
        <v>2839.3945864799998</v>
      </c>
      <c r="I130" s="97">
        <v>2853.39338481</v>
      </c>
      <c r="J130" s="97">
        <v>2952.530741865</v>
      </c>
      <c r="K130" s="97">
        <v>3155.4225636899996</v>
      </c>
      <c r="L130" s="97">
        <v>3586.6967258549998</v>
      </c>
      <c r="M130" s="97">
        <v>3590.0659666199999</v>
      </c>
      <c r="N130" s="97">
        <v>3585.50558013</v>
      </c>
      <c r="O130" s="97">
        <v>3579.1528029299998</v>
      </c>
      <c r="P130" s="97">
        <v>3386.9132271600001</v>
      </c>
      <c r="Q130" s="97">
        <v>3587.9559370500001</v>
      </c>
      <c r="R130" s="97">
        <v>3588.4550838299997</v>
      </c>
      <c r="S130" s="97">
        <v>3745.811106225</v>
      </c>
      <c r="T130" s="97">
        <v>3757.4843343299999</v>
      </c>
      <c r="U130" s="97">
        <v>3740.8877038950004</v>
      </c>
      <c r="V130" s="97">
        <v>3731.1656859300001</v>
      </c>
      <c r="W130" s="97">
        <v>3715.0001368050002</v>
      </c>
      <c r="X130" s="97">
        <v>3586.6400046299996</v>
      </c>
      <c r="Y130" s="97">
        <v>3109.5918138899997</v>
      </c>
      <c r="Z130" s="98"/>
    </row>
    <row r="131" spans="1:26" s="66" customFormat="1" ht="15.75" hidden="1" outlineLevel="1" x14ac:dyDescent="0.25">
      <c r="A131" s="74">
        <v>14</v>
      </c>
      <c r="B131" s="97">
        <v>2890.7499835949998</v>
      </c>
      <c r="C131" s="97">
        <v>2839.905077505</v>
      </c>
      <c r="D131" s="97">
        <v>2800.6766782949999</v>
      </c>
      <c r="E131" s="97">
        <v>2783.5809010799999</v>
      </c>
      <c r="F131" s="97">
        <v>2816.1729169649998</v>
      </c>
      <c r="G131" s="97">
        <v>2842.4234998950001</v>
      </c>
      <c r="H131" s="97">
        <v>2925.1797671699996</v>
      </c>
      <c r="I131" s="97">
        <v>3179.4383303549998</v>
      </c>
      <c r="J131" s="97">
        <v>3512.6188060049999</v>
      </c>
      <c r="K131" s="97">
        <v>3574.4222527649999</v>
      </c>
      <c r="L131" s="97">
        <v>3587.0030204699997</v>
      </c>
      <c r="M131" s="97">
        <v>3569.0337363899998</v>
      </c>
      <c r="N131" s="97">
        <v>3549.895995075</v>
      </c>
      <c r="O131" s="97">
        <v>3542.7944977049997</v>
      </c>
      <c r="P131" s="97">
        <v>3536.7707036100001</v>
      </c>
      <c r="Q131" s="97">
        <v>3542.1592199850002</v>
      </c>
      <c r="R131" s="97">
        <v>3591.2117353650001</v>
      </c>
      <c r="S131" s="97">
        <v>3639.9239233950002</v>
      </c>
      <c r="T131" s="97">
        <v>3655.4995717800002</v>
      </c>
      <c r="U131" s="97">
        <v>3658.596550665</v>
      </c>
      <c r="V131" s="97">
        <v>3628.9540384799998</v>
      </c>
      <c r="W131" s="97">
        <v>3660.8200226850004</v>
      </c>
      <c r="X131" s="97">
        <v>3581.6371925849999</v>
      </c>
      <c r="Y131" s="97">
        <v>2994.01664583</v>
      </c>
      <c r="Z131" s="98"/>
    </row>
    <row r="132" spans="1:26" s="66" customFormat="1" ht="15.75" hidden="1" outlineLevel="1" x14ac:dyDescent="0.25">
      <c r="A132" s="74">
        <v>15</v>
      </c>
      <c r="B132" s="97">
        <v>2888.1067745099999</v>
      </c>
      <c r="C132" s="97">
        <v>2841.45923907</v>
      </c>
      <c r="D132" s="97">
        <v>2814.3351492749998</v>
      </c>
      <c r="E132" s="97">
        <v>2810.9999412449997</v>
      </c>
      <c r="F132" s="97">
        <v>2831.9527617599997</v>
      </c>
      <c r="G132" s="97">
        <v>3134.3789892149998</v>
      </c>
      <c r="H132" s="97">
        <v>3209.78418573</v>
      </c>
      <c r="I132" s="97">
        <v>3523.1349211199999</v>
      </c>
      <c r="J132" s="97">
        <v>3611.6767533449997</v>
      </c>
      <c r="K132" s="97">
        <v>3636.6000596099998</v>
      </c>
      <c r="L132" s="97">
        <v>3638.6533679549998</v>
      </c>
      <c r="M132" s="97">
        <v>3631.1775105000002</v>
      </c>
      <c r="N132" s="97">
        <v>3623.3159487149996</v>
      </c>
      <c r="O132" s="97">
        <v>3618.211038465</v>
      </c>
      <c r="P132" s="97">
        <v>3614.0817332850002</v>
      </c>
      <c r="Q132" s="97">
        <v>3623.452079655</v>
      </c>
      <c r="R132" s="97">
        <v>3644.5864080899996</v>
      </c>
      <c r="S132" s="97">
        <v>3676.00996674</v>
      </c>
      <c r="T132" s="97">
        <v>3674.5805918699998</v>
      </c>
      <c r="U132" s="97">
        <v>3667.3089308250001</v>
      </c>
      <c r="V132" s="97">
        <v>3643.7582782049994</v>
      </c>
      <c r="W132" s="97">
        <v>3650.5988579399996</v>
      </c>
      <c r="X132" s="97">
        <v>3562.18181241</v>
      </c>
      <c r="Y132" s="97">
        <v>3278.7458510850001</v>
      </c>
      <c r="Z132" s="98"/>
    </row>
    <row r="133" spans="1:26" s="66" customFormat="1" ht="15.75" hidden="1" outlineLevel="1" x14ac:dyDescent="0.25">
      <c r="A133" s="74">
        <v>16</v>
      </c>
      <c r="B133" s="97">
        <v>3199.517644005</v>
      </c>
      <c r="C133" s="97">
        <v>3142.5808783499997</v>
      </c>
      <c r="D133" s="97">
        <v>3094.9690820850001</v>
      </c>
      <c r="E133" s="97">
        <v>2854.6752844949997</v>
      </c>
      <c r="F133" s="97">
        <v>2881.4703911850002</v>
      </c>
      <c r="G133" s="97">
        <v>3162.8870769</v>
      </c>
      <c r="H133" s="97">
        <v>3253.0511361600002</v>
      </c>
      <c r="I133" s="97">
        <v>3412.2676147349998</v>
      </c>
      <c r="J133" s="97">
        <v>3634.1497026899997</v>
      </c>
      <c r="K133" s="97">
        <v>3649.4530891949998</v>
      </c>
      <c r="L133" s="97">
        <v>3687.9668009699999</v>
      </c>
      <c r="M133" s="97">
        <v>3650.8143985950001</v>
      </c>
      <c r="N133" s="97">
        <v>3648.0804355499999</v>
      </c>
      <c r="O133" s="97">
        <v>3643.4519835900001</v>
      </c>
      <c r="P133" s="97">
        <v>3642.033952965</v>
      </c>
      <c r="Q133" s="97">
        <v>3638.5058927700002</v>
      </c>
      <c r="R133" s="97">
        <v>3648.6930247800001</v>
      </c>
      <c r="S133" s="97">
        <v>3656.3503901550002</v>
      </c>
      <c r="T133" s="97">
        <v>3659.2204841399998</v>
      </c>
      <c r="U133" s="97">
        <v>3659.6969424300005</v>
      </c>
      <c r="V133" s="97">
        <v>3651.0639719849996</v>
      </c>
      <c r="W133" s="97">
        <v>3666.628276125</v>
      </c>
      <c r="X133" s="97">
        <v>3563.6452200149997</v>
      </c>
      <c r="Y133" s="97">
        <v>3503.9971798050001</v>
      </c>
      <c r="Z133" s="98"/>
    </row>
    <row r="134" spans="1:26" s="66" customFormat="1" ht="15.75" hidden="1" outlineLevel="1" x14ac:dyDescent="0.25">
      <c r="A134" s="74">
        <v>17</v>
      </c>
      <c r="B134" s="97">
        <v>3409.30676679</v>
      </c>
      <c r="C134" s="97">
        <v>3116.273574195</v>
      </c>
      <c r="D134" s="97">
        <v>3063.1144421250001</v>
      </c>
      <c r="E134" s="97">
        <v>3059.9607420150001</v>
      </c>
      <c r="F134" s="97">
        <v>3051.2483618549995</v>
      </c>
      <c r="G134" s="97">
        <v>3132.2916481349998</v>
      </c>
      <c r="H134" s="97">
        <v>3212.4160505700002</v>
      </c>
      <c r="I134" s="97">
        <v>3394.6726907399998</v>
      </c>
      <c r="J134" s="97">
        <v>3636.50930565</v>
      </c>
      <c r="K134" s="97">
        <v>3655.6357027200002</v>
      </c>
      <c r="L134" s="97">
        <v>3658.94822226</v>
      </c>
      <c r="M134" s="97">
        <v>3656.8381926900001</v>
      </c>
      <c r="N134" s="97">
        <v>3652.8450184499998</v>
      </c>
      <c r="O134" s="97">
        <v>3648.8745326999997</v>
      </c>
      <c r="P134" s="97">
        <v>3645.85696353</v>
      </c>
      <c r="Q134" s="97">
        <v>3645.8002423050002</v>
      </c>
      <c r="R134" s="97">
        <v>3779.1745307700003</v>
      </c>
      <c r="S134" s="97">
        <v>3787.7961569700001</v>
      </c>
      <c r="T134" s="97">
        <v>3791.5511020650001</v>
      </c>
      <c r="U134" s="97">
        <v>3789.63392466</v>
      </c>
      <c r="V134" s="97">
        <v>3777.0645011999995</v>
      </c>
      <c r="W134" s="97">
        <v>3814.1828708399999</v>
      </c>
      <c r="X134" s="97">
        <v>3774.4212921149997</v>
      </c>
      <c r="Y134" s="97">
        <v>3704.6995623450002</v>
      </c>
      <c r="Z134" s="98"/>
    </row>
    <row r="135" spans="1:26" s="66" customFormat="1" ht="15.75" hidden="1" outlineLevel="1" x14ac:dyDescent="0.25">
      <c r="A135" s="74">
        <v>18</v>
      </c>
      <c r="B135" s="97">
        <v>2919.6437756099999</v>
      </c>
      <c r="C135" s="97">
        <v>2839.2244228049999</v>
      </c>
      <c r="D135" s="97">
        <v>2825.9516561549999</v>
      </c>
      <c r="E135" s="97">
        <v>2817.7951439999997</v>
      </c>
      <c r="F135" s="97">
        <v>2796.1503245399999</v>
      </c>
      <c r="G135" s="97">
        <v>2835.3673795049999</v>
      </c>
      <c r="H135" s="97">
        <v>2931.6346425749998</v>
      </c>
      <c r="I135" s="97">
        <v>3638.2563193799997</v>
      </c>
      <c r="J135" s="97">
        <v>3747.1270386450001</v>
      </c>
      <c r="K135" s="97">
        <v>3770.80247796</v>
      </c>
      <c r="L135" s="97">
        <v>3767.5693681349999</v>
      </c>
      <c r="M135" s="97">
        <v>3752.8672266150002</v>
      </c>
      <c r="N135" s="97">
        <v>3697.3711800749998</v>
      </c>
      <c r="O135" s="97">
        <v>3674.3537069700001</v>
      </c>
      <c r="P135" s="97">
        <v>3675.3973775099998</v>
      </c>
      <c r="Q135" s="97">
        <v>3650.3606287949997</v>
      </c>
      <c r="R135" s="97">
        <v>3664.6090005149999</v>
      </c>
      <c r="S135" s="97">
        <v>3681.7728432000004</v>
      </c>
      <c r="T135" s="97">
        <v>3733.9450259549999</v>
      </c>
      <c r="U135" s="97">
        <v>3730.0426056750002</v>
      </c>
      <c r="V135" s="97">
        <v>3671.619743925</v>
      </c>
      <c r="W135" s="97">
        <v>3718.7210491649998</v>
      </c>
      <c r="X135" s="97">
        <v>3719.2882614150003</v>
      </c>
      <c r="Y135" s="97">
        <v>3707.7057872699997</v>
      </c>
      <c r="Z135" s="98"/>
    </row>
    <row r="136" spans="1:26" s="66" customFormat="1" ht="15.75" hidden="1" outlineLevel="1" x14ac:dyDescent="0.25">
      <c r="A136" s="74">
        <v>19</v>
      </c>
      <c r="B136" s="97">
        <v>3673.8318716999997</v>
      </c>
      <c r="C136" s="97">
        <v>3637.1559276150001</v>
      </c>
      <c r="D136" s="97">
        <v>2948.2199287650001</v>
      </c>
      <c r="E136" s="97">
        <v>2941.7537091149998</v>
      </c>
      <c r="F136" s="97">
        <v>2845.146118695</v>
      </c>
      <c r="G136" s="97">
        <v>2807.3470943550001</v>
      </c>
      <c r="H136" s="97">
        <v>2848.3111630499998</v>
      </c>
      <c r="I136" s="97">
        <v>3635.0345538000001</v>
      </c>
      <c r="J136" s="97">
        <v>3793.7405413500001</v>
      </c>
      <c r="K136" s="97">
        <v>3868.3402964699999</v>
      </c>
      <c r="L136" s="97">
        <v>3876.41739891</v>
      </c>
      <c r="M136" s="97">
        <v>3832.3223185950001</v>
      </c>
      <c r="N136" s="97">
        <v>3835.7596248299997</v>
      </c>
      <c r="O136" s="97">
        <v>3820.1159109749997</v>
      </c>
      <c r="P136" s="97">
        <v>3805.0961305949995</v>
      </c>
      <c r="Q136" s="97">
        <v>3788.2953037500001</v>
      </c>
      <c r="R136" s="97">
        <v>3792.5607398700004</v>
      </c>
      <c r="S136" s="97">
        <v>3825.3229194299997</v>
      </c>
      <c r="T136" s="97">
        <v>3884.7554189849998</v>
      </c>
      <c r="U136" s="97">
        <v>3894.0576998850001</v>
      </c>
      <c r="V136" s="97">
        <v>3887.6935784400002</v>
      </c>
      <c r="W136" s="97">
        <v>3900.0701497350001</v>
      </c>
      <c r="X136" s="97">
        <v>3860.6602426049994</v>
      </c>
      <c r="Y136" s="97">
        <v>3778.3350566399995</v>
      </c>
      <c r="Z136" s="98"/>
    </row>
    <row r="137" spans="1:26" s="66" customFormat="1" ht="15.75" hidden="1" outlineLevel="1" x14ac:dyDescent="0.25">
      <c r="A137" s="74">
        <v>20</v>
      </c>
      <c r="B137" s="97">
        <v>3601.648440765</v>
      </c>
      <c r="C137" s="97">
        <v>2934.55011354</v>
      </c>
      <c r="D137" s="97">
        <v>2623.570325355</v>
      </c>
      <c r="E137" s="97">
        <v>2599.5999356699999</v>
      </c>
      <c r="F137" s="97">
        <v>2565.0907423799999</v>
      </c>
      <c r="G137" s="97">
        <v>2558.8514076299998</v>
      </c>
      <c r="H137" s="97">
        <v>2731.7263571849999</v>
      </c>
      <c r="I137" s="97">
        <v>2810.6255811599999</v>
      </c>
      <c r="J137" s="97">
        <v>3639.7310712299995</v>
      </c>
      <c r="K137" s="97">
        <v>3793.4796237149999</v>
      </c>
      <c r="L137" s="97">
        <v>3802.6911506550005</v>
      </c>
      <c r="M137" s="97">
        <v>3798.5164684949996</v>
      </c>
      <c r="N137" s="97">
        <v>3797.9606004899997</v>
      </c>
      <c r="O137" s="97">
        <v>3798.1080756749998</v>
      </c>
      <c r="P137" s="97">
        <v>3775.9981421700004</v>
      </c>
      <c r="Q137" s="97">
        <v>3790.40533332</v>
      </c>
      <c r="R137" s="97">
        <v>3786.9680270849999</v>
      </c>
      <c r="S137" s="97">
        <v>3810.972449505</v>
      </c>
      <c r="T137" s="97">
        <v>3879.3669026099997</v>
      </c>
      <c r="U137" s="97">
        <v>3886.4797442250001</v>
      </c>
      <c r="V137" s="97">
        <v>3886.2868920600004</v>
      </c>
      <c r="W137" s="97">
        <v>3873.7855340699998</v>
      </c>
      <c r="X137" s="97">
        <v>3796.1682097800003</v>
      </c>
      <c r="Y137" s="97">
        <v>3695.0909868299996</v>
      </c>
      <c r="Z137" s="98"/>
    </row>
    <row r="138" spans="1:26" s="66" customFormat="1" ht="15.75" hidden="1" outlineLevel="1" x14ac:dyDescent="0.25">
      <c r="A138" s="74">
        <v>21</v>
      </c>
      <c r="B138" s="97">
        <v>3619.5723478649998</v>
      </c>
      <c r="C138" s="97">
        <v>3045.054404085</v>
      </c>
      <c r="D138" s="97">
        <v>2814.4145589899999</v>
      </c>
      <c r="E138" s="97">
        <v>2771.3518049699996</v>
      </c>
      <c r="F138" s="97">
        <v>2666.9734067250001</v>
      </c>
      <c r="G138" s="97">
        <v>2847.26749251</v>
      </c>
      <c r="H138" s="97">
        <v>3024.135616305</v>
      </c>
      <c r="I138" s="97">
        <v>3654.104229645</v>
      </c>
      <c r="J138" s="97">
        <v>3652.5046910999999</v>
      </c>
      <c r="K138" s="97">
        <v>3674.6713458300001</v>
      </c>
      <c r="L138" s="97">
        <v>3677.3145549149995</v>
      </c>
      <c r="M138" s="97">
        <v>3673.5142328399997</v>
      </c>
      <c r="N138" s="97">
        <v>3666.02703114</v>
      </c>
      <c r="O138" s="97">
        <v>3649.7366953199999</v>
      </c>
      <c r="P138" s="97">
        <v>3644.97211242</v>
      </c>
      <c r="Q138" s="97">
        <v>3650.133743895</v>
      </c>
      <c r="R138" s="97">
        <v>3674.5125263999998</v>
      </c>
      <c r="S138" s="97">
        <v>3745.1191072800002</v>
      </c>
      <c r="T138" s="97">
        <v>3756.96249906</v>
      </c>
      <c r="U138" s="97">
        <v>3753.4230946200005</v>
      </c>
      <c r="V138" s="97">
        <v>3752.8445381250003</v>
      </c>
      <c r="W138" s="97">
        <v>3756.9398105699997</v>
      </c>
      <c r="X138" s="97">
        <v>3716.00977461</v>
      </c>
      <c r="Y138" s="97">
        <v>3636.4072074449996</v>
      </c>
      <c r="Z138" s="98"/>
    </row>
    <row r="139" spans="1:26" s="66" customFormat="1" ht="15.75" hidden="1" outlineLevel="1" x14ac:dyDescent="0.25">
      <c r="A139" s="74">
        <v>22</v>
      </c>
      <c r="B139" s="97">
        <v>2912.4401800349997</v>
      </c>
      <c r="C139" s="97">
        <v>2844.3520215449998</v>
      </c>
      <c r="D139" s="97">
        <v>2829.2301429600002</v>
      </c>
      <c r="E139" s="97">
        <v>2820.7106149649999</v>
      </c>
      <c r="F139" s="97">
        <v>2836.1728209000003</v>
      </c>
      <c r="G139" s="97">
        <v>2900.0522644949997</v>
      </c>
      <c r="H139" s="97">
        <v>3024.8276152500002</v>
      </c>
      <c r="I139" s="97">
        <v>3412.6873518000002</v>
      </c>
      <c r="J139" s="97">
        <v>3631.5632148300001</v>
      </c>
      <c r="K139" s="97">
        <v>3669.0332560649999</v>
      </c>
      <c r="L139" s="97">
        <v>3677.9384883900002</v>
      </c>
      <c r="M139" s="97">
        <v>3667.1387671500001</v>
      </c>
      <c r="N139" s="97">
        <v>3636.7361905500002</v>
      </c>
      <c r="O139" s="97">
        <v>3633.60517893</v>
      </c>
      <c r="P139" s="97">
        <v>3633.9568505249999</v>
      </c>
      <c r="Q139" s="97">
        <v>3616.8724175549996</v>
      </c>
      <c r="R139" s="97">
        <v>3635.1933732299995</v>
      </c>
      <c r="S139" s="97">
        <v>3682.5329076150001</v>
      </c>
      <c r="T139" s="97">
        <v>3685.6866077249997</v>
      </c>
      <c r="U139" s="97">
        <v>3682.5782845949998</v>
      </c>
      <c r="V139" s="97">
        <v>3667.8421103399996</v>
      </c>
      <c r="W139" s="97">
        <v>3718.8912128399998</v>
      </c>
      <c r="X139" s="97">
        <v>3679.1182898699999</v>
      </c>
      <c r="Y139" s="97">
        <v>3148.1168699099999</v>
      </c>
      <c r="Z139" s="98"/>
    </row>
    <row r="140" spans="1:26" s="66" customFormat="1" ht="15.75" hidden="1" outlineLevel="1" x14ac:dyDescent="0.25">
      <c r="A140" s="74">
        <v>23</v>
      </c>
      <c r="B140" s="97">
        <v>2989.9554061199997</v>
      </c>
      <c r="C140" s="97">
        <v>2782.5031978050001</v>
      </c>
      <c r="D140" s="97">
        <v>2732.1120615149998</v>
      </c>
      <c r="E140" s="97">
        <v>2722.3106338349999</v>
      </c>
      <c r="F140" s="97">
        <v>2779.6898250449999</v>
      </c>
      <c r="G140" s="97">
        <v>2858.4756065699999</v>
      </c>
      <c r="H140" s="97">
        <v>3020.9478834599995</v>
      </c>
      <c r="I140" s="97">
        <v>3418.1439336450003</v>
      </c>
      <c r="J140" s="97">
        <v>3547.876719465</v>
      </c>
      <c r="K140" s="97">
        <v>3675.7830818399998</v>
      </c>
      <c r="L140" s="97">
        <v>3632.3119349999997</v>
      </c>
      <c r="M140" s="97">
        <v>3624.3255865199999</v>
      </c>
      <c r="N140" s="97">
        <v>3563.38430238</v>
      </c>
      <c r="O140" s="97">
        <v>3596.75907117</v>
      </c>
      <c r="P140" s="97">
        <v>3561.2742728100002</v>
      </c>
      <c r="Q140" s="97">
        <v>3586.0274153999999</v>
      </c>
      <c r="R140" s="97">
        <v>3616.6455326549999</v>
      </c>
      <c r="S140" s="97">
        <v>3686.911786185</v>
      </c>
      <c r="T140" s="97">
        <v>3716.32741347</v>
      </c>
      <c r="U140" s="97">
        <v>3713.74092561</v>
      </c>
      <c r="V140" s="97">
        <v>3715.3631526449999</v>
      </c>
      <c r="W140" s="97">
        <v>3713.9678105100002</v>
      </c>
      <c r="X140" s="97">
        <v>3681.6480565050001</v>
      </c>
      <c r="Y140" s="97">
        <v>3211.1795278649997</v>
      </c>
      <c r="Z140" s="98"/>
    </row>
    <row r="141" spans="1:26" s="66" customFormat="1" ht="15.75" hidden="1" outlineLevel="1" x14ac:dyDescent="0.25">
      <c r="A141" s="74">
        <v>24</v>
      </c>
      <c r="B141" s="97">
        <v>3069.7281369599996</v>
      </c>
      <c r="C141" s="97">
        <v>2849.2981123649997</v>
      </c>
      <c r="D141" s="97">
        <v>2839.4626519499998</v>
      </c>
      <c r="E141" s="97">
        <v>2832.1456139249999</v>
      </c>
      <c r="F141" s="97">
        <v>2839.4399634599999</v>
      </c>
      <c r="G141" s="97">
        <v>2905.7924524650002</v>
      </c>
      <c r="H141" s="97">
        <v>3041.3448359699996</v>
      </c>
      <c r="I141" s="97">
        <v>3429.2272610099999</v>
      </c>
      <c r="J141" s="97">
        <v>3565.4035779899996</v>
      </c>
      <c r="K141" s="97">
        <v>3585.1085315549999</v>
      </c>
      <c r="L141" s="97">
        <v>3592.6070774999998</v>
      </c>
      <c r="M141" s="97">
        <v>3588.65928024</v>
      </c>
      <c r="N141" s="97">
        <v>3582.8283383100002</v>
      </c>
      <c r="O141" s="97">
        <v>3580.8884724149998</v>
      </c>
      <c r="P141" s="97">
        <v>3573.0722876099999</v>
      </c>
      <c r="Q141" s="97">
        <v>3566.2543963649996</v>
      </c>
      <c r="R141" s="97">
        <v>3605.4033858599996</v>
      </c>
      <c r="S141" s="97">
        <v>3667.4337175199998</v>
      </c>
      <c r="T141" s="97">
        <v>3695.3065274850001</v>
      </c>
      <c r="U141" s="97">
        <v>3735.5105317649995</v>
      </c>
      <c r="V141" s="97">
        <v>3726.3784145400004</v>
      </c>
      <c r="W141" s="97">
        <v>3729.7363110599999</v>
      </c>
      <c r="X141" s="97">
        <v>3628.6817765999999</v>
      </c>
      <c r="Y141" s="97">
        <v>3284.2478099099999</v>
      </c>
      <c r="Z141" s="98"/>
    </row>
    <row r="142" spans="1:26" s="66" customFormat="1" ht="15.75" hidden="1" outlineLevel="1" x14ac:dyDescent="0.25">
      <c r="A142" s="74">
        <v>25</v>
      </c>
      <c r="B142" s="97">
        <v>3011.07839031</v>
      </c>
      <c r="C142" s="97">
        <v>2846.5187723399999</v>
      </c>
      <c r="D142" s="97">
        <v>2833.4842348349998</v>
      </c>
      <c r="E142" s="97">
        <v>2815.8212453699998</v>
      </c>
      <c r="F142" s="97">
        <v>2824.9533625949998</v>
      </c>
      <c r="G142" s="97">
        <v>2844.8852010599999</v>
      </c>
      <c r="H142" s="97">
        <v>2977.7149657649998</v>
      </c>
      <c r="I142" s="97">
        <v>3345.1777498050001</v>
      </c>
      <c r="J142" s="97">
        <v>3463.4415039300002</v>
      </c>
      <c r="K142" s="97">
        <v>3527.4117014849999</v>
      </c>
      <c r="L142" s="97">
        <v>3597.8254301999996</v>
      </c>
      <c r="M142" s="97">
        <v>3618.1089402600001</v>
      </c>
      <c r="N142" s="97">
        <v>3605.3580088799999</v>
      </c>
      <c r="O142" s="97">
        <v>3486.6064522199999</v>
      </c>
      <c r="P142" s="97">
        <v>3486.5497309949997</v>
      </c>
      <c r="Q142" s="97">
        <v>3477.5083677299999</v>
      </c>
      <c r="R142" s="97">
        <v>3546.1523942249996</v>
      </c>
      <c r="S142" s="97">
        <v>3622.7147037300001</v>
      </c>
      <c r="T142" s="97">
        <v>3721.5003891899996</v>
      </c>
      <c r="U142" s="97">
        <v>3726.7073976450001</v>
      </c>
      <c r="V142" s="97">
        <v>3723.9053691299996</v>
      </c>
      <c r="W142" s="97">
        <v>3726.8435285850001</v>
      </c>
      <c r="X142" s="97">
        <v>3626.673845235</v>
      </c>
      <c r="Y142" s="97">
        <v>3576.9179866650002</v>
      </c>
      <c r="Z142" s="98"/>
    </row>
    <row r="143" spans="1:26" s="66" customFormat="1" ht="15.75" hidden="1" outlineLevel="1" x14ac:dyDescent="0.25">
      <c r="A143" s="74">
        <v>26</v>
      </c>
      <c r="B143" s="97">
        <v>3156.8405943149996</v>
      </c>
      <c r="C143" s="97">
        <v>2926.6091420399998</v>
      </c>
      <c r="D143" s="97">
        <v>2859.5306213550002</v>
      </c>
      <c r="E143" s="97">
        <v>2846.4620511149997</v>
      </c>
      <c r="F143" s="97">
        <v>2845.31628237</v>
      </c>
      <c r="G143" s="97">
        <v>2856.5811176550001</v>
      </c>
      <c r="H143" s="97">
        <v>2891.861719605</v>
      </c>
      <c r="I143" s="97">
        <v>3070.8512172149999</v>
      </c>
      <c r="J143" s="97">
        <v>3341.55893565</v>
      </c>
      <c r="K143" s="97">
        <v>3504.1900319699998</v>
      </c>
      <c r="L143" s="97">
        <v>3569.82783354</v>
      </c>
      <c r="M143" s="97">
        <v>3589.4987543699999</v>
      </c>
      <c r="N143" s="97">
        <v>3562.3065991049998</v>
      </c>
      <c r="O143" s="97">
        <v>3548.9997997199998</v>
      </c>
      <c r="P143" s="97">
        <v>3521.4900055950002</v>
      </c>
      <c r="Q143" s="97">
        <v>3534.6833625300001</v>
      </c>
      <c r="R143" s="97">
        <v>3487.4913033299999</v>
      </c>
      <c r="S143" s="97">
        <v>3691.8919097400003</v>
      </c>
      <c r="T143" s="97">
        <v>3723.0772392449999</v>
      </c>
      <c r="U143" s="97">
        <v>3743.0204219550001</v>
      </c>
      <c r="V143" s="97">
        <v>3719.6059002749998</v>
      </c>
      <c r="W143" s="97">
        <v>3683.3496932550001</v>
      </c>
      <c r="X143" s="97">
        <v>3610.9620659100001</v>
      </c>
      <c r="Y143" s="97">
        <v>3232.1777253599998</v>
      </c>
      <c r="Z143" s="98"/>
    </row>
    <row r="144" spans="1:26" s="66" customFormat="1" ht="15.75" hidden="1" outlineLevel="1" x14ac:dyDescent="0.25">
      <c r="A144" s="74">
        <v>27</v>
      </c>
      <c r="B144" s="97">
        <v>2896.9893183449999</v>
      </c>
      <c r="C144" s="97">
        <v>2837.1030489899999</v>
      </c>
      <c r="D144" s="97">
        <v>2806.1672928749999</v>
      </c>
      <c r="E144" s="97">
        <v>2777.080648695</v>
      </c>
      <c r="F144" s="97">
        <v>2770.0925937749998</v>
      </c>
      <c r="G144" s="97">
        <v>2837.1597702149998</v>
      </c>
      <c r="H144" s="97">
        <v>2841.9810743399999</v>
      </c>
      <c r="I144" s="97">
        <v>2859.6100310699999</v>
      </c>
      <c r="J144" s="97">
        <v>2955.6730977299999</v>
      </c>
      <c r="K144" s="97">
        <v>3161.718619665</v>
      </c>
      <c r="L144" s="97">
        <v>3172.3481772300001</v>
      </c>
      <c r="M144" s="97">
        <v>3186.5057949900001</v>
      </c>
      <c r="N144" s="97">
        <v>3182.1949818900002</v>
      </c>
      <c r="O144" s="97">
        <v>3189.81831453</v>
      </c>
      <c r="P144" s="97">
        <v>3195.1954866599999</v>
      </c>
      <c r="Q144" s="97">
        <v>3281.6499778050002</v>
      </c>
      <c r="R144" s="97">
        <v>3465.5742219899998</v>
      </c>
      <c r="S144" s="97">
        <v>3598.0296266099995</v>
      </c>
      <c r="T144" s="97">
        <v>3613.2989803800001</v>
      </c>
      <c r="U144" s="97">
        <v>3602.1248990550002</v>
      </c>
      <c r="V144" s="97">
        <v>3595.0687786650001</v>
      </c>
      <c r="W144" s="97">
        <v>3576.8952981749999</v>
      </c>
      <c r="X144" s="97">
        <v>3255.4334276099999</v>
      </c>
      <c r="Y144" s="97">
        <v>2993.5628760300001</v>
      </c>
      <c r="Z144" s="98"/>
    </row>
    <row r="145" spans="1:26" s="66" customFormat="1" ht="15.75" hidden="1" outlineLevel="1" x14ac:dyDescent="0.25">
      <c r="A145" s="74">
        <v>28</v>
      </c>
      <c r="B145" s="97">
        <v>2891.3398843350001</v>
      </c>
      <c r="C145" s="97">
        <v>2831.3174840399997</v>
      </c>
      <c r="D145" s="97">
        <v>2776.3546170150003</v>
      </c>
      <c r="E145" s="97">
        <v>2749.5141333450001</v>
      </c>
      <c r="F145" s="97">
        <v>2791.7033805000001</v>
      </c>
      <c r="G145" s="97">
        <v>2841.107567475</v>
      </c>
      <c r="H145" s="97">
        <v>2913.8695549049999</v>
      </c>
      <c r="I145" s="97">
        <v>3231.6899228249999</v>
      </c>
      <c r="J145" s="97">
        <v>3440.3446211099999</v>
      </c>
      <c r="K145" s="97">
        <v>3493.515097425</v>
      </c>
      <c r="L145" s="97">
        <v>3499.9699728299997</v>
      </c>
      <c r="M145" s="97">
        <v>3492.0857225549998</v>
      </c>
      <c r="N145" s="97">
        <v>3483.5208175799999</v>
      </c>
      <c r="O145" s="97">
        <v>3472.5168999299999</v>
      </c>
      <c r="P145" s="97">
        <v>3465.5401892549999</v>
      </c>
      <c r="Q145" s="97">
        <v>3461.94406359</v>
      </c>
      <c r="R145" s="97">
        <v>3505.903012965</v>
      </c>
      <c r="S145" s="97">
        <v>3597.3376276650001</v>
      </c>
      <c r="T145" s="97">
        <v>3613.5825865050001</v>
      </c>
      <c r="U145" s="97">
        <v>3599.7879845849998</v>
      </c>
      <c r="V145" s="97">
        <v>3595.8515315699997</v>
      </c>
      <c r="W145" s="97">
        <v>3583.23673113</v>
      </c>
      <c r="X145" s="97">
        <v>3207.7081888949997</v>
      </c>
      <c r="Y145" s="97">
        <v>2975.2759530899998</v>
      </c>
      <c r="Z145" s="98"/>
    </row>
    <row r="146" spans="1:26" s="66" customFormat="1" ht="15.75" hidden="1" outlineLevel="1" x14ac:dyDescent="0.25">
      <c r="A146" s="74">
        <v>29</v>
      </c>
      <c r="B146" s="97">
        <v>2845.5885442499998</v>
      </c>
      <c r="C146" s="97">
        <v>2780.1095621099998</v>
      </c>
      <c r="D146" s="97">
        <v>2642.9916727949999</v>
      </c>
      <c r="E146" s="97">
        <v>2611.7042450849999</v>
      </c>
      <c r="F146" s="97">
        <v>2635.1527994999997</v>
      </c>
      <c r="G146" s="97">
        <v>2833.2800384249999</v>
      </c>
      <c r="H146" s="97">
        <v>2869.13919687</v>
      </c>
      <c r="I146" s="97">
        <v>3037.8508085099998</v>
      </c>
      <c r="J146" s="97">
        <v>3360.1294647149998</v>
      </c>
      <c r="K146" s="97">
        <v>3578.1658536149998</v>
      </c>
      <c r="L146" s="97">
        <v>3590.81468679</v>
      </c>
      <c r="M146" s="97">
        <v>3589.7256392700001</v>
      </c>
      <c r="N146" s="97">
        <v>3586.5832834049997</v>
      </c>
      <c r="O146" s="97">
        <v>3586.5832834049997</v>
      </c>
      <c r="P146" s="97">
        <v>3586.1408578499995</v>
      </c>
      <c r="Q146" s="97">
        <v>3574.9440880350003</v>
      </c>
      <c r="R146" s="97">
        <v>3585.25600674</v>
      </c>
      <c r="S146" s="97">
        <v>3612.5162274750001</v>
      </c>
      <c r="T146" s="97">
        <v>3630.4514788199995</v>
      </c>
      <c r="U146" s="97">
        <v>3631.3363299299999</v>
      </c>
      <c r="V146" s="97">
        <v>3632.3459677350002</v>
      </c>
      <c r="W146" s="97">
        <v>3603.6904048649999</v>
      </c>
      <c r="X146" s="97">
        <v>3564.8930869649998</v>
      </c>
      <c r="Y146" s="97">
        <v>2985.2929214249998</v>
      </c>
      <c r="Z146" s="98"/>
    </row>
    <row r="147" spans="1:26" s="66" customFormat="1" ht="16.5" customHeight="1" collapsed="1" x14ac:dyDescent="0.25">
      <c r="A147" s="74">
        <v>30</v>
      </c>
      <c r="B147" s="97">
        <v>2843.3537279849998</v>
      </c>
      <c r="C147" s="97">
        <v>2714.2675641300002</v>
      </c>
      <c r="D147" s="97">
        <v>2468.57390592</v>
      </c>
      <c r="E147" s="97">
        <v>2488.4944001399999</v>
      </c>
      <c r="F147" s="97">
        <v>2558.0686547249998</v>
      </c>
      <c r="G147" s="97">
        <v>2824.8512643899999</v>
      </c>
      <c r="H147" s="97">
        <v>2875.96843236</v>
      </c>
      <c r="I147" s="97">
        <v>3081.9912658049998</v>
      </c>
      <c r="J147" s="97">
        <v>3345.8584045050002</v>
      </c>
      <c r="K147" s="97">
        <v>3596.0103509999999</v>
      </c>
      <c r="L147" s="97">
        <v>3604.58660022</v>
      </c>
      <c r="M147" s="97">
        <v>3602.7828652649996</v>
      </c>
      <c r="N147" s="97">
        <v>3585.9706941750001</v>
      </c>
      <c r="O147" s="97">
        <v>3581.6371925849999</v>
      </c>
      <c r="P147" s="97">
        <v>3544.9385600100004</v>
      </c>
      <c r="Q147" s="97">
        <v>3362.2168057950003</v>
      </c>
      <c r="R147" s="97">
        <v>3583.23673113</v>
      </c>
      <c r="S147" s="97">
        <v>3612.68639115</v>
      </c>
      <c r="T147" s="97">
        <v>3624.2461768049998</v>
      </c>
      <c r="U147" s="97">
        <v>3642.4650342750001</v>
      </c>
      <c r="V147" s="97">
        <v>3626.8893858900001</v>
      </c>
      <c r="W147" s="97">
        <v>3612.4254735149998</v>
      </c>
      <c r="X147" s="97">
        <v>3567.774525195</v>
      </c>
      <c r="Y147" s="97">
        <v>3003.6025328549999</v>
      </c>
      <c r="Z147" s="98"/>
    </row>
    <row r="148" spans="1:26" s="66" customFormat="1" ht="16.5" customHeight="1" x14ac:dyDescent="0.25">
      <c r="A148" s="74">
        <v>31</v>
      </c>
      <c r="B148" s="97">
        <v>3027.25528368</v>
      </c>
      <c r="C148" s="97">
        <v>2893.21168476</v>
      </c>
      <c r="D148" s="97">
        <v>2663.4113137949998</v>
      </c>
      <c r="E148" s="97">
        <v>2527.8022090650002</v>
      </c>
      <c r="F148" s="97">
        <v>2591.6589641699998</v>
      </c>
      <c r="G148" s="97">
        <v>2770.637117535</v>
      </c>
      <c r="H148" s="97">
        <v>2842.3554344249997</v>
      </c>
      <c r="I148" s="97">
        <v>2929.3884820649996</v>
      </c>
      <c r="J148" s="97">
        <v>3010.0233755250001</v>
      </c>
      <c r="K148" s="97">
        <v>3589.8050489850002</v>
      </c>
      <c r="L148" s="97">
        <v>3576.2146434749998</v>
      </c>
      <c r="M148" s="97">
        <v>3581.1380458049998</v>
      </c>
      <c r="N148" s="97">
        <v>3579.2322126449999</v>
      </c>
      <c r="O148" s="97">
        <v>3564.7456117800002</v>
      </c>
      <c r="P148" s="97">
        <v>3578.3246730450001</v>
      </c>
      <c r="Q148" s="97">
        <v>3577.4965431599999</v>
      </c>
      <c r="R148" s="97">
        <v>3583.5430257449998</v>
      </c>
      <c r="S148" s="97">
        <v>3614.5128145949993</v>
      </c>
      <c r="T148" s="97">
        <v>3647.69473122</v>
      </c>
      <c r="U148" s="97">
        <v>3618.6080870400001</v>
      </c>
      <c r="V148" s="97">
        <v>3617.5871049899997</v>
      </c>
      <c r="W148" s="97">
        <v>3617.3942528249995</v>
      </c>
      <c r="X148" s="97">
        <v>3617.8480226249994</v>
      </c>
      <c r="Y148" s="97">
        <v>3168.1054295999998</v>
      </c>
      <c r="Z148" s="98"/>
    </row>
    <row r="149" spans="1:26" s="66" customFormat="1" ht="15.75" x14ac:dyDescent="0.25">
      <c r="A149" s="55"/>
      <c r="Z149" s="98"/>
    </row>
    <row r="150" spans="1:26" s="66" customFormat="1" ht="15.75" x14ac:dyDescent="0.25">
      <c r="A150" s="142" t="s">
        <v>32</v>
      </c>
      <c r="B150" s="142" t="s">
        <v>124</v>
      </c>
      <c r="C150" s="142"/>
      <c r="D150" s="142"/>
      <c r="E150" s="142"/>
      <c r="F150" s="142"/>
      <c r="G150" s="142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142"/>
      <c r="S150" s="142"/>
      <c r="T150" s="142"/>
      <c r="U150" s="142"/>
      <c r="V150" s="142"/>
      <c r="W150" s="142"/>
      <c r="X150" s="142"/>
      <c r="Y150" s="142"/>
      <c r="Z150" s="98"/>
    </row>
    <row r="151" spans="1:26" s="96" customFormat="1" x14ac:dyDescent="0.25">
      <c r="A151" s="142"/>
      <c r="B151" s="95" t="s">
        <v>33</v>
      </c>
      <c r="C151" s="95" t="s">
        <v>34</v>
      </c>
      <c r="D151" s="95" t="s">
        <v>35</v>
      </c>
      <c r="E151" s="95" t="s">
        <v>36</v>
      </c>
      <c r="F151" s="95" t="s">
        <v>37</v>
      </c>
      <c r="G151" s="95" t="s">
        <v>38</v>
      </c>
      <c r="H151" s="95" t="s">
        <v>39</v>
      </c>
      <c r="I151" s="95" t="s">
        <v>40</v>
      </c>
      <c r="J151" s="95" t="s">
        <v>41</v>
      </c>
      <c r="K151" s="95" t="s">
        <v>42</v>
      </c>
      <c r="L151" s="95" t="s">
        <v>43</v>
      </c>
      <c r="M151" s="95" t="s">
        <v>44</v>
      </c>
      <c r="N151" s="95" t="s">
        <v>45</v>
      </c>
      <c r="O151" s="95" t="s">
        <v>46</v>
      </c>
      <c r="P151" s="95" t="s">
        <v>47</v>
      </c>
      <c r="Q151" s="95" t="s">
        <v>48</v>
      </c>
      <c r="R151" s="95" t="s">
        <v>49</v>
      </c>
      <c r="S151" s="95" t="s">
        <v>50</v>
      </c>
      <c r="T151" s="95" t="s">
        <v>51</v>
      </c>
      <c r="U151" s="95" t="s">
        <v>52</v>
      </c>
      <c r="V151" s="95" t="s">
        <v>53</v>
      </c>
      <c r="W151" s="95" t="s">
        <v>54</v>
      </c>
      <c r="X151" s="95" t="s">
        <v>55</v>
      </c>
      <c r="Y151" s="95" t="s">
        <v>56</v>
      </c>
      <c r="Z151" s="98"/>
    </row>
    <row r="152" spans="1:26" s="66" customFormat="1" ht="15.75" x14ac:dyDescent="0.25">
      <c r="A152" s="74">
        <v>1</v>
      </c>
      <c r="B152" s="97">
        <v>3885.9493025199999</v>
      </c>
      <c r="C152" s="97">
        <v>3821.4459254499998</v>
      </c>
      <c r="D152" s="97">
        <v>3787.8783044949996</v>
      </c>
      <c r="E152" s="97">
        <v>3779.2793667849996</v>
      </c>
      <c r="F152" s="97">
        <v>3813.2326920700002</v>
      </c>
      <c r="G152" s="97">
        <v>3864.1910406099996</v>
      </c>
      <c r="H152" s="97">
        <v>4021.660505455</v>
      </c>
      <c r="I152" s="97">
        <v>4258.3241446450002</v>
      </c>
      <c r="J152" s="97">
        <v>4515.9746370849998</v>
      </c>
      <c r="K152" s="97">
        <v>4683.3930047949998</v>
      </c>
      <c r="L152" s="97">
        <v>4691.0276816800006</v>
      </c>
      <c r="M152" s="97">
        <v>4684.9017893800001</v>
      </c>
      <c r="N152" s="97">
        <v>4561.8961408449995</v>
      </c>
      <c r="O152" s="97">
        <v>4551.7770743049996</v>
      </c>
      <c r="P152" s="97">
        <v>4554.0686117949999</v>
      </c>
      <c r="Q152" s="97">
        <v>4553.6715632200003</v>
      </c>
      <c r="R152" s="97">
        <v>4574.2613678950001</v>
      </c>
      <c r="S152" s="97">
        <v>4610.27934577</v>
      </c>
      <c r="T152" s="97">
        <v>4704.1416288999999</v>
      </c>
      <c r="U152" s="97">
        <v>4697.8115401899995</v>
      </c>
      <c r="V152" s="97">
        <v>4694.5897746099999</v>
      </c>
      <c r="W152" s="97">
        <v>4708.7020153900003</v>
      </c>
      <c r="X152" s="97">
        <v>4608.7592169399995</v>
      </c>
      <c r="Y152" s="97">
        <v>4154.8646302449997</v>
      </c>
      <c r="Z152" s="98"/>
    </row>
    <row r="153" spans="1:26" s="66" customFormat="1" ht="15.75" hidden="1" outlineLevel="1" x14ac:dyDescent="0.25">
      <c r="A153" s="74">
        <v>2</v>
      </c>
      <c r="B153" s="97">
        <v>3892.7218167850001</v>
      </c>
      <c r="C153" s="97">
        <v>3818.1674386449999</v>
      </c>
      <c r="D153" s="97">
        <v>3770.7598387899998</v>
      </c>
      <c r="E153" s="97">
        <v>3718.0998534999999</v>
      </c>
      <c r="F153" s="97">
        <v>3807.5378810800003</v>
      </c>
      <c r="G153" s="97">
        <v>3859.9936699599998</v>
      </c>
      <c r="H153" s="97">
        <v>4004.5193512600003</v>
      </c>
      <c r="I153" s="97">
        <v>4288.4544593650007</v>
      </c>
      <c r="J153" s="97">
        <v>4560.6823066300003</v>
      </c>
      <c r="K153" s="97">
        <v>4600.7388357250002</v>
      </c>
      <c r="L153" s="97">
        <v>4613.8754714349998</v>
      </c>
      <c r="M153" s="97">
        <v>4611.1415083900001</v>
      </c>
      <c r="N153" s="97">
        <v>4608.1012507300002</v>
      </c>
      <c r="O153" s="97">
        <v>4610.8352137749998</v>
      </c>
      <c r="P153" s="97">
        <v>4608.793249675</v>
      </c>
      <c r="Q153" s="97">
        <v>4591.5499972750004</v>
      </c>
      <c r="R153" s="97">
        <v>4594.7944513450002</v>
      </c>
      <c r="S153" s="97">
        <v>4661.3171040249999</v>
      </c>
      <c r="T153" s="97">
        <v>4664.153165275</v>
      </c>
      <c r="U153" s="97">
        <v>4645.321718575</v>
      </c>
      <c r="V153" s="97">
        <v>4635.7471757949997</v>
      </c>
      <c r="W153" s="97">
        <v>4653.9093120400003</v>
      </c>
      <c r="X153" s="97">
        <v>4639.3659899499999</v>
      </c>
      <c r="Y153" s="97">
        <v>4237.2011604549998</v>
      </c>
      <c r="Z153" s="98"/>
    </row>
    <row r="154" spans="1:26" s="66" customFormat="1" ht="15.75" hidden="1" outlineLevel="1" x14ac:dyDescent="0.25">
      <c r="A154" s="74">
        <v>3</v>
      </c>
      <c r="B154" s="97">
        <v>3903.4194398200002</v>
      </c>
      <c r="C154" s="97">
        <v>3825.7680827949998</v>
      </c>
      <c r="D154" s="97">
        <v>3806.2332929049999</v>
      </c>
      <c r="E154" s="97">
        <v>3787.4699116750003</v>
      </c>
      <c r="F154" s="97">
        <v>3821.5820563899997</v>
      </c>
      <c r="G154" s="97">
        <v>3850.87289698</v>
      </c>
      <c r="H154" s="97">
        <v>4019.3122467399999</v>
      </c>
      <c r="I154" s="97">
        <v>4360.38831691</v>
      </c>
      <c r="J154" s="97">
        <v>4581.6691598799998</v>
      </c>
      <c r="K154" s="97">
        <v>4619.1505453600003</v>
      </c>
      <c r="L154" s="97">
        <v>4631.4023299599994</v>
      </c>
      <c r="M154" s="97">
        <v>4628.5322359749998</v>
      </c>
      <c r="N154" s="97">
        <v>4618.5493003749998</v>
      </c>
      <c r="O154" s="97">
        <v>4615.6565178999999</v>
      </c>
      <c r="P154" s="97">
        <v>4595.7927449050003</v>
      </c>
      <c r="Q154" s="97">
        <v>4590.81262135</v>
      </c>
      <c r="R154" s="97">
        <v>4602.7013901099999</v>
      </c>
      <c r="S154" s="97">
        <v>4664.2325749900001</v>
      </c>
      <c r="T154" s="97">
        <v>4711.0048971249998</v>
      </c>
      <c r="U154" s="97">
        <v>4672.3323659200005</v>
      </c>
      <c r="V154" s="97">
        <v>4654.2156066549996</v>
      </c>
      <c r="W154" s="97">
        <v>4712.2641083199997</v>
      </c>
      <c r="X154" s="97">
        <v>4621.4080501150002</v>
      </c>
      <c r="Y154" s="97">
        <v>4181.4441962800001</v>
      </c>
      <c r="Z154" s="98"/>
    </row>
    <row r="155" spans="1:26" s="66" customFormat="1" ht="15.75" hidden="1" outlineLevel="1" x14ac:dyDescent="0.25">
      <c r="A155" s="74">
        <v>4</v>
      </c>
      <c r="B155" s="97">
        <v>3895.2969604</v>
      </c>
      <c r="C155" s="97">
        <v>3819.9484851100005</v>
      </c>
      <c r="D155" s="97">
        <v>3792.9264935199999</v>
      </c>
      <c r="E155" s="97">
        <v>3775.944158755</v>
      </c>
      <c r="F155" s="97">
        <v>3819.0409455100003</v>
      </c>
      <c r="G155" s="97">
        <v>3851.723715355</v>
      </c>
      <c r="H155" s="97">
        <v>4008.4558042749995</v>
      </c>
      <c r="I155" s="97">
        <v>4303.3607972950003</v>
      </c>
      <c r="J155" s="97">
        <v>4557.2336561499997</v>
      </c>
      <c r="K155" s="97">
        <v>4598.2431018249999</v>
      </c>
      <c r="L155" s="97">
        <v>4607.1143014150002</v>
      </c>
      <c r="M155" s="97">
        <v>4600.7388357250002</v>
      </c>
      <c r="N155" s="97">
        <v>4585.9913172249999</v>
      </c>
      <c r="O155" s="97">
        <v>4584.1989265149996</v>
      </c>
      <c r="P155" s="97">
        <v>4586.4677755149996</v>
      </c>
      <c r="Q155" s="97">
        <v>4579.343589655</v>
      </c>
      <c r="R155" s="97">
        <v>4601.5556213649998</v>
      </c>
      <c r="S155" s="97">
        <v>4625.9911250949999</v>
      </c>
      <c r="T155" s="97">
        <v>4642.70119798</v>
      </c>
      <c r="U155" s="97">
        <v>4634.4993088449992</v>
      </c>
      <c r="V155" s="97">
        <v>4609.1449212699999</v>
      </c>
      <c r="W155" s="97">
        <v>4640.5231029400002</v>
      </c>
      <c r="X155" s="97">
        <v>4560.3419792799996</v>
      </c>
      <c r="Y155" s="97">
        <v>4092.80026585</v>
      </c>
      <c r="Z155" s="98"/>
    </row>
    <row r="156" spans="1:26" s="66" customFormat="1" ht="15.75" hidden="1" outlineLevel="1" x14ac:dyDescent="0.25">
      <c r="A156" s="74">
        <v>5</v>
      </c>
      <c r="B156" s="97">
        <v>3941.24115265</v>
      </c>
      <c r="C156" s="97">
        <v>3877.4184302799999</v>
      </c>
      <c r="D156" s="97">
        <v>3819.8350426599995</v>
      </c>
      <c r="E156" s="97">
        <v>3781.7070352150004</v>
      </c>
      <c r="F156" s="97">
        <v>3817.3846857399999</v>
      </c>
      <c r="G156" s="97">
        <v>3831.7464999099998</v>
      </c>
      <c r="H156" s="97">
        <v>3882.1262919550004</v>
      </c>
      <c r="I156" s="97">
        <v>4019.2328370249998</v>
      </c>
      <c r="J156" s="97">
        <v>4354.0809166899999</v>
      </c>
      <c r="K156" s="97">
        <v>4608.0104967699999</v>
      </c>
      <c r="L156" s="97">
        <v>4686.6828358450002</v>
      </c>
      <c r="M156" s="97">
        <v>4686.444606699999</v>
      </c>
      <c r="N156" s="97">
        <v>4681.6800237999996</v>
      </c>
      <c r="O156" s="97">
        <v>4673.0357091099995</v>
      </c>
      <c r="P156" s="97">
        <v>4667.3295538749999</v>
      </c>
      <c r="Q156" s="97">
        <v>4598.1863806000001</v>
      </c>
      <c r="R156" s="97">
        <v>4630.4834461150003</v>
      </c>
      <c r="S156" s="97">
        <v>4687.2500480950002</v>
      </c>
      <c r="T156" s="97">
        <v>4787.7600587950001</v>
      </c>
      <c r="U156" s="97">
        <v>4777.5275498050005</v>
      </c>
      <c r="V156" s="97">
        <v>4769.4844800999999</v>
      </c>
      <c r="W156" s="97">
        <v>4669.2580755250001</v>
      </c>
      <c r="X156" s="97">
        <v>4651.7879382249994</v>
      </c>
      <c r="Y156" s="97">
        <v>4102.3748086300002</v>
      </c>
      <c r="Z156" s="98"/>
    </row>
    <row r="157" spans="1:26" s="66" customFormat="1" ht="15.75" hidden="1" outlineLevel="1" x14ac:dyDescent="0.25">
      <c r="A157" s="74">
        <v>6</v>
      </c>
      <c r="B157" s="97">
        <v>3927.6734356300003</v>
      </c>
      <c r="C157" s="97">
        <v>3822.6937924000003</v>
      </c>
      <c r="D157" s="97">
        <v>3704.9291850549998</v>
      </c>
      <c r="E157" s="97">
        <v>3581.6399303950002</v>
      </c>
      <c r="F157" s="97">
        <v>3639.6317108349999</v>
      </c>
      <c r="G157" s="97">
        <v>3775.1614058499999</v>
      </c>
      <c r="H157" s="97">
        <v>3818.099373175</v>
      </c>
      <c r="I157" s="97">
        <v>3821.1623193249998</v>
      </c>
      <c r="J157" s="97">
        <v>3963.2489879499994</v>
      </c>
      <c r="K157" s="97">
        <v>4207.343107615</v>
      </c>
      <c r="L157" s="97">
        <v>4467.9544480000004</v>
      </c>
      <c r="M157" s="97">
        <v>4496.1902738050003</v>
      </c>
      <c r="N157" s="97">
        <v>4477.9146951100001</v>
      </c>
      <c r="O157" s="97">
        <v>4465.6061892850003</v>
      </c>
      <c r="P157" s="97">
        <v>4416.1112483500001</v>
      </c>
      <c r="Q157" s="97">
        <v>4440.6375060400005</v>
      </c>
      <c r="R157" s="97">
        <v>4581.2834555500003</v>
      </c>
      <c r="S157" s="97">
        <v>4617.0405157900004</v>
      </c>
      <c r="T157" s="97">
        <v>4642.0432317699997</v>
      </c>
      <c r="U157" s="97">
        <v>4638.5378600650001</v>
      </c>
      <c r="V157" s="97">
        <v>4612.6502929749995</v>
      </c>
      <c r="W157" s="97">
        <v>4591.6861282150003</v>
      </c>
      <c r="X157" s="97">
        <v>4333.20750589</v>
      </c>
      <c r="Y157" s="97">
        <v>3986.6521653849995</v>
      </c>
      <c r="Z157" s="98"/>
    </row>
    <row r="158" spans="1:26" s="66" customFormat="1" ht="15.75" hidden="1" outlineLevel="1" x14ac:dyDescent="0.25">
      <c r="A158" s="74">
        <v>7</v>
      </c>
      <c r="B158" s="97">
        <v>3839.2790785900002</v>
      </c>
      <c r="C158" s="97">
        <v>3796.89697927</v>
      </c>
      <c r="D158" s="97">
        <v>3657.2379790749997</v>
      </c>
      <c r="E158" s="97">
        <v>3581.7079958649997</v>
      </c>
      <c r="F158" s="97">
        <v>3666.925964305</v>
      </c>
      <c r="G158" s="97">
        <v>3836.8854428949999</v>
      </c>
      <c r="H158" s="97">
        <v>3993.1410735250001</v>
      </c>
      <c r="I158" s="97">
        <v>4283.0319102550002</v>
      </c>
      <c r="J158" s="97">
        <v>4555.9744449549999</v>
      </c>
      <c r="K158" s="97">
        <v>4641.8163468699995</v>
      </c>
      <c r="L158" s="97">
        <v>4663.2683141649995</v>
      </c>
      <c r="M158" s="97">
        <v>4657.7209783600001</v>
      </c>
      <c r="N158" s="97">
        <v>4643.1776562699997</v>
      </c>
      <c r="O158" s="97">
        <v>4639.8197597500002</v>
      </c>
      <c r="P158" s="97">
        <v>4632.9224587899998</v>
      </c>
      <c r="Q158" s="97">
        <v>4602.5425706799997</v>
      </c>
      <c r="R158" s="97">
        <v>4644.8112275500007</v>
      </c>
      <c r="S158" s="97">
        <v>4667.692569715</v>
      </c>
      <c r="T158" s="97">
        <v>4700.7950766249996</v>
      </c>
      <c r="U158" s="97">
        <v>4692.8994821050001</v>
      </c>
      <c r="V158" s="97">
        <v>4671.6970882000005</v>
      </c>
      <c r="W158" s="97">
        <v>4643.4045411699999</v>
      </c>
      <c r="X158" s="97">
        <v>4444.7100899950001</v>
      </c>
      <c r="Y158" s="97">
        <v>4068.8639088999998</v>
      </c>
      <c r="Z158" s="98"/>
    </row>
    <row r="159" spans="1:26" s="66" customFormat="1" ht="15.75" hidden="1" outlineLevel="1" x14ac:dyDescent="0.25">
      <c r="A159" s="74">
        <v>8</v>
      </c>
      <c r="B159" s="97">
        <v>3877.8268231000002</v>
      </c>
      <c r="C159" s="97">
        <v>3819.0522897549999</v>
      </c>
      <c r="D159" s="97">
        <v>3792.2344945749996</v>
      </c>
      <c r="E159" s="97">
        <v>3773.8227849399996</v>
      </c>
      <c r="F159" s="97">
        <v>3816.7720965099998</v>
      </c>
      <c r="G159" s="97">
        <v>3896.8511219649999</v>
      </c>
      <c r="H159" s="97">
        <v>4031.3144579499999</v>
      </c>
      <c r="I159" s="97">
        <v>4376.6673084849999</v>
      </c>
      <c r="J159" s="97">
        <v>4567.5342306100001</v>
      </c>
      <c r="K159" s="97">
        <v>4616.7795981549998</v>
      </c>
      <c r="L159" s="97">
        <v>4636.0080934300004</v>
      </c>
      <c r="M159" s="97">
        <v>4629.9956435799995</v>
      </c>
      <c r="N159" s="97">
        <v>4607.7155463999998</v>
      </c>
      <c r="O159" s="97">
        <v>4605.9344999349996</v>
      </c>
      <c r="P159" s="97">
        <v>4598.8216583200001</v>
      </c>
      <c r="Q159" s="97">
        <v>4588.0446255699999</v>
      </c>
      <c r="R159" s="97">
        <v>4637.4147798100003</v>
      </c>
      <c r="S159" s="97">
        <v>4667.2047671800001</v>
      </c>
      <c r="T159" s="97">
        <v>4690.5058464100002</v>
      </c>
      <c r="U159" s="97">
        <v>4675.5995084799997</v>
      </c>
      <c r="V159" s="97">
        <v>4669.5870586299998</v>
      </c>
      <c r="W159" s="97">
        <v>4640.5457914300005</v>
      </c>
      <c r="X159" s="97">
        <v>4424.7328745499999</v>
      </c>
      <c r="Y159" s="97">
        <v>4201.6482966249996</v>
      </c>
      <c r="Z159" s="98"/>
    </row>
    <row r="160" spans="1:26" s="66" customFormat="1" ht="15.75" hidden="1" outlineLevel="1" x14ac:dyDescent="0.25">
      <c r="A160" s="74">
        <v>9</v>
      </c>
      <c r="B160" s="97">
        <v>3869.8064418849999</v>
      </c>
      <c r="C160" s="97">
        <v>3818.3262580749997</v>
      </c>
      <c r="D160" s="97">
        <v>3744.3958134099994</v>
      </c>
      <c r="E160" s="97">
        <v>3684.3961016050002</v>
      </c>
      <c r="F160" s="97">
        <v>3811.2474491950002</v>
      </c>
      <c r="G160" s="97">
        <v>3831.58768048</v>
      </c>
      <c r="H160" s="97">
        <v>3932.3472645699994</v>
      </c>
      <c r="I160" s="97">
        <v>4204.9721604100005</v>
      </c>
      <c r="J160" s="97">
        <v>4460.4559020549996</v>
      </c>
      <c r="K160" s="97">
        <v>4551.4140584650004</v>
      </c>
      <c r="L160" s="97">
        <v>4560.9659127549994</v>
      </c>
      <c r="M160" s="97">
        <v>4558.6516867749997</v>
      </c>
      <c r="N160" s="97">
        <v>4542.1911872800001</v>
      </c>
      <c r="O160" s="97">
        <v>4536.9728345799995</v>
      </c>
      <c r="P160" s="97">
        <v>4535.95185253</v>
      </c>
      <c r="Q160" s="97">
        <v>4539.4345357450002</v>
      </c>
      <c r="R160" s="97">
        <v>4590.2227206099997</v>
      </c>
      <c r="S160" s="97">
        <v>4639.4000226850003</v>
      </c>
      <c r="T160" s="97">
        <v>4657.4487164799993</v>
      </c>
      <c r="U160" s="97">
        <v>4643.9944419100002</v>
      </c>
      <c r="V160" s="97">
        <v>4680.0010755399999</v>
      </c>
      <c r="W160" s="97">
        <v>4641.43064254</v>
      </c>
      <c r="X160" s="97">
        <v>4605.6622380549998</v>
      </c>
      <c r="Y160" s="97">
        <v>3977.6561790999995</v>
      </c>
      <c r="Z160" s="98"/>
    </row>
    <row r="161" spans="1:26" s="66" customFormat="1" ht="15.75" hidden="1" outlineLevel="1" x14ac:dyDescent="0.25">
      <c r="A161" s="74">
        <v>10</v>
      </c>
      <c r="B161" s="97">
        <v>3837.498032125</v>
      </c>
      <c r="C161" s="97">
        <v>3815.7851471950003</v>
      </c>
      <c r="D161" s="97">
        <v>3764.7020119599997</v>
      </c>
      <c r="E161" s="97">
        <v>3755.1955346499999</v>
      </c>
      <c r="F161" s="97">
        <v>3791.1341028100001</v>
      </c>
      <c r="G161" s="97">
        <v>3823.2950373849999</v>
      </c>
      <c r="H161" s="97">
        <v>3902.8295390799999</v>
      </c>
      <c r="I161" s="97">
        <v>4173.9116175999998</v>
      </c>
      <c r="J161" s="97">
        <v>4511.7205452100006</v>
      </c>
      <c r="K161" s="97">
        <v>4585.2085643199998</v>
      </c>
      <c r="L161" s="97">
        <v>4596.3486129100002</v>
      </c>
      <c r="M161" s="97">
        <v>4592.9226509199998</v>
      </c>
      <c r="N161" s="97">
        <v>4576.9159212249997</v>
      </c>
      <c r="O161" s="97">
        <v>4581.0565706500001</v>
      </c>
      <c r="P161" s="97">
        <v>4574.9533668399999</v>
      </c>
      <c r="Q161" s="97">
        <v>4577.9369032750001</v>
      </c>
      <c r="R161" s="97">
        <v>4614.4313394399996</v>
      </c>
      <c r="S161" s="97">
        <v>4645.8662423349997</v>
      </c>
      <c r="T161" s="97">
        <v>4686.1269678399995</v>
      </c>
      <c r="U161" s="97">
        <v>4659.2637956799999</v>
      </c>
      <c r="V161" s="97">
        <v>4640.6365453899998</v>
      </c>
      <c r="W161" s="97">
        <v>4613.9321926599996</v>
      </c>
      <c r="X161" s="97">
        <v>4544.8343963650004</v>
      </c>
      <c r="Y161" s="97">
        <v>4033.8442245849997</v>
      </c>
      <c r="Z161" s="98"/>
    </row>
    <row r="162" spans="1:26" s="66" customFormat="1" ht="15.75" hidden="1" outlineLevel="1" x14ac:dyDescent="0.25">
      <c r="A162" s="74">
        <v>11</v>
      </c>
      <c r="B162" s="97">
        <v>3866.7094630000001</v>
      </c>
      <c r="C162" s="97">
        <v>3815.6603605</v>
      </c>
      <c r="D162" s="97">
        <v>3746.0407289350001</v>
      </c>
      <c r="E162" s="97">
        <v>3715.8877257249997</v>
      </c>
      <c r="F162" s="97">
        <v>3798.4397965900002</v>
      </c>
      <c r="G162" s="97">
        <v>3826.1764756150001</v>
      </c>
      <c r="H162" s="97">
        <v>3943.5213458950002</v>
      </c>
      <c r="I162" s="97">
        <v>4224.7224909549996</v>
      </c>
      <c r="J162" s="97">
        <v>4572.4236002050002</v>
      </c>
      <c r="K162" s="97">
        <v>4604.9135178850001</v>
      </c>
      <c r="L162" s="97">
        <v>4605.9118114450002</v>
      </c>
      <c r="M162" s="97">
        <v>4604.1307649800001</v>
      </c>
      <c r="N162" s="97">
        <v>4590.1659993849999</v>
      </c>
      <c r="O162" s="97">
        <v>4581.9867987400003</v>
      </c>
      <c r="P162" s="97">
        <v>4576.0651028499997</v>
      </c>
      <c r="Q162" s="97">
        <v>4582.667453439999</v>
      </c>
      <c r="R162" s="97">
        <v>4596.9158251600002</v>
      </c>
      <c r="S162" s="97">
        <v>4621.6462792599996</v>
      </c>
      <c r="T162" s="97">
        <v>4629.1788579399999</v>
      </c>
      <c r="U162" s="97">
        <v>4625.8776826449994</v>
      </c>
      <c r="V162" s="97">
        <v>4605.7189592800005</v>
      </c>
      <c r="W162" s="97">
        <v>4608.4869550599997</v>
      </c>
      <c r="X162" s="97">
        <v>4553.9778578349997</v>
      </c>
      <c r="Y162" s="97">
        <v>4089.0339765099998</v>
      </c>
      <c r="Z162" s="98"/>
    </row>
    <row r="163" spans="1:26" s="66" customFormat="1" ht="15.75" hidden="1" outlineLevel="1" x14ac:dyDescent="0.25">
      <c r="A163" s="74">
        <v>12</v>
      </c>
      <c r="B163" s="97">
        <v>3981.9783364449995</v>
      </c>
      <c r="C163" s="97">
        <v>3887.5601853100002</v>
      </c>
      <c r="D163" s="97">
        <v>3840.1752739450003</v>
      </c>
      <c r="E163" s="97">
        <v>3818.9275030599997</v>
      </c>
      <c r="F163" s="97">
        <v>3820.3568779299999</v>
      </c>
      <c r="G163" s="97">
        <v>3859.619309875</v>
      </c>
      <c r="H163" s="97">
        <v>3903.4194398200002</v>
      </c>
      <c r="I163" s="97">
        <v>4003.3282055350001</v>
      </c>
      <c r="J163" s="97">
        <v>4206.9460590399995</v>
      </c>
      <c r="K163" s="97">
        <v>4593.7961577850001</v>
      </c>
      <c r="L163" s="97">
        <v>4602.6106361499997</v>
      </c>
      <c r="M163" s="97">
        <v>4596.6322190350002</v>
      </c>
      <c r="N163" s="97">
        <v>4579.8881134149997</v>
      </c>
      <c r="O163" s="97">
        <v>4494.965095345</v>
      </c>
      <c r="P163" s="97">
        <v>4489.6333001949997</v>
      </c>
      <c r="Q163" s="97">
        <v>4491.0853635550002</v>
      </c>
      <c r="R163" s="97">
        <v>4572.0265516299996</v>
      </c>
      <c r="S163" s="97">
        <v>4730.1766711749997</v>
      </c>
      <c r="T163" s="97">
        <v>4740.7268190249997</v>
      </c>
      <c r="U163" s="97">
        <v>4747.61277574</v>
      </c>
      <c r="V163" s="97">
        <v>4735.8941706549995</v>
      </c>
      <c r="W163" s="97">
        <v>4709.5528337649994</v>
      </c>
      <c r="X163" s="97">
        <v>4566.9556741149991</v>
      </c>
      <c r="Y163" s="97">
        <v>4093.832592145</v>
      </c>
      <c r="Z163" s="98"/>
    </row>
    <row r="164" spans="1:26" s="66" customFormat="1" ht="15.75" hidden="1" outlineLevel="1" x14ac:dyDescent="0.25">
      <c r="A164" s="74">
        <v>13</v>
      </c>
      <c r="B164" s="97">
        <v>3921.9672803950002</v>
      </c>
      <c r="C164" s="97">
        <v>3852.3476488300003</v>
      </c>
      <c r="D164" s="97">
        <v>3818.5758314649997</v>
      </c>
      <c r="E164" s="97">
        <v>3812.5633816149998</v>
      </c>
      <c r="F164" s="97">
        <v>3814.1402316699996</v>
      </c>
      <c r="G164" s="97">
        <v>3816.5338673649999</v>
      </c>
      <c r="H164" s="97">
        <v>3817.9745864799997</v>
      </c>
      <c r="I164" s="97">
        <v>3831.97338481</v>
      </c>
      <c r="J164" s="97">
        <v>3931.1107418649999</v>
      </c>
      <c r="K164" s="97">
        <v>4134.00256369</v>
      </c>
      <c r="L164" s="97">
        <v>4565.2767258549993</v>
      </c>
      <c r="M164" s="97">
        <v>4568.6459666199999</v>
      </c>
      <c r="N164" s="97">
        <v>4564.0855801300004</v>
      </c>
      <c r="O164" s="97">
        <v>4557.7328029299997</v>
      </c>
      <c r="P164" s="97">
        <v>4365.4932271600001</v>
      </c>
      <c r="Q164" s="97">
        <v>4566.53593705</v>
      </c>
      <c r="R164" s="97">
        <v>4567.0350838300001</v>
      </c>
      <c r="S164" s="97">
        <v>4724.3911062249999</v>
      </c>
      <c r="T164" s="97">
        <v>4736.0643343299998</v>
      </c>
      <c r="U164" s="97">
        <v>4719.4677038949994</v>
      </c>
      <c r="V164" s="97">
        <v>4709.74568593</v>
      </c>
      <c r="W164" s="97">
        <v>4693.5801368050006</v>
      </c>
      <c r="X164" s="97">
        <v>4565.2200046300004</v>
      </c>
      <c r="Y164" s="97">
        <v>4088.1718138899996</v>
      </c>
      <c r="Z164" s="98"/>
    </row>
    <row r="165" spans="1:26" s="66" customFormat="1" ht="15.75" hidden="1" outlineLevel="1" x14ac:dyDescent="0.25">
      <c r="A165" s="74">
        <v>14</v>
      </c>
      <c r="B165" s="97">
        <v>3869.3299835949997</v>
      </c>
      <c r="C165" s="97">
        <v>3818.4850775049999</v>
      </c>
      <c r="D165" s="97">
        <v>3779.2566782949998</v>
      </c>
      <c r="E165" s="97">
        <v>3762.1609010799998</v>
      </c>
      <c r="F165" s="97">
        <v>3794.7529169650002</v>
      </c>
      <c r="G165" s="97">
        <v>3821.0034998949995</v>
      </c>
      <c r="H165" s="97">
        <v>3903.7597671699996</v>
      </c>
      <c r="I165" s="97">
        <v>4158.0183303550002</v>
      </c>
      <c r="J165" s="97">
        <v>4491.1988060049998</v>
      </c>
      <c r="K165" s="97">
        <v>4553.0022527649999</v>
      </c>
      <c r="L165" s="97">
        <v>4565.5830204699996</v>
      </c>
      <c r="M165" s="97">
        <v>4547.6137363899998</v>
      </c>
      <c r="N165" s="97">
        <v>4528.4759950749994</v>
      </c>
      <c r="O165" s="97">
        <v>4521.3744977050001</v>
      </c>
      <c r="P165" s="97">
        <v>4515.35070361</v>
      </c>
      <c r="Q165" s="97">
        <v>4520.7392199850001</v>
      </c>
      <c r="R165" s="97">
        <v>4569.7917353649991</v>
      </c>
      <c r="S165" s="97">
        <v>4618.5039233950001</v>
      </c>
      <c r="T165" s="97">
        <v>4634.0795717800002</v>
      </c>
      <c r="U165" s="97">
        <v>4637.1765506649999</v>
      </c>
      <c r="V165" s="97">
        <v>4607.5340384800002</v>
      </c>
      <c r="W165" s="97">
        <v>4639.4000226850003</v>
      </c>
      <c r="X165" s="97">
        <v>4560.2171925849998</v>
      </c>
      <c r="Y165" s="97">
        <v>3972.5966458299999</v>
      </c>
      <c r="Z165" s="98"/>
    </row>
    <row r="166" spans="1:26" s="66" customFormat="1" ht="15.75" hidden="1" outlineLevel="1" x14ac:dyDescent="0.25">
      <c r="A166" s="74">
        <v>15</v>
      </c>
      <c r="B166" s="97">
        <v>3866.6867745100003</v>
      </c>
      <c r="C166" s="97">
        <v>3820.0392390699999</v>
      </c>
      <c r="D166" s="97">
        <v>3792.9151492749997</v>
      </c>
      <c r="E166" s="97">
        <v>3789.5799412449996</v>
      </c>
      <c r="F166" s="97">
        <v>3810.5327617599996</v>
      </c>
      <c r="G166" s="97">
        <v>4112.9589892149997</v>
      </c>
      <c r="H166" s="97">
        <v>4188.364185729999</v>
      </c>
      <c r="I166" s="97">
        <v>4501.7149211200003</v>
      </c>
      <c r="J166" s="97">
        <v>4590.2567533450001</v>
      </c>
      <c r="K166" s="97">
        <v>4615.1800596100002</v>
      </c>
      <c r="L166" s="97">
        <v>4617.2333679550002</v>
      </c>
      <c r="M166" s="97">
        <v>4609.7575104999996</v>
      </c>
      <c r="N166" s="97">
        <v>4601.8959487149996</v>
      </c>
      <c r="O166" s="97">
        <v>4596.7910384649995</v>
      </c>
      <c r="P166" s="97">
        <v>4592.6617332850001</v>
      </c>
      <c r="Q166" s="97">
        <v>4602.0320796550004</v>
      </c>
      <c r="R166" s="97">
        <v>4623.16640809</v>
      </c>
      <c r="S166" s="97">
        <v>4654.5899667399999</v>
      </c>
      <c r="T166" s="97">
        <v>4653.1605918699997</v>
      </c>
      <c r="U166" s="97">
        <v>4645.888930825</v>
      </c>
      <c r="V166" s="97">
        <v>4622.3382782049994</v>
      </c>
      <c r="W166" s="97">
        <v>4629.1788579399999</v>
      </c>
      <c r="X166" s="97">
        <v>4540.7618124099999</v>
      </c>
      <c r="Y166" s="97">
        <v>4257.3258510850001</v>
      </c>
      <c r="Z166" s="98"/>
    </row>
    <row r="167" spans="1:26" s="66" customFormat="1" ht="15.75" hidden="1" outlineLevel="1" x14ac:dyDescent="0.25">
      <c r="A167" s="74">
        <v>16</v>
      </c>
      <c r="B167" s="97">
        <v>4178.0976440049999</v>
      </c>
      <c r="C167" s="97">
        <v>4121.1608783499996</v>
      </c>
      <c r="D167" s="97">
        <v>4073.549082085</v>
      </c>
      <c r="E167" s="97">
        <v>3833.2552844950005</v>
      </c>
      <c r="F167" s="97">
        <v>3860.0503911850001</v>
      </c>
      <c r="G167" s="97">
        <v>4141.4670769000004</v>
      </c>
      <c r="H167" s="97">
        <v>4231.6311361600001</v>
      </c>
      <c r="I167" s="97">
        <v>4390.8476147350002</v>
      </c>
      <c r="J167" s="97">
        <v>4612.7297026899996</v>
      </c>
      <c r="K167" s="97">
        <v>4628.0330891949998</v>
      </c>
      <c r="L167" s="97">
        <v>4666.5468009699998</v>
      </c>
      <c r="M167" s="97">
        <v>4629.394398595</v>
      </c>
      <c r="N167" s="97">
        <v>4626.6604355500003</v>
      </c>
      <c r="O167" s="97">
        <v>4622.03198359</v>
      </c>
      <c r="P167" s="97">
        <v>4620.613952965</v>
      </c>
      <c r="Q167" s="97">
        <v>4617.0858927700001</v>
      </c>
      <c r="R167" s="97">
        <v>4627.27302478</v>
      </c>
      <c r="S167" s="97">
        <v>4634.9303901550002</v>
      </c>
      <c r="T167" s="97">
        <v>4637.8004841399998</v>
      </c>
      <c r="U167" s="97">
        <v>4638.2769424300004</v>
      </c>
      <c r="V167" s="97">
        <v>4629.6439719849996</v>
      </c>
      <c r="W167" s="97">
        <v>4645.2082761250003</v>
      </c>
      <c r="X167" s="97">
        <v>4542.2252200149996</v>
      </c>
      <c r="Y167" s="97">
        <v>4482.577179805</v>
      </c>
      <c r="Z167" s="98"/>
    </row>
    <row r="168" spans="1:26" s="66" customFormat="1" ht="15.75" hidden="1" outlineLevel="1" x14ac:dyDescent="0.25">
      <c r="A168" s="74">
        <v>17</v>
      </c>
      <c r="B168" s="97">
        <v>4387.8867667899995</v>
      </c>
      <c r="C168" s="97">
        <v>4094.853574195</v>
      </c>
      <c r="D168" s="97">
        <v>4041.694442125</v>
      </c>
      <c r="E168" s="97">
        <v>4038.5407420149995</v>
      </c>
      <c r="F168" s="97">
        <v>4029.8283618549999</v>
      </c>
      <c r="G168" s="97">
        <v>4110.8716481350002</v>
      </c>
      <c r="H168" s="97">
        <v>4190.9960505700001</v>
      </c>
      <c r="I168" s="97">
        <v>4373.2526907400006</v>
      </c>
      <c r="J168" s="97">
        <v>4615.0893056499999</v>
      </c>
      <c r="K168" s="97">
        <v>4634.2157027200001</v>
      </c>
      <c r="L168" s="97">
        <v>4637.5282222599999</v>
      </c>
      <c r="M168" s="97">
        <v>4635.4181926900001</v>
      </c>
      <c r="N168" s="97">
        <v>4631.4250184499997</v>
      </c>
      <c r="O168" s="97">
        <v>4627.4545326999996</v>
      </c>
      <c r="P168" s="97">
        <v>4624.43696353</v>
      </c>
      <c r="Q168" s="97">
        <v>4624.3802423050001</v>
      </c>
      <c r="R168" s="97">
        <v>4757.7545307700002</v>
      </c>
      <c r="S168" s="97">
        <v>4766.37615697</v>
      </c>
      <c r="T168" s="97">
        <v>4770.1311020649991</v>
      </c>
      <c r="U168" s="97">
        <v>4768.21392466</v>
      </c>
      <c r="V168" s="97">
        <v>4755.6445012000004</v>
      </c>
      <c r="W168" s="97">
        <v>4792.7628708399998</v>
      </c>
      <c r="X168" s="97">
        <v>4753.0012921149992</v>
      </c>
      <c r="Y168" s="97">
        <v>4683.2795623450002</v>
      </c>
      <c r="Z168" s="98"/>
    </row>
    <row r="169" spans="1:26" s="66" customFormat="1" ht="15.75" hidden="1" outlineLevel="1" x14ac:dyDescent="0.25">
      <c r="A169" s="74">
        <v>18</v>
      </c>
      <c r="B169" s="97">
        <v>3898.2237756100003</v>
      </c>
      <c r="C169" s="97">
        <v>3817.8044228049998</v>
      </c>
      <c r="D169" s="97">
        <v>3804.5316561550003</v>
      </c>
      <c r="E169" s="97">
        <v>3796.3751439999996</v>
      </c>
      <c r="F169" s="97">
        <v>3774.7303245399999</v>
      </c>
      <c r="G169" s="97">
        <v>3813.9473795049998</v>
      </c>
      <c r="H169" s="97">
        <v>3910.2146425750002</v>
      </c>
      <c r="I169" s="97">
        <v>4616.8363193799996</v>
      </c>
      <c r="J169" s="97">
        <v>4725.7070386449996</v>
      </c>
      <c r="K169" s="97">
        <v>4749.38247796</v>
      </c>
      <c r="L169" s="97">
        <v>4746.1493681350003</v>
      </c>
      <c r="M169" s="97">
        <v>4731.4472266150005</v>
      </c>
      <c r="N169" s="97">
        <v>4675.9511800749997</v>
      </c>
      <c r="O169" s="97">
        <v>4652.9337069699995</v>
      </c>
      <c r="P169" s="97">
        <v>4653.9773775100002</v>
      </c>
      <c r="Q169" s="97">
        <v>4628.9406287949996</v>
      </c>
      <c r="R169" s="97">
        <v>4643.1890005149999</v>
      </c>
      <c r="S169" s="97">
        <v>4660.3528432000003</v>
      </c>
      <c r="T169" s="97">
        <v>4712.5250259550003</v>
      </c>
      <c r="U169" s="97">
        <v>4708.6226056750002</v>
      </c>
      <c r="V169" s="97">
        <v>4650.1997439250008</v>
      </c>
      <c r="W169" s="97">
        <v>4697.3010491650002</v>
      </c>
      <c r="X169" s="97">
        <v>4697.8682614150002</v>
      </c>
      <c r="Y169" s="97">
        <v>4686.2857872700006</v>
      </c>
      <c r="Z169" s="98"/>
    </row>
    <row r="170" spans="1:26" s="66" customFormat="1" ht="15.75" hidden="1" outlineLevel="1" x14ac:dyDescent="0.25">
      <c r="A170" s="74">
        <v>19</v>
      </c>
      <c r="B170" s="97">
        <v>4652.4118717000001</v>
      </c>
      <c r="C170" s="97">
        <v>4615.735927615</v>
      </c>
      <c r="D170" s="97">
        <v>3926.799928765</v>
      </c>
      <c r="E170" s="97">
        <v>3920.3337091150001</v>
      </c>
      <c r="F170" s="97">
        <v>3823.726118695</v>
      </c>
      <c r="G170" s="97">
        <v>3785.927094355</v>
      </c>
      <c r="H170" s="97">
        <v>3826.8911630499997</v>
      </c>
      <c r="I170" s="97">
        <v>4613.6145538000001</v>
      </c>
      <c r="J170" s="97">
        <v>4772.32054135</v>
      </c>
      <c r="K170" s="97">
        <v>4846.9202964699998</v>
      </c>
      <c r="L170" s="97">
        <v>4854.9973989099999</v>
      </c>
      <c r="M170" s="97">
        <v>4810.902318595</v>
      </c>
      <c r="N170" s="97">
        <v>4814.3396248299996</v>
      </c>
      <c r="O170" s="97">
        <v>4798.6959109749996</v>
      </c>
      <c r="P170" s="97">
        <v>4783.6761305949994</v>
      </c>
      <c r="Q170" s="97">
        <v>4766.8753037500001</v>
      </c>
      <c r="R170" s="97">
        <v>4771.1407398700003</v>
      </c>
      <c r="S170" s="97">
        <v>4803.9029194300001</v>
      </c>
      <c r="T170" s="97">
        <v>4863.3354189849997</v>
      </c>
      <c r="U170" s="97">
        <v>4872.6376998850001</v>
      </c>
      <c r="V170" s="97">
        <v>4866.2735784400002</v>
      </c>
      <c r="W170" s="97">
        <v>4878.650149735</v>
      </c>
      <c r="X170" s="97">
        <v>4839.2402426049994</v>
      </c>
      <c r="Y170" s="97">
        <v>4756.9150566399994</v>
      </c>
      <c r="Z170" s="98"/>
    </row>
    <row r="171" spans="1:26" s="66" customFormat="1" ht="15.75" hidden="1" outlineLevel="1" x14ac:dyDescent="0.25">
      <c r="A171" s="74">
        <v>20</v>
      </c>
      <c r="B171" s="97">
        <v>4580.2284407650004</v>
      </c>
      <c r="C171" s="97">
        <v>3913.1301135399999</v>
      </c>
      <c r="D171" s="97">
        <v>3602.1503253549995</v>
      </c>
      <c r="E171" s="97">
        <v>3578.1799356699998</v>
      </c>
      <c r="F171" s="97">
        <v>3543.6707423799999</v>
      </c>
      <c r="G171" s="97">
        <v>3537.4314076299997</v>
      </c>
      <c r="H171" s="97">
        <v>3710.3063571850003</v>
      </c>
      <c r="I171" s="97">
        <v>3789.2055811599998</v>
      </c>
      <c r="J171" s="97">
        <v>4618.3110712300004</v>
      </c>
      <c r="K171" s="97">
        <v>4772.0596237150003</v>
      </c>
      <c r="L171" s="97">
        <v>4781.2711506550004</v>
      </c>
      <c r="M171" s="97">
        <v>4777.0964684949995</v>
      </c>
      <c r="N171" s="97">
        <v>4776.5406004899996</v>
      </c>
      <c r="O171" s="97">
        <v>4776.6880756749997</v>
      </c>
      <c r="P171" s="97">
        <v>4754.5781421700003</v>
      </c>
      <c r="Q171" s="97">
        <v>4768.9853333199999</v>
      </c>
      <c r="R171" s="97">
        <v>4765.5480270850003</v>
      </c>
      <c r="S171" s="97">
        <v>4789.5524495049995</v>
      </c>
      <c r="T171" s="97">
        <v>4857.9469026099996</v>
      </c>
      <c r="U171" s="97">
        <v>4865.059744225</v>
      </c>
      <c r="V171" s="97">
        <v>4864.8668920600003</v>
      </c>
      <c r="W171" s="97">
        <v>4852.3655340699997</v>
      </c>
      <c r="X171" s="97">
        <v>4774.7482097800003</v>
      </c>
      <c r="Y171" s="97">
        <v>4673.6709868299995</v>
      </c>
      <c r="Z171" s="98"/>
    </row>
    <row r="172" spans="1:26" s="66" customFormat="1" ht="15.75" hidden="1" outlineLevel="1" x14ac:dyDescent="0.25">
      <c r="A172" s="74">
        <v>21</v>
      </c>
      <c r="B172" s="97">
        <v>4598.1523478649997</v>
      </c>
      <c r="C172" s="97">
        <v>4023.6344040849999</v>
      </c>
      <c r="D172" s="97">
        <v>3792.9945589899999</v>
      </c>
      <c r="E172" s="97">
        <v>3749.9318049699996</v>
      </c>
      <c r="F172" s="97">
        <v>3645.5534067250001</v>
      </c>
      <c r="G172" s="97">
        <v>3825.8474925099999</v>
      </c>
      <c r="H172" s="97">
        <v>4002.7156163050004</v>
      </c>
      <c r="I172" s="97">
        <v>4632.6842296449995</v>
      </c>
      <c r="J172" s="97">
        <v>4631.0846910999999</v>
      </c>
      <c r="K172" s="97">
        <v>4653.25134583</v>
      </c>
      <c r="L172" s="97">
        <v>4655.8945549149994</v>
      </c>
      <c r="M172" s="97">
        <v>4652.0942328399997</v>
      </c>
      <c r="N172" s="97">
        <v>4644.6070311399999</v>
      </c>
      <c r="O172" s="97">
        <v>4628.3166953199998</v>
      </c>
      <c r="P172" s="97">
        <v>4623.5521124200004</v>
      </c>
      <c r="Q172" s="97">
        <v>4628.7137438949994</v>
      </c>
      <c r="R172" s="97">
        <v>4653.0925263999998</v>
      </c>
      <c r="S172" s="97">
        <v>4723.6991072800001</v>
      </c>
      <c r="T172" s="97">
        <v>4735.5424990600004</v>
      </c>
      <c r="U172" s="97">
        <v>4732.0030946200004</v>
      </c>
      <c r="V172" s="97">
        <v>4731.4245381250003</v>
      </c>
      <c r="W172" s="97">
        <v>4735.5198105700001</v>
      </c>
      <c r="X172" s="97">
        <v>4694.5897746099999</v>
      </c>
      <c r="Y172" s="97">
        <v>4614.9872074449995</v>
      </c>
      <c r="Z172" s="98"/>
    </row>
    <row r="173" spans="1:26" s="66" customFormat="1" ht="15.75" hidden="1" outlineLevel="1" x14ac:dyDescent="0.25">
      <c r="A173" s="74">
        <v>22</v>
      </c>
      <c r="B173" s="97">
        <v>3891.0201800349996</v>
      </c>
      <c r="C173" s="97">
        <v>3822.9320215450002</v>
      </c>
      <c r="D173" s="97">
        <v>3807.8101429600001</v>
      </c>
      <c r="E173" s="97">
        <v>3799.2906149650003</v>
      </c>
      <c r="F173" s="97">
        <v>3814.7528209000002</v>
      </c>
      <c r="G173" s="97">
        <v>3878.6322644949996</v>
      </c>
      <c r="H173" s="97">
        <v>4003.4076152500002</v>
      </c>
      <c r="I173" s="97">
        <v>4391.2673518000001</v>
      </c>
      <c r="J173" s="97">
        <v>4610.14321483</v>
      </c>
      <c r="K173" s="97">
        <v>4647.6132560650003</v>
      </c>
      <c r="L173" s="97">
        <v>4656.5184883900001</v>
      </c>
      <c r="M173" s="97">
        <v>4645.7187671500005</v>
      </c>
      <c r="N173" s="97">
        <v>4615.3161905500001</v>
      </c>
      <c r="O173" s="97">
        <v>4612.1851789299999</v>
      </c>
      <c r="P173" s="97">
        <v>4612.5368505249999</v>
      </c>
      <c r="Q173" s="97">
        <v>4595.4524175549996</v>
      </c>
      <c r="R173" s="97">
        <v>4613.7733732300003</v>
      </c>
      <c r="S173" s="97">
        <v>4661.1129076149991</v>
      </c>
      <c r="T173" s="97">
        <v>4664.2666077249996</v>
      </c>
      <c r="U173" s="97">
        <v>4661.1582845949997</v>
      </c>
      <c r="V173" s="97">
        <v>4646.4221103399996</v>
      </c>
      <c r="W173" s="97">
        <v>4697.4712128399997</v>
      </c>
      <c r="X173" s="97">
        <v>4657.6982898699998</v>
      </c>
      <c r="Y173" s="97">
        <v>4126.6968699099998</v>
      </c>
      <c r="Z173" s="98"/>
    </row>
    <row r="174" spans="1:26" s="66" customFormat="1" ht="15.75" hidden="1" outlineLevel="1" x14ac:dyDescent="0.25">
      <c r="A174" s="74">
        <v>23</v>
      </c>
      <c r="B174" s="97">
        <v>3968.5354061199996</v>
      </c>
      <c r="C174" s="97">
        <v>3761.0831978049996</v>
      </c>
      <c r="D174" s="97">
        <v>3710.6920615150002</v>
      </c>
      <c r="E174" s="97">
        <v>3700.8906338349998</v>
      </c>
      <c r="F174" s="97">
        <v>3758.2698250449998</v>
      </c>
      <c r="G174" s="97">
        <v>3837.0556065700002</v>
      </c>
      <c r="H174" s="97">
        <v>3999.5278834599999</v>
      </c>
      <c r="I174" s="97">
        <v>4396.7239336450002</v>
      </c>
      <c r="J174" s="97">
        <v>4526.4567194649999</v>
      </c>
      <c r="K174" s="97">
        <v>4654.3630818399997</v>
      </c>
      <c r="L174" s="97">
        <v>4610.8919349999996</v>
      </c>
      <c r="M174" s="97">
        <v>4602.9055865199998</v>
      </c>
      <c r="N174" s="97">
        <v>4541.9643023799999</v>
      </c>
      <c r="O174" s="97">
        <v>4575.3390711700004</v>
      </c>
      <c r="P174" s="97">
        <v>4539.8542728100001</v>
      </c>
      <c r="Q174" s="97">
        <v>4564.6074153999998</v>
      </c>
      <c r="R174" s="97">
        <v>4595.2255326550003</v>
      </c>
      <c r="S174" s="97">
        <v>4665.4917861849999</v>
      </c>
      <c r="T174" s="97">
        <v>4694.9074134700004</v>
      </c>
      <c r="U174" s="97">
        <v>4692.3209256099999</v>
      </c>
      <c r="V174" s="97">
        <v>4693.9431526449998</v>
      </c>
      <c r="W174" s="97">
        <v>4692.5478105100001</v>
      </c>
      <c r="X174" s="97">
        <v>4660.2280565050005</v>
      </c>
      <c r="Y174" s="97">
        <v>4189.7595278650006</v>
      </c>
      <c r="Z174" s="98"/>
    </row>
    <row r="175" spans="1:26" s="66" customFormat="1" ht="15.75" hidden="1" outlineLevel="1" x14ac:dyDescent="0.25">
      <c r="A175" s="74">
        <v>24</v>
      </c>
      <c r="B175" s="97">
        <v>4048.30813696</v>
      </c>
      <c r="C175" s="97">
        <v>3827.8781123649997</v>
      </c>
      <c r="D175" s="97">
        <v>3818.0426519500002</v>
      </c>
      <c r="E175" s="97">
        <v>3810.7256139250003</v>
      </c>
      <c r="F175" s="97">
        <v>3818.0199634599994</v>
      </c>
      <c r="G175" s="97">
        <v>3884.3724524650002</v>
      </c>
      <c r="H175" s="97">
        <v>4019.92483597</v>
      </c>
      <c r="I175" s="97">
        <v>4407.8072610099998</v>
      </c>
      <c r="J175" s="97">
        <v>4543.9835779900004</v>
      </c>
      <c r="K175" s="97">
        <v>4563.6885315549998</v>
      </c>
      <c r="L175" s="97">
        <v>4571.1870775000007</v>
      </c>
      <c r="M175" s="97">
        <v>4567.23928024</v>
      </c>
      <c r="N175" s="97">
        <v>4561.4083383100005</v>
      </c>
      <c r="O175" s="97">
        <v>4559.4684724149993</v>
      </c>
      <c r="P175" s="97">
        <v>4551.6522876099998</v>
      </c>
      <c r="Q175" s="97">
        <v>4544.8343963650004</v>
      </c>
      <c r="R175" s="97">
        <v>4583.9833858599995</v>
      </c>
      <c r="S175" s="97">
        <v>4646.0137175199998</v>
      </c>
      <c r="T175" s="97">
        <v>4673.8865274850004</v>
      </c>
      <c r="U175" s="97">
        <v>4714.0905317649995</v>
      </c>
      <c r="V175" s="97">
        <v>4704.9584145400004</v>
      </c>
      <c r="W175" s="97">
        <v>4708.3163110599999</v>
      </c>
      <c r="X175" s="97">
        <v>4607.2617765999994</v>
      </c>
      <c r="Y175" s="97">
        <v>4262.8278099099998</v>
      </c>
      <c r="Z175" s="98"/>
    </row>
    <row r="176" spans="1:26" s="66" customFormat="1" ht="15.75" hidden="1" outlineLevel="1" x14ac:dyDescent="0.25">
      <c r="A176" s="74">
        <v>25</v>
      </c>
      <c r="B176" s="97">
        <v>3989.6583903100004</v>
      </c>
      <c r="C176" s="97">
        <v>3825.0987723399999</v>
      </c>
      <c r="D176" s="97">
        <v>3812.0642348349998</v>
      </c>
      <c r="E176" s="97">
        <v>3794.4012453699997</v>
      </c>
      <c r="F176" s="97">
        <v>3803.5333625950002</v>
      </c>
      <c r="G176" s="97">
        <v>3823.4652010599998</v>
      </c>
      <c r="H176" s="97">
        <v>3956.2949657649997</v>
      </c>
      <c r="I176" s="97">
        <v>4323.7577498050005</v>
      </c>
      <c r="J176" s="97">
        <v>4442.0215039300001</v>
      </c>
      <c r="K176" s="97">
        <v>4505.9917014849998</v>
      </c>
      <c r="L176" s="97">
        <v>4576.4054301999995</v>
      </c>
      <c r="M176" s="97">
        <v>4596.68894026</v>
      </c>
      <c r="N176" s="97">
        <v>4583.9380088799999</v>
      </c>
      <c r="O176" s="97">
        <v>4465.1864522199994</v>
      </c>
      <c r="P176" s="97">
        <v>4465.1297309950005</v>
      </c>
      <c r="Q176" s="97">
        <v>4456.0883677299998</v>
      </c>
      <c r="R176" s="97">
        <v>4524.7323942249996</v>
      </c>
      <c r="S176" s="97">
        <v>4601.29470373</v>
      </c>
      <c r="T176" s="97">
        <v>4700.0803891899996</v>
      </c>
      <c r="U176" s="97">
        <v>4705.2873976450001</v>
      </c>
      <c r="V176" s="97">
        <v>4702.4853691299995</v>
      </c>
      <c r="W176" s="97">
        <v>4705.423528585</v>
      </c>
      <c r="X176" s="97">
        <v>4605.253845235</v>
      </c>
      <c r="Y176" s="97">
        <v>4555.4979866650001</v>
      </c>
      <c r="Z176" s="98"/>
    </row>
    <row r="177" spans="1:26" s="66" customFormat="1" ht="15.75" hidden="1" outlineLevel="1" x14ac:dyDescent="0.25">
      <c r="A177" s="74">
        <v>26</v>
      </c>
      <c r="B177" s="97">
        <v>4135.4205943149991</v>
      </c>
      <c r="C177" s="97">
        <v>3905.1891420399998</v>
      </c>
      <c r="D177" s="97">
        <v>3838.1106213550001</v>
      </c>
      <c r="E177" s="97">
        <v>3825.0420511149996</v>
      </c>
      <c r="F177" s="97">
        <v>3823.8962823700003</v>
      </c>
      <c r="G177" s="97">
        <v>3835.161117655</v>
      </c>
      <c r="H177" s="97">
        <v>3870.4417196049999</v>
      </c>
      <c r="I177" s="97">
        <v>4049.4312172149994</v>
      </c>
      <c r="J177" s="97">
        <v>4320.1389356499994</v>
      </c>
      <c r="K177" s="97">
        <v>4482.7700319699998</v>
      </c>
      <c r="L177" s="97">
        <v>4548.4078335400009</v>
      </c>
      <c r="M177" s="97">
        <v>4568.0787543699998</v>
      </c>
      <c r="N177" s="97">
        <v>4540.8865991050006</v>
      </c>
      <c r="O177" s="97">
        <v>4527.5797997200007</v>
      </c>
      <c r="P177" s="97">
        <v>4500.0700055950001</v>
      </c>
      <c r="Q177" s="97">
        <v>4513.2633625300004</v>
      </c>
      <c r="R177" s="97">
        <v>4466.0713033299999</v>
      </c>
      <c r="S177" s="97">
        <v>4670.4719097400002</v>
      </c>
      <c r="T177" s="97">
        <v>4701.6572392449998</v>
      </c>
      <c r="U177" s="97">
        <v>4721.6004219550005</v>
      </c>
      <c r="V177" s="97">
        <v>4698.1859002749998</v>
      </c>
      <c r="W177" s="97">
        <v>4661.9296932550005</v>
      </c>
      <c r="X177" s="97">
        <v>4589.54206591</v>
      </c>
      <c r="Y177" s="97">
        <v>4210.7577253600002</v>
      </c>
      <c r="Z177" s="98"/>
    </row>
    <row r="178" spans="1:26" s="66" customFormat="1" ht="15.75" hidden="1" outlineLevel="1" x14ac:dyDescent="0.25">
      <c r="A178" s="74">
        <v>27</v>
      </c>
      <c r="B178" s="97">
        <v>3875.5693183449998</v>
      </c>
      <c r="C178" s="97">
        <v>3815.6830489899999</v>
      </c>
      <c r="D178" s="97">
        <v>3784.7472928749999</v>
      </c>
      <c r="E178" s="97">
        <v>3755.660648695</v>
      </c>
      <c r="F178" s="97">
        <v>3748.6725937749998</v>
      </c>
      <c r="G178" s="97">
        <v>3815.7397702149997</v>
      </c>
      <c r="H178" s="97">
        <v>3820.5610743400002</v>
      </c>
      <c r="I178" s="97">
        <v>3838.1900310700003</v>
      </c>
      <c r="J178" s="97">
        <v>3934.2530977299998</v>
      </c>
      <c r="K178" s="97">
        <v>4140.2986196649999</v>
      </c>
      <c r="L178" s="97">
        <v>4150.9281772300001</v>
      </c>
      <c r="M178" s="97">
        <v>4165.0857949900001</v>
      </c>
      <c r="N178" s="97">
        <v>4160.7749818900002</v>
      </c>
      <c r="O178" s="97">
        <v>4168.3983145299999</v>
      </c>
      <c r="P178" s="97">
        <v>4173.7754866599998</v>
      </c>
      <c r="Q178" s="97">
        <v>4260.2299778050001</v>
      </c>
      <c r="R178" s="97">
        <v>4444.1542219900002</v>
      </c>
      <c r="S178" s="97">
        <v>4576.6096266099994</v>
      </c>
      <c r="T178" s="97">
        <v>4591.87898038</v>
      </c>
      <c r="U178" s="97">
        <v>4580.7048990550002</v>
      </c>
      <c r="V178" s="97">
        <v>4573.6487786649996</v>
      </c>
      <c r="W178" s="97">
        <v>4555.4752981750007</v>
      </c>
      <c r="X178" s="97">
        <v>4234.0134276099998</v>
      </c>
      <c r="Y178" s="97">
        <v>3972.1428760299996</v>
      </c>
      <c r="Z178" s="98"/>
    </row>
    <row r="179" spans="1:26" s="66" customFormat="1" ht="15.75" hidden="1" outlineLevel="1" x14ac:dyDescent="0.25">
      <c r="A179" s="74">
        <v>28</v>
      </c>
      <c r="B179" s="97">
        <v>3869.919884335</v>
      </c>
      <c r="C179" s="97">
        <v>3809.8974840400001</v>
      </c>
      <c r="D179" s="97">
        <v>3754.9346170150002</v>
      </c>
      <c r="E179" s="97">
        <v>3728.094133345</v>
      </c>
      <c r="F179" s="97">
        <v>3770.2833804999996</v>
      </c>
      <c r="G179" s="97">
        <v>3819.6875674749999</v>
      </c>
      <c r="H179" s="97">
        <v>3892.4495549050002</v>
      </c>
      <c r="I179" s="97">
        <v>4210.2699228250003</v>
      </c>
      <c r="J179" s="97">
        <v>4418.9246211099999</v>
      </c>
      <c r="K179" s="97">
        <v>4472.0950974249999</v>
      </c>
      <c r="L179" s="97">
        <v>4478.5499728300001</v>
      </c>
      <c r="M179" s="97">
        <v>4470.6657225549998</v>
      </c>
      <c r="N179" s="97">
        <v>4462.1008175799998</v>
      </c>
      <c r="O179" s="97">
        <v>4451.0968999300003</v>
      </c>
      <c r="P179" s="97">
        <v>4444.1201892549998</v>
      </c>
      <c r="Q179" s="97">
        <v>4440.52406359</v>
      </c>
      <c r="R179" s="97">
        <v>4484.4830129649999</v>
      </c>
      <c r="S179" s="97">
        <v>4575.9176276649996</v>
      </c>
      <c r="T179" s="97">
        <v>4592.162586505</v>
      </c>
      <c r="U179" s="97">
        <v>4578.3679845850002</v>
      </c>
      <c r="V179" s="97">
        <v>4574.4315315699996</v>
      </c>
      <c r="W179" s="97">
        <v>4561.8167311299994</v>
      </c>
      <c r="X179" s="97">
        <v>4186.2881888949996</v>
      </c>
      <c r="Y179" s="97">
        <v>3953.8559530900002</v>
      </c>
      <c r="Z179" s="98"/>
    </row>
    <row r="180" spans="1:26" s="66" customFormat="1" ht="15.75" hidden="1" outlineLevel="1" x14ac:dyDescent="0.25">
      <c r="A180" s="74">
        <v>29</v>
      </c>
      <c r="B180" s="97">
        <v>3824.1685442499997</v>
      </c>
      <c r="C180" s="97">
        <v>3758.6895621100002</v>
      </c>
      <c r="D180" s="97">
        <v>3621.5716727949994</v>
      </c>
      <c r="E180" s="97">
        <v>3590.2842450849998</v>
      </c>
      <c r="F180" s="97">
        <v>3613.7327994999996</v>
      </c>
      <c r="G180" s="97">
        <v>3811.8600384249999</v>
      </c>
      <c r="H180" s="97">
        <v>3847.7191968699999</v>
      </c>
      <c r="I180" s="97">
        <v>4016.4308085099997</v>
      </c>
      <c r="J180" s="97">
        <v>4338.7094647149997</v>
      </c>
      <c r="K180" s="97">
        <v>4556.7458536149998</v>
      </c>
      <c r="L180" s="97">
        <v>4569.3946867899995</v>
      </c>
      <c r="M180" s="97">
        <v>4568.30563927</v>
      </c>
      <c r="N180" s="97">
        <v>4565.1632834049997</v>
      </c>
      <c r="O180" s="97">
        <v>4565.1632834049997</v>
      </c>
      <c r="P180" s="97">
        <v>4564.7208578500004</v>
      </c>
      <c r="Q180" s="97">
        <v>4553.5240880350002</v>
      </c>
      <c r="R180" s="97">
        <v>4563.8360067399999</v>
      </c>
      <c r="S180" s="97">
        <v>4591.096227475</v>
      </c>
      <c r="T180" s="97">
        <v>4609.0314788199994</v>
      </c>
      <c r="U180" s="97">
        <v>4609.9163299299998</v>
      </c>
      <c r="V180" s="97">
        <v>4610.9259677350001</v>
      </c>
      <c r="W180" s="97">
        <v>4582.2704048649994</v>
      </c>
      <c r="X180" s="97">
        <v>4543.4730869650002</v>
      </c>
      <c r="Y180" s="97">
        <v>3963.8729214249997</v>
      </c>
      <c r="Z180" s="98"/>
    </row>
    <row r="181" spans="1:26" s="66" customFormat="1" ht="15.75" collapsed="1" x14ac:dyDescent="0.25">
      <c r="A181" s="99">
        <v>30</v>
      </c>
      <c r="B181" s="100">
        <v>3821.9337279849997</v>
      </c>
      <c r="C181" s="100">
        <v>3692.8475641300001</v>
      </c>
      <c r="D181" s="100">
        <v>3447.1539059199995</v>
      </c>
      <c r="E181" s="100">
        <v>3467.0744001399999</v>
      </c>
      <c r="F181" s="100">
        <v>3536.6486547249997</v>
      </c>
      <c r="G181" s="100">
        <v>3803.4312643900003</v>
      </c>
      <c r="H181" s="100">
        <v>3854.5484323600003</v>
      </c>
      <c r="I181" s="100">
        <v>4060.5712658049997</v>
      </c>
      <c r="J181" s="100">
        <v>4324.4384045050001</v>
      </c>
      <c r="K181" s="100">
        <v>4574.5903509999998</v>
      </c>
      <c r="L181" s="100">
        <v>4583.16660022</v>
      </c>
      <c r="M181" s="100">
        <v>4581.3628652650004</v>
      </c>
      <c r="N181" s="100">
        <v>4564.550694175</v>
      </c>
      <c r="O181" s="100">
        <v>4560.2171925849998</v>
      </c>
      <c r="P181" s="100">
        <v>4523.5185600099994</v>
      </c>
      <c r="Q181" s="100">
        <v>4340.7968057950002</v>
      </c>
      <c r="R181" s="100">
        <v>4561.8167311299994</v>
      </c>
      <c r="S181" s="100">
        <v>4591.2663911499994</v>
      </c>
      <c r="T181" s="100">
        <v>4602.8261768049997</v>
      </c>
      <c r="U181" s="100">
        <v>4621.045034275</v>
      </c>
      <c r="V181" s="100">
        <v>4605.46938589</v>
      </c>
      <c r="W181" s="100">
        <v>4591.0054735149997</v>
      </c>
      <c r="X181" s="100">
        <v>4546.354525195</v>
      </c>
      <c r="Y181" s="100">
        <v>3982.1825328549999</v>
      </c>
      <c r="Z181" s="98"/>
    </row>
    <row r="182" spans="1:26" s="101" customFormat="1" ht="15.75" x14ac:dyDescent="0.25">
      <c r="A182" s="74">
        <v>31</v>
      </c>
      <c r="B182" s="97">
        <v>4005.8352836800004</v>
      </c>
      <c r="C182" s="97">
        <v>3871.79168476</v>
      </c>
      <c r="D182" s="97">
        <v>3641.9913137949998</v>
      </c>
      <c r="E182" s="97">
        <v>3506.3822090649996</v>
      </c>
      <c r="F182" s="97">
        <v>3570.2389641699997</v>
      </c>
      <c r="G182" s="97">
        <v>3749.2171175349999</v>
      </c>
      <c r="H182" s="97">
        <v>3820.935434425</v>
      </c>
      <c r="I182" s="97">
        <v>3907.9684820649995</v>
      </c>
      <c r="J182" s="97">
        <v>3988.603375525</v>
      </c>
      <c r="K182" s="97">
        <v>4568.3850489850001</v>
      </c>
      <c r="L182" s="97">
        <v>4554.7946434750002</v>
      </c>
      <c r="M182" s="97">
        <v>4559.7180458049997</v>
      </c>
      <c r="N182" s="97">
        <v>4557.8122126449998</v>
      </c>
      <c r="O182" s="97">
        <v>4543.3256117799992</v>
      </c>
      <c r="P182" s="97">
        <v>4556.904673045</v>
      </c>
      <c r="Q182" s="97">
        <v>4556.0765431600003</v>
      </c>
      <c r="R182" s="97">
        <v>4562.1230257449997</v>
      </c>
      <c r="S182" s="97">
        <v>4593.0928145950002</v>
      </c>
      <c r="T182" s="97">
        <v>4626.274731219999</v>
      </c>
      <c r="U182" s="97">
        <v>4597.18808704</v>
      </c>
      <c r="V182" s="97">
        <v>4596.1671049899996</v>
      </c>
      <c r="W182" s="97">
        <v>4595.974252824999</v>
      </c>
      <c r="X182" s="97">
        <v>4596.4280226249994</v>
      </c>
      <c r="Y182" s="97">
        <v>4146.6854296000001</v>
      </c>
      <c r="Z182" s="98"/>
    </row>
    <row r="183" spans="1:26" s="66" customFormat="1" ht="15.75" x14ac:dyDescent="0.25">
      <c r="A183" s="55"/>
      <c r="Z183" s="98"/>
    </row>
    <row r="184" spans="1:26" s="66" customFormat="1" ht="15.75" x14ac:dyDescent="0.25">
      <c r="A184" s="142" t="s">
        <v>32</v>
      </c>
      <c r="B184" s="142" t="s">
        <v>125</v>
      </c>
      <c r="C184" s="142"/>
      <c r="D184" s="142"/>
      <c r="E184" s="142"/>
      <c r="F184" s="142"/>
      <c r="G184" s="142"/>
      <c r="H184" s="142"/>
      <c r="I184" s="142"/>
      <c r="J184" s="142"/>
      <c r="K184" s="142"/>
      <c r="L184" s="142"/>
      <c r="M184" s="142"/>
      <c r="N184" s="142"/>
      <c r="O184" s="142"/>
      <c r="P184" s="142"/>
      <c r="Q184" s="142"/>
      <c r="R184" s="142"/>
      <c r="S184" s="142"/>
      <c r="T184" s="142"/>
      <c r="U184" s="142"/>
      <c r="V184" s="142"/>
      <c r="W184" s="142"/>
      <c r="X184" s="142"/>
      <c r="Y184" s="142"/>
      <c r="Z184" s="98"/>
    </row>
    <row r="185" spans="1:26" s="103" customFormat="1" x14ac:dyDescent="0.25">
      <c r="A185" s="142"/>
      <c r="B185" s="102" t="s">
        <v>33</v>
      </c>
      <c r="C185" s="102" t="s">
        <v>34</v>
      </c>
      <c r="D185" s="102" t="s">
        <v>35</v>
      </c>
      <c r="E185" s="102" t="s">
        <v>36</v>
      </c>
      <c r="F185" s="102" t="s">
        <v>37</v>
      </c>
      <c r="G185" s="102" t="s">
        <v>38</v>
      </c>
      <c r="H185" s="102" t="s">
        <v>39</v>
      </c>
      <c r="I185" s="102" t="s">
        <v>40</v>
      </c>
      <c r="J185" s="102" t="s">
        <v>41</v>
      </c>
      <c r="K185" s="102" t="s">
        <v>42</v>
      </c>
      <c r="L185" s="102" t="s">
        <v>43</v>
      </c>
      <c r="M185" s="102" t="s">
        <v>44</v>
      </c>
      <c r="N185" s="102" t="s">
        <v>45</v>
      </c>
      <c r="O185" s="102" t="s">
        <v>46</v>
      </c>
      <c r="P185" s="102" t="s">
        <v>47</v>
      </c>
      <c r="Q185" s="102" t="s">
        <v>48</v>
      </c>
      <c r="R185" s="102" t="s">
        <v>49</v>
      </c>
      <c r="S185" s="102" t="s">
        <v>50</v>
      </c>
      <c r="T185" s="102" t="s">
        <v>51</v>
      </c>
      <c r="U185" s="102" t="s">
        <v>52</v>
      </c>
      <c r="V185" s="102" t="s">
        <v>53</v>
      </c>
      <c r="W185" s="102" t="s">
        <v>54</v>
      </c>
      <c r="X185" s="102" t="s">
        <v>55</v>
      </c>
      <c r="Y185" s="102" t="s">
        <v>56</v>
      </c>
      <c r="Z185" s="98"/>
    </row>
    <row r="186" spans="1:26" s="66" customFormat="1" ht="15.75" x14ac:dyDescent="0.25">
      <c r="A186" s="74">
        <v>1</v>
      </c>
      <c r="B186" s="97">
        <v>4912.5493025200003</v>
      </c>
      <c r="C186" s="97">
        <v>4848.0459254500001</v>
      </c>
      <c r="D186" s="97">
        <v>4814.478304495</v>
      </c>
      <c r="E186" s="97">
        <v>4805.8793667849995</v>
      </c>
      <c r="F186" s="97">
        <v>4839.8326920700001</v>
      </c>
      <c r="G186" s="97">
        <v>4890.79104061</v>
      </c>
      <c r="H186" s="97">
        <v>5048.2605054550004</v>
      </c>
      <c r="I186" s="97">
        <v>5284.9241446449996</v>
      </c>
      <c r="J186" s="97">
        <v>5542.5746370850002</v>
      </c>
      <c r="K186" s="97">
        <v>5709.9930047950002</v>
      </c>
      <c r="L186" s="97">
        <v>5717.62768168</v>
      </c>
      <c r="M186" s="97">
        <v>5711.5017893800004</v>
      </c>
      <c r="N186" s="97">
        <v>5588.4961408449999</v>
      </c>
      <c r="O186" s="97">
        <v>5578.377074305</v>
      </c>
      <c r="P186" s="97">
        <v>5580.6686117950003</v>
      </c>
      <c r="Q186" s="97">
        <v>5580.2715632199997</v>
      </c>
      <c r="R186" s="97">
        <v>5600.8613678949996</v>
      </c>
      <c r="S186" s="97">
        <v>5636.8793457699994</v>
      </c>
      <c r="T186" s="97">
        <v>5730.7416289000003</v>
      </c>
      <c r="U186" s="97">
        <v>5724.4115401899999</v>
      </c>
      <c r="V186" s="97">
        <v>5721.1897746100003</v>
      </c>
      <c r="W186" s="97">
        <v>5735.3020153900006</v>
      </c>
      <c r="X186" s="97">
        <v>5635.3592169399999</v>
      </c>
      <c r="Y186" s="97">
        <v>5181.4646302450001</v>
      </c>
      <c r="Z186" s="98"/>
    </row>
    <row r="187" spans="1:26" s="66" customFormat="1" ht="15.75" hidden="1" outlineLevel="1" x14ac:dyDescent="0.25">
      <c r="A187" s="74">
        <v>2</v>
      </c>
      <c r="B187" s="97">
        <v>4919.321816785</v>
      </c>
      <c r="C187" s="97">
        <v>4844.7674386449999</v>
      </c>
      <c r="D187" s="97">
        <v>4797.3598387900001</v>
      </c>
      <c r="E187" s="97">
        <v>4744.6998535000002</v>
      </c>
      <c r="F187" s="97">
        <v>4834.1378810799997</v>
      </c>
      <c r="G187" s="97">
        <v>4886.5936699600006</v>
      </c>
      <c r="H187" s="97">
        <v>5031.1193512600003</v>
      </c>
      <c r="I187" s="97">
        <v>5315.0544593650002</v>
      </c>
      <c r="J187" s="97">
        <v>5587.2823066299998</v>
      </c>
      <c r="K187" s="97">
        <v>5627.3388357249996</v>
      </c>
      <c r="L187" s="97">
        <v>5640.4754714350001</v>
      </c>
      <c r="M187" s="97">
        <v>5637.7415083899996</v>
      </c>
      <c r="N187" s="97">
        <v>5634.7012507300005</v>
      </c>
      <c r="O187" s="97">
        <v>5637.4352137750002</v>
      </c>
      <c r="P187" s="97">
        <v>5635.3932496750003</v>
      </c>
      <c r="Q187" s="97">
        <v>5618.1499972750007</v>
      </c>
      <c r="R187" s="97">
        <v>5621.3944513450006</v>
      </c>
      <c r="S187" s="97">
        <v>5687.9171040250003</v>
      </c>
      <c r="T187" s="97">
        <v>5690.7531652750004</v>
      </c>
      <c r="U187" s="97">
        <v>5671.9217185750003</v>
      </c>
      <c r="V187" s="97">
        <v>5662.3471757950001</v>
      </c>
      <c r="W187" s="97">
        <v>5680.5093120399997</v>
      </c>
      <c r="X187" s="97">
        <v>5665.9659899500002</v>
      </c>
      <c r="Y187" s="97">
        <v>5263.8011604550002</v>
      </c>
      <c r="Z187" s="98"/>
    </row>
    <row r="188" spans="1:26" s="66" customFormat="1" ht="15.75" hidden="1" outlineLevel="1" x14ac:dyDescent="0.25">
      <c r="A188" s="74">
        <v>3</v>
      </c>
      <c r="B188" s="97">
        <v>4930.0194398200001</v>
      </c>
      <c r="C188" s="97">
        <v>4852.3680827950002</v>
      </c>
      <c r="D188" s="97">
        <v>4832.8332929050002</v>
      </c>
      <c r="E188" s="97">
        <v>4814.0699116750002</v>
      </c>
      <c r="F188" s="97">
        <v>4848.1820563900001</v>
      </c>
      <c r="G188" s="97">
        <v>4877.4728969799999</v>
      </c>
      <c r="H188" s="97">
        <v>5045.9122467399993</v>
      </c>
      <c r="I188" s="97">
        <v>5386.9883169100003</v>
      </c>
      <c r="J188" s="97">
        <v>5608.2691598800002</v>
      </c>
      <c r="K188" s="97">
        <v>5645.7505453599997</v>
      </c>
      <c r="L188" s="97">
        <v>5658.0023299599998</v>
      </c>
      <c r="M188" s="97">
        <v>5655.1322359750002</v>
      </c>
      <c r="N188" s="97">
        <v>5645.1493003750002</v>
      </c>
      <c r="O188" s="97">
        <v>5642.2565179000003</v>
      </c>
      <c r="P188" s="97">
        <v>5622.3927449050007</v>
      </c>
      <c r="Q188" s="97">
        <v>5617.4126213500003</v>
      </c>
      <c r="R188" s="97">
        <v>5629.3013901100003</v>
      </c>
      <c r="S188" s="97">
        <v>5690.8325749899996</v>
      </c>
      <c r="T188" s="97">
        <v>5737.6048971250002</v>
      </c>
      <c r="U188" s="97">
        <v>5698.9323659199999</v>
      </c>
      <c r="V188" s="97">
        <v>5680.815606655</v>
      </c>
      <c r="W188" s="97">
        <v>5738.86410832</v>
      </c>
      <c r="X188" s="97">
        <v>5648.0080501150005</v>
      </c>
      <c r="Y188" s="97">
        <v>5208.0441962800005</v>
      </c>
      <c r="Z188" s="98"/>
    </row>
    <row r="189" spans="1:26" s="66" customFormat="1" ht="15.75" hidden="1" outlineLevel="1" x14ac:dyDescent="0.25">
      <c r="A189" s="74">
        <v>4</v>
      </c>
      <c r="B189" s="97">
        <v>4921.8969604000004</v>
      </c>
      <c r="C189" s="97">
        <v>4846.54848511</v>
      </c>
      <c r="D189" s="97">
        <v>4819.5264935200003</v>
      </c>
      <c r="E189" s="97">
        <v>4802.5441587550004</v>
      </c>
      <c r="F189" s="97">
        <v>4845.6409455100002</v>
      </c>
      <c r="G189" s="97">
        <v>4878.3237153549999</v>
      </c>
      <c r="H189" s="97">
        <v>5035.0558042749999</v>
      </c>
      <c r="I189" s="97">
        <v>5329.9607972950007</v>
      </c>
      <c r="J189" s="97">
        <v>5583.83365615</v>
      </c>
      <c r="K189" s="97">
        <v>5624.8431018249994</v>
      </c>
      <c r="L189" s="97">
        <v>5633.7143014150006</v>
      </c>
      <c r="M189" s="97">
        <v>5627.3388357249996</v>
      </c>
      <c r="N189" s="97">
        <v>5612.5913172249993</v>
      </c>
      <c r="O189" s="97">
        <v>5610.7989265149999</v>
      </c>
      <c r="P189" s="97">
        <v>5613.067775515</v>
      </c>
      <c r="Q189" s="97">
        <v>5605.9435896550003</v>
      </c>
      <c r="R189" s="97">
        <v>5628.1556213650001</v>
      </c>
      <c r="S189" s="97">
        <v>5652.5911250949994</v>
      </c>
      <c r="T189" s="97">
        <v>5669.3011979799994</v>
      </c>
      <c r="U189" s="97">
        <v>5661.0993088450005</v>
      </c>
      <c r="V189" s="97">
        <v>5635.7449212700003</v>
      </c>
      <c r="W189" s="97">
        <v>5667.1231029400005</v>
      </c>
      <c r="X189" s="97">
        <v>5586.9419792799999</v>
      </c>
      <c r="Y189" s="97">
        <v>5119.4002658500003</v>
      </c>
      <c r="Z189" s="98"/>
    </row>
    <row r="190" spans="1:26" s="66" customFormat="1" ht="15.75" hidden="1" outlineLevel="1" x14ac:dyDescent="0.25">
      <c r="A190" s="74">
        <v>5</v>
      </c>
      <c r="B190" s="97">
        <v>4967.8411526500004</v>
      </c>
      <c r="C190" s="97">
        <v>4904.0184302799998</v>
      </c>
      <c r="D190" s="97">
        <v>4846.4350426600004</v>
      </c>
      <c r="E190" s="97">
        <v>4808.3070352149998</v>
      </c>
      <c r="F190" s="97">
        <v>4843.9846857400007</v>
      </c>
      <c r="G190" s="97">
        <v>4858.3464999100006</v>
      </c>
      <c r="H190" s="97">
        <v>4908.7262919550003</v>
      </c>
      <c r="I190" s="97">
        <v>5045.8328370250001</v>
      </c>
      <c r="J190" s="97">
        <v>5380.6809166900002</v>
      </c>
      <c r="K190" s="97">
        <v>5634.6104967700003</v>
      </c>
      <c r="L190" s="97">
        <v>5713.2828358449997</v>
      </c>
      <c r="M190" s="97">
        <v>5713.0446067000003</v>
      </c>
      <c r="N190" s="97">
        <v>5708.2800238</v>
      </c>
      <c r="O190" s="97">
        <v>5699.6357091099999</v>
      </c>
      <c r="P190" s="97">
        <v>5693.9295538750011</v>
      </c>
      <c r="Q190" s="97">
        <v>5624.7863806000005</v>
      </c>
      <c r="R190" s="97">
        <v>5657.0834461150007</v>
      </c>
      <c r="S190" s="97">
        <v>5713.8500480950006</v>
      </c>
      <c r="T190" s="97">
        <v>5814.3600587950004</v>
      </c>
      <c r="U190" s="97">
        <v>5804.1275498049999</v>
      </c>
      <c r="V190" s="97">
        <v>5796.0844801000003</v>
      </c>
      <c r="W190" s="97">
        <v>5695.8580755250005</v>
      </c>
      <c r="X190" s="97">
        <v>5678.3879382250007</v>
      </c>
      <c r="Y190" s="97">
        <v>5128.9748086300006</v>
      </c>
      <c r="Z190" s="98"/>
    </row>
    <row r="191" spans="1:26" s="66" customFormat="1" ht="15.75" hidden="1" outlineLevel="1" x14ac:dyDescent="0.25">
      <c r="A191" s="74">
        <v>6</v>
      </c>
      <c r="B191" s="97">
        <v>4954.2734356299998</v>
      </c>
      <c r="C191" s="97">
        <v>4849.2937923999998</v>
      </c>
      <c r="D191" s="97">
        <v>4731.5291850550002</v>
      </c>
      <c r="E191" s="97">
        <v>4608.2399303950006</v>
      </c>
      <c r="F191" s="97">
        <v>4666.2317108350007</v>
      </c>
      <c r="G191" s="97">
        <v>4801.7614058500003</v>
      </c>
      <c r="H191" s="97">
        <v>4844.6993731749999</v>
      </c>
      <c r="I191" s="97">
        <v>4847.7623193250001</v>
      </c>
      <c r="J191" s="97">
        <v>4989.8489879499994</v>
      </c>
      <c r="K191" s="97">
        <v>5233.9431076149995</v>
      </c>
      <c r="L191" s="97">
        <v>5494.5544480000008</v>
      </c>
      <c r="M191" s="97">
        <v>5522.7902738049997</v>
      </c>
      <c r="N191" s="97">
        <v>5504.5146951099996</v>
      </c>
      <c r="O191" s="97">
        <v>5492.2061892850006</v>
      </c>
      <c r="P191" s="97">
        <v>5442.7112483500005</v>
      </c>
      <c r="Q191" s="97">
        <v>5467.23750604</v>
      </c>
      <c r="R191" s="97">
        <v>5607.8834555499998</v>
      </c>
      <c r="S191" s="97">
        <v>5643.6405157899999</v>
      </c>
      <c r="T191" s="97">
        <v>5668.6432317700001</v>
      </c>
      <c r="U191" s="97">
        <v>5665.1378600650005</v>
      </c>
      <c r="V191" s="97">
        <v>5639.2502929750008</v>
      </c>
      <c r="W191" s="97">
        <v>5618.2861282150006</v>
      </c>
      <c r="X191" s="97">
        <v>5359.8075058900004</v>
      </c>
      <c r="Y191" s="97">
        <v>5013.2521653849999</v>
      </c>
      <c r="Z191" s="98"/>
    </row>
    <row r="192" spans="1:26" s="66" customFormat="1" ht="15.75" hidden="1" outlineLevel="1" x14ac:dyDescent="0.25">
      <c r="A192" s="74">
        <v>7</v>
      </c>
      <c r="B192" s="97">
        <v>4865.8790785900001</v>
      </c>
      <c r="C192" s="97">
        <v>4823.4969792699994</v>
      </c>
      <c r="D192" s="97">
        <v>4683.8379790750005</v>
      </c>
      <c r="E192" s="97">
        <v>4608.3079958649996</v>
      </c>
      <c r="F192" s="97">
        <v>4693.5259643050003</v>
      </c>
      <c r="G192" s="97">
        <v>4863.4854428950002</v>
      </c>
      <c r="H192" s="97">
        <v>5019.7410735250005</v>
      </c>
      <c r="I192" s="97">
        <v>5309.6319102550005</v>
      </c>
      <c r="J192" s="97">
        <v>5582.5744449549993</v>
      </c>
      <c r="K192" s="97">
        <v>5668.4163468699999</v>
      </c>
      <c r="L192" s="97">
        <v>5689.8683141649999</v>
      </c>
      <c r="M192" s="97">
        <v>5684.3209783600005</v>
      </c>
      <c r="N192" s="97">
        <v>5669.7776562700001</v>
      </c>
      <c r="O192" s="97">
        <v>5666.4197597500006</v>
      </c>
      <c r="P192" s="97">
        <v>5659.5224587900011</v>
      </c>
      <c r="Q192" s="97">
        <v>5629.1425706800001</v>
      </c>
      <c r="R192" s="97">
        <v>5671.4112275499992</v>
      </c>
      <c r="S192" s="97">
        <v>5694.2925697149994</v>
      </c>
      <c r="T192" s="97">
        <v>5727.395076625</v>
      </c>
      <c r="U192" s="97">
        <v>5719.4994821049995</v>
      </c>
      <c r="V192" s="97">
        <v>5698.2970882</v>
      </c>
      <c r="W192" s="97">
        <v>5670.0045411699994</v>
      </c>
      <c r="X192" s="97">
        <v>5471.3100899949995</v>
      </c>
      <c r="Y192" s="97">
        <v>5095.4639089000002</v>
      </c>
      <c r="Z192" s="98"/>
    </row>
    <row r="193" spans="1:26" s="66" customFormat="1" ht="15.75" hidden="1" outlineLevel="1" x14ac:dyDescent="0.25">
      <c r="A193" s="74">
        <v>8</v>
      </c>
      <c r="B193" s="97">
        <v>4904.4268230999996</v>
      </c>
      <c r="C193" s="97">
        <v>4845.6522897550003</v>
      </c>
      <c r="D193" s="97">
        <v>4818.8344945750005</v>
      </c>
      <c r="E193" s="97">
        <v>4800.4227849400004</v>
      </c>
      <c r="F193" s="97">
        <v>4843.3720965100001</v>
      </c>
      <c r="G193" s="97">
        <v>4923.4511219650003</v>
      </c>
      <c r="H193" s="97">
        <v>5057.9144579499998</v>
      </c>
      <c r="I193" s="97">
        <v>5403.2673084850003</v>
      </c>
      <c r="J193" s="97">
        <v>5594.1342306099996</v>
      </c>
      <c r="K193" s="97">
        <v>5643.3795981550002</v>
      </c>
      <c r="L193" s="97">
        <v>5662.6080934299998</v>
      </c>
      <c r="M193" s="97">
        <v>5656.5956435799999</v>
      </c>
      <c r="N193" s="97">
        <v>5634.3155464000001</v>
      </c>
      <c r="O193" s="97">
        <v>5632.534499935</v>
      </c>
      <c r="P193" s="97">
        <v>5625.4216583200005</v>
      </c>
      <c r="Q193" s="97">
        <v>5614.6446255700002</v>
      </c>
      <c r="R193" s="97">
        <v>5664.0147798100006</v>
      </c>
      <c r="S193" s="97">
        <v>5693.8047671800005</v>
      </c>
      <c r="T193" s="97">
        <v>5717.1058464100006</v>
      </c>
      <c r="U193" s="97">
        <v>5702.1995084800001</v>
      </c>
      <c r="V193" s="97">
        <v>5696.1870586300001</v>
      </c>
      <c r="W193" s="97">
        <v>5667.1457914299999</v>
      </c>
      <c r="X193" s="97">
        <v>5451.3328745500003</v>
      </c>
      <c r="Y193" s="97">
        <v>5228.248296625</v>
      </c>
      <c r="Z193" s="98"/>
    </row>
    <row r="194" spans="1:26" s="66" customFormat="1" ht="15.75" hidden="1" outlineLevel="1" x14ac:dyDescent="0.25">
      <c r="A194" s="74">
        <v>9</v>
      </c>
      <c r="B194" s="97">
        <v>4896.4064418850003</v>
      </c>
      <c r="C194" s="97">
        <v>4844.9262580750001</v>
      </c>
      <c r="D194" s="97">
        <v>4770.9958134099998</v>
      </c>
      <c r="E194" s="97">
        <v>4710.9961016050001</v>
      </c>
      <c r="F194" s="97">
        <v>4837.8474491950001</v>
      </c>
      <c r="G194" s="97">
        <v>4858.1876804799995</v>
      </c>
      <c r="H194" s="97">
        <v>4958.9472645699998</v>
      </c>
      <c r="I194" s="97">
        <v>5231.5721604099999</v>
      </c>
      <c r="J194" s="97">
        <v>5487.0559020549999</v>
      </c>
      <c r="K194" s="97">
        <v>5578.0140584649998</v>
      </c>
      <c r="L194" s="97">
        <v>5587.5659127550007</v>
      </c>
      <c r="M194" s="97">
        <v>5585.2516867750001</v>
      </c>
      <c r="N194" s="97">
        <v>5568.7911872800005</v>
      </c>
      <c r="O194" s="97">
        <v>5563.5728345799998</v>
      </c>
      <c r="P194" s="97">
        <v>5562.5518525300004</v>
      </c>
      <c r="Q194" s="97">
        <v>5566.0345357450005</v>
      </c>
      <c r="R194" s="97">
        <v>5616.82272061</v>
      </c>
      <c r="S194" s="97">
        <v>5666.0000226850007</v>
      </c>
      <c r="T194" s="97">
        <v>5684.0487164799997</v>
      </c>
      <c r="U194" s="97">
        <v>5670.5944419100006</v>
      </c>
      <c r="V194" s="97">
        <v>5706.6010755400002</v>
      </c>
      <c r="W194" s="97">
        <v>5668.0306425400004</v>
      </c>
      <c r="X194" s="97">
        <v>5632.2622380550001</v>
      </c>
      <c r="Y194" s="97">
        <v>5004.2561790999998</v>
      </c>
      <c r="Z194" s="98"/>
    </row>
    <row r="195" spans="1:26" s="66" customFormat="1" ht="15.75" hidden="1" outlineLevel="1" x14ac:dyDescent="0.25">
      <c r="A195" s="74">
        <v>10</v>
      </c>
      <c r="B195" s="97">
        <v>4864.0980321249999</v>
      </c>
      <c r="C195" s="97">
        <v>4842.3851471950002</v>
      </c>
      <c r="D195" s="97">
        <v>4791.3020119600005</v>
      </c>
      <c r="E195" s="97">
        <v>4781.7955346500003</v>
      </c>
      <c r="F195" s="97">
        <v>4817.73410281</v>
      </c>
      <c r="G195" s="97">
        <v>4849.8950373850003</v>
      </c>
      <c r="H195" s="97">
        <v>4929.4295390799998</v>
      </c>
      <c r="I195" s="97">
        <v>5200.5116176000001</v>
      </c>
      <c r="J195" s="97">
        <v>5538.3205452100001</v>
      </c>
      <c r="K195" s="97">
        <v>5611.8085643200002</v>
      </c>
      <c r="L195" s="97">
        <v>5622.9486129099996</v>
      </c>
      <c r="M195" s="97">
        <v>5619.5226509200002</v>
      </c>
      <c r="N195" s="97">
        <v>5603.5159212250001</v>
      </c>
      <c r="O195" s="97">
        <v>5607.6565706499996</v>
      </c>
      <c r="P195" s="97">
        <v>5601.5533668400003</v>
      </c>
      <c r="Q195" s="97">
        <v>5604.5369032750004</v>
      </c>
      <c r="R195" s="97">
        <v>5641.03133944</v>
      </c>
      <c r="S195" s="97">
        <v>5672.4662423350001</v>
      </c>
      <c r="T195" s="97">
        <v>5712.7269678399998</v>
      </c>
      <c r="U195" s="97">
        <v>5685.8637956800003</v>
      </c>
      <c r="V195" s="97">
        <v>5667.2365453900002</v>
      </c>
      <c r="W195" s="97">
        <v>5640.53219266</v>
      </c>
      <c r="X195" s="97">
        <v>5571.4343963649999</v>
      </c>
      <c r="Y195" s="97">
        <v>5060.4442245850005</v>
      </c>
      <c r="Z195" s="98"/>
    </row>
    <row r="196" spans="1:26" s="66" customFormat="1" ht="15.75" hidden="1" outlineLevel="1" x14ac:dyDescent="0.25">
      <c r="A196" s="74">
        <v>11</v>
      </c>
      <c r="B196" s="97">
        <v>4893.3094629999996</v>
      </c>
      <c r="C196" s="97">
        <v>4842.2603605000004</v>
      </c>
      <c r="D196" s="97">
        <v>4772.640728935</v>
      </c>
      <c r="E196" s="97">
        <v>4742.487725725</v>
      </c>
      <c r="F196" s="97">
        <v>4825.0397965900002</v>
      </c>
      <c r="G196" s="97">
        <v>4852.776475615</v>
      </c>
      <c r="H196" s="97">
        <v>4970.1213458950006</v>
      </c>
      <c r="I196" s="97">
        <v>5251.3224909549999</v>
      </c>
      <c r="J196" s="97">
        <v>5599.0236002049996</v>
      </c>
      <c r="K196" s="97">
        <v>5631.5135178849996</v>
      </c>
      <c r="L196" s="97">
        <v>5632.5118114449997</v>
      </c>
      <c r="M196" s="97">
        <v>5630.7307649800005</v>
      </c>
      <c r="N196" s="97">
        <v>5616.7659993850002</v>
      </c>
      <c r="O196" s="97">
        <v>5608.5867987399997</v>
      </c>
      <c r="P196" s="97">
        <v>5602.66510285</v>
      </c>
      <c r="Q196" s="97">
        <v>5609.2674534399994</v>
      </c>
      <c r="R196" s="97">
        <v>5623.5158251600005</v>
      </c>
      <c r="S196" s="97">
        <v>5648.2462792599999</v>
      </c>
      <c r="T196" s="97">
        <v>5655.7788579400003</v>
      </c>
      <c r="U196" s="97">
        <v>5652.4776826450006</v>
      </c>
      <c r="V196" s="97">
        <v>5632.3189592799999</v>
      </c>
      <c r="W196" s="97">
        <v>5635.08695506</v>
      </c>
      <c r="X196" s="97">
        <v>5580.577857835</v>
      </c>
      <c r="Y196" s="97">
        <v>5115.6339765100001</v>
      </c>
      <c r="Z196" s="98"/>
    </row>
    <row r="197" spans="1:26" s="66" customFormat="1" ht="15.75" hidden="1" outlineLevel="1" x14ac:dyDescent="0.25">
      <c r="A197" s="74">
        <v>12</v>
      </c>
      <c r="B197" s="97">
        <v>5008.5783364449999</v>
      </c>
      <c r="C197" s="97">
        <v>4914.1601853100001</v>
      </c>
      <c r="D197" s="97">
        <v>4866.7752739450007</v>
      </c>
      <c r="E197" s="97">
        <v>4845.5275030599996</v>
      </c>
      <c r="F197" s="97">
        <v>4846.9568779299998</v>
      </c>
      <c r="G197" s="97">
        <v>4886.2193098750004</v>
      </c>
      <c r="H197" s="97">
        <v>4930.0194398200001</v>
      </c>
      <c r="I197" s="97">
        <v>5029.9282055350004</v>
      </c>
      <c r="J197" s="97">
        <v>5233.5460590399998</v>
      </c>
      <c r="K197" s="97">
        <v>5620.3961577850005</v>
      </c>
      <c r="L197" s="97">
        <v>5629.21063615</v>
      </c>
      <c r="M197" s="97">
        <v>5623.2322190349996</v>
      </c>
      <c r="N197" s="97">
        <v>5606.488113415</v>
      </c>
      <c r="O197" s="97">
        <v>5521.5650953450004</v>
      </c>
      <c r="P197" s="97">
        <v>5516.2333001950001</v>
      </c>
      <c r="Q197" s="97">
        <v>5517.6853635550005</v>
      </c>
      <c r="R197" s="97">
        <v>5598.6265516300009</v>
      </c>
      <c r="S197" s="97">
        <v>5756.776671175001</v>
      </c>
      <c r="T197" s="97">
        <v>5767.3268190250001</v>
      </c>
      <c r="U197" s="97">
        <v>5774.2127757399994</v>
      </c>
      <c r="V197" s="97">
        <v>5762.4941706549998</v>
      </c>
      <c r="W197" s="97">
        <v>5736.1528337649997</v>
      </c>
      <c r="X197" s="97">
        <v>5593.5556741149994</v>
      </c>
      <c r="Y197" s="97">
        <v>5120.4325921449999</v>
      </c>
      <c r="Z197" s="98"/>
    </row>
    <row r="198" spans="1:26" s="66" customFormat="1" ht="15.75" hidden="1" outlineLevel="1" x14ac:dyDescent="0.25">
      <c r="A198" s="74">
        <v>13</v>
      </c>
      <c r="B198" s="97">
        <v>4948.5672803950001</v>
      </c>
      <c r="C198" s="97">
        <v>4878.9476488299997</v>
      </c>
      <c r="D198" s="97">
        <v>4845.1758314649996</v>
      </c>
      <c r="E198" s="97">
        <v>4839.1633816150006</v>
      </c>
      <c r="F198" s="97">
        <v>4840.74023167</v>
      </c>
      <c r="G198" s="97">
        <v>4843.1338673650007</v>
      </c>
      <c r="H198" s="97">
        <v>4844.5745864800001</v>
      </c>
      <c r="I198" s="97">
        <v>4858.5733848099999</v>
      </c>
      <c r="J198" s="97">
        <v>4957.7107418650003</v>
      </c>
      <c r="K198" s="97">
        <v>5160.6025636899994</v>
      </c>
      <c r="L198" s="97">
        <v>5591.8767258549997</v>
      </c>
      <c r="M198" s="97">
        <v>5595.2459666200002</v>
      </c>
      <c r="N198" s="97">
        <v>5590.6855801299998</v>
      </c>
      <c r="O198" s="97">
        <v>5584.3328029300001</v>
      </c>
      <c r="P198" s="97">
        <v>5392.0932271599995</v>
      </c>
      <c r="Q198" s="97">
        <v>5593.1359370499995</v>
      </c>
      <c r="R198" s="97">
        <v>5593.6350838299995</v>
      </c>
      <c r="S198" s="97">
        <v>5750.9911062250003</v>
      </c>
      <c r="T198" s="97">
        <v>5762.6643343300002</v>
      </c>
      <c r="U198" s="97">
        <v>5746.0677038949998</v>
      </c>
      <c r="V198" s="97">
        <v>5736.3456859300004</v>
      </c>
      <c r="W198" s="97">
        <v>5720.1801368050001</v>
      </c>
      <c r="X198" s="97">
        <v>5591.8200046299999</v>
      </c>
      <c r="Y198" s="97">
        <v>5114.77181389</v>
      </c>
      <c r="Z198" s="98"/>
    </row>
    <row r="199" spans="1:26" s="66" customFormat="1" ht="15.75" hidden="1" outlineLevel="1" x14ac:dyDescent="0.25">
      <c r="A199" s="74">
        <v>14</v>
      </c>
      <c r="B199" s="97">
        <v>4895.9299835950005</v>
      </c>
      <c r="C199" s="97">
        <v>4845.0850775050003</v>
      </c>
      <c r="D199" s="97">
        <v>4805.8566782950002</v>
      </c>
      <c r="E199" s="97">
        <v>4788.7609010799997</v>
      </c>
      <c r="F199" s="97">
        <v>4821.3529169650001</v>
      </c>
      <c r="G199" s="97">
        <v>4847.6034998949999</v>
      </c>
      <c r="H199" s="97">
        <v>4930.3597671699999</v>
      </c>
      <c r="I199" s="97">
        <v>5184.6183303549997</v>
      </c>
      <c r="J199" s="97">
        <v>5517.7988060050002</v>
      </c>
      <c r="K199" s="97">
        <v>5579.6022527650002</v>
      </c>
      <c r="L199" s="97">
        <v>5592.18302047</v>
      </c>
      <c r="M199" s="97">
        <v>5574.2137363900001</v>
      </c>
      <c r="N199" s="97">
        <v>5555.0759950749998</v>
      </c>
      <c r="O199" s="97">
        <v>5547.9744977049995</v>
      </c>
      <c r="P199" s="97">
        <v>5541.9507036100003</v>
      </c>
      <c r="Q199" s="97">
        <v>5547.3392199850005</v>
      </c>
      <c r="R199" s="97">
        <v>5596.3917353650004</v>
      </c>
      <c r="S199" s="97">
        <v>5645.1039233950005</v>
      </c>
      <c r="T199" s="97">
        <v>5660.6795717799996</v>
      </c>
      <c r="U199" s="97">
        <v>5663.7765506649994</v>
      </c>
      <c r="V199" s="97">
        <v>5634.1340384800005</v>
      </c>
      <c r="W199" s="97">
        <v>5666.0000226850007</v>
      </c>
      <c r="X199" s="97">
        <v>5586.8171925850002</v>
      </c>
      <c r="Y199" s="97">
        <v>4999.1966458300003</v>
      </c>
      <c r="Z199" s="98"/>
    </row>
    <row r="200" spans="1:26" s="66" customFormat="1" ht="15.75" hidden="1" outlineLevel="1" x14ac:dyDescent="0.25">
      <c r="A200" s="74">
        <v>15</v>
      </c>
      <c r="B200" s="97">
        <v>4893.2867745100002</v>
      </c>
      <c r="C200" s="97">
        <v>4846.6392390700003</v>
      </c>
      <c r="D200" s="97">
        <v>4819.5151492750001</v>
      </c>
      <c r="E200" s="97">
        <v>4816.179941245</v>
      </c>
      <c r="F200" s="97">
        <v>4837.13276176</v>
      </c>
      <c r="G200" s="97">
        <v>5139.5589892150001</v>
      </c>
      <c r="H200" s="97">
        <v>5214.9641857299994</v>
      </c>
      <c r="I200" s="97">
        <v>5528.3149211199998</v>
      </c>
      <c r="J200" s="97">
        <v>5616.8567533449996</v>
      </c>
      <c r="K200" s="97">
        <v>5641.7800596100005</v>
      </c>
      <c r="L200" s="97">
        <v>5643.8333679549996</v>
      </c>
      <c r="M200" s="97">
        <v>5636.3575105</v>
      </c>
      <c r="N200" s="97">
        <v>5628.4959487149999</v>
      </c>
      <c r="O200" s="97">
        <v>5623.3910384649998</v>
      </c>
      <c r="P200" s="97">
        <v>5619.2617332849995</v>
      </c>
      <c r="Q200" s="97">
        <v>5628.6320796549999</v>
      </c>
      <c r="R200" s="97">
        <v>5649.7664080899995</v>
      </c>
      <c r="S200" s="97">
        <v>5681.1899667399994</v>
      </c>
      <c r="T200" s="97">
        <v>5679.7605918700001</v>
      </c>
      <c r="U200" s="97">
        <v>5672.4889308250004</v>
      </c>
      <c r="V200" s="97">
        <v>5648.9382782049997</v>
      </c>
      <c r="W200" s="97">
        <v>5655.7788579400003</v>
      </c>
      <c r="X200" s="97">
        <v>5567.3618124100003</v>
      </c>
      <c r="Y200" s="97">
        <v>5283.9258510849995</v>
      </c>
      <c r="Z200" s="98"/>
    </row>
    <row r="201" spans="1:26" s="66" customFormat="1" ht="15.75" hidden="1" outlineLevel="1" x14ac:dyDescent="0.25">
      <c r="A201" s="74">
        <v>16</v>
      </c>
      <c r="B201" s="97">
        <v>5204.6976440050003</v>
      </c>
      <c r="C201" s="97">
        <v>5147.76087835</v>
      </c>
      <c r="D201" s="97">
        <v>5100.1490820849995</v>
      </c>
      <c r="E201" s="97">
        <v>4859.855284495</v>
      </c>
      <c r="F201" s="97">
        <v>4886.6503911849995</v>
      </c>
      <c r="G201" s="97">
        <v>5168.0670768999998</v>
      </c>
      <c r="H201" s="97">
        <v>5258.2311361600005</v>
      </c>
      <c r="I201" s="97">
        <v>5417.4476147350006</v>
      </c>
      <c r="J201" s="97">
        <v>5639.32970269</v>
      </c>
      <c r="K201" s="97">
        <v>5654.6330891950001</v>
      </c>
      <c r="L201" s="97">
        <v>5693.1468009700002</v>
      </c>
      <c r="M201" s="97">
        <v>5655.9943985949994</v>
      </c>
      <c r="N201" s="97">
        <v>5653.2604355500007</v>
      </c>
      <c r="O201" s="97">
        <v>5648.6319835900003</v>
      </c>
      <c r="P201" s="97">
        <v>5647.2139529650003</v>
      </c>
      <c r="Q201" s="97">
        <v>5643.6858927700005</v>
      </c>
      <c r="R201" s="97">
        <v>5653.8730247799995</v>
      </c>
      <c r="S201" s="97">
        <v>5661.5303901549996</v>
      </c>
      <c r="T201" s="97">
        <v>5664.4004841400001</v>
      </c>
      <c r="U201" s="97">
        <v>5664.8769424300008</v>
      </c>
      <c r="V201" s="97">
        <v>5656.2439719850008</v>
      </c>
      <c r="W201" s="97">
        <v>5671.8082761250007</v>
      </c>
      <c r="X201" s="97">
        <v>5568.825220015</v>
      </c>
      <c r="Y201" s="97">
        <v>5509.1771798050004</v>
      </c>
      <c r="Z201" s="98"/>
    </row>
    <row r="202" spans="1:26" s="66" customFormat="1" ht="15.75" hidden="1" outlineLevel="1" x14ac:dyDescent="0.25">
      <c r="A202" s="74">
        <v>17</v>
      </c>
      <c r="B202" s="97">
        <v>5414.4867667899998</v>
      </c>
      <c r="C202" s="97">
        <v>5121.4535741950003</v>
      </c>
      <c r="D202" s="97">
        <v>5068.2944421249995</v>
      </c>
      <c r="E202" s="97">
        <v>5065.1407420149999</v>
      </c>
      <c r="F202" s="97">
        <v>5056.4283618549998</v>
      </c>
      <c r="G202" s="97">
        <v>5137.4716481350006</v>
      </c>
      <c r="H202" s="97">
        <v>5217.5960505700004</v>
      </c>
      <c r="I202" s="97">
        <v>5399.8526907400001</v>
      </c>
      <c r="J202" s="97">
        <v>5641.6893056499994</v>
      </c>
      <c r="K202" s="97">
        <v>5660.8157027200004</v>
      </c>
      <c r="L202" s="97">
        <v>5664.1282222600003</v>
      </c>
      <c r="M202" s="97">
        <v>5662.0181926900004</v>
      </c>
      <c r="N202" s="97">
        <v>5658.0250184500001</v>
      </c>
      <c r="O202" s="97">
        <v>5654.0545327</v>
      </c>
      <c r="P202" s="97">
        <v>5651.0369635300003</v>
      </c>
      <c r="Q202" s="97">
        <v>5650.9802423049996</v>
      </c>
      <c r="R202" s="97">
        <v>5784.3545307700006</v>
      </c>
      <c r="S202" s="97">
        <v>5792.9761569700004</v>
      </c>
      <c r="T202" s="97">
        <v>5796.7311020650004</v>
      </c>
      <c r="U202" s="97">
        <v>5794.8139246600003</v>
      </c>
      <c r="V202" s="97">
        <v>5782.2445011999998</v>
      </c>
      <c r="W202" s="97">
        <v>5819.3628708399992</v>
      </c>
      <c r="X202" s="97">
        <v>5779.6012921149995</v>
      </c>
      <c r="Y202" s="97">
        <v>5709.8795623449996</v>
      </c>
      <c r="Z202" s="98"/>
    </row>
    <row r="203" spans="1:26" s="66" customFormat="1" ht="15.75" hidden="1" outlineLevel="1" x14ac:dyDescent="0.25">
      <c r="A203" s="74">
        <v>18</v>
      </c>
      <c r="B203" s="97">
        <v>4924.8237756099998</v>
      </c>
      <c r="C203" s="97">
        <v>4844.4044228049997</v>
      </c>
      <c r="D203" s="97">
        <v>4831.1316561550002</v>
      </c>
      <c r="E203" s="97">
        <v>4822.975144</v>
      </c>
      <c r="F203" s="97">
        <v>4801.3303245400002</v>
      </c>
      <c r="G203" s="97">
        <v>4840.5473795050002</v>
      </c>
      <c r="H203" s="97">
        <v>4936.8146425750001</v>
      </c>
      <c r="I203" s="97">
        <v>5643.43631938</v>
      </c>
      <c r="J203" s="97">
        <v>5752.3070386449999</v>
      </c>
      <c r="K203" s="97">
        <v>5775.9824779600003</v>
      </c>
      <c r="L203" s="97">
        <v>5772.7493681350006</v>
      </c>
      <c r="M203" s="97">
        <v>5758.047226615</v>
      </c>
      <c r="N203" s="97">
        <v>5702.551180075001</v>
      </c>
      <c r="O203" s="97">
        <v>5679.5337069699999</v>
      </c>
      <c r="P203" s="97">
        <v>5680.5773775099997</v>
      </c>
      <c r="Q203" s="97">
        <v>5655.540628795</v>
      </c>
      <c r="R203" s="97">
        <v>5669.7890005150002</v>
      </c>
      <c r="S203" s="97">
        <v>5686.9528431999997</v>
      </c>
      <c r="T203" s="97">
        <v>5739.1250259549997</v>
      </c>
      <c r="U203" s="97">
        <v>5735.2226056750005</v>
      </c>
      <c r="V203" s="97">
        <v>5676.7997439249993</v>
      </c>
      <c r="W203" s="97">
        <v>5723.9010491650006</v>
      </c>
      <c r="X203" s="97">
        <v>5724.4682614150006</v>
      </c>
      <c r="Y203" s="97">
        <v>5712.88578727</v>
      </c>
      <c r="Z203" s="98"/>
    </row>
    <row r="204" spans="1:26" s="66" customFormat="1" ht="15.75" hidden="1" outlineLevel="1" x14ac:dyDescent="0.25">
      <c r="A204" s="74">
        <v>19</v>
      </c>
      <c r="B204" s="97">
        <v>5679.0118717000005</v>
      </c>
      <c r="C204" s="97">
        <v>5642.3359276150004</v>
      </c>
      <c r="D204" s="97">
        <v>4953.3999287650004</v>
      </c>
      <c r="E204" s="97">
        <v>4946.9337091150001</v>
      </c>
      <c r="F204" s="97">
        <v>4850.3261186950003</v>
      </c>
      <c r="G204" s="97">
        <v>4812.5270943550004</v>
      </c>
      <c r="H204" s="97">
        <v>4853.4911630500001</v>
      </c>
      <c r="I204" s="97">
        <v>5640.2145538000004</v>
      </c>
      <c r="J204" s="97">
        <v>5798.9205413499994</v>
      </c>
      <c r="K204" s="97">
        <v>5873.5202964700002</v>
      </c>
      <c r="L204" s="97">
        <v>5881.5973989100003</v>
      </c>
      <c r="M204" s="97">
        <v>5837.5023185949995</v>
      </c>
      <c r="N204" s="97">
        <v>5840.93962483</v>
      </c>
      <c r="O204" s="97">
        <v>5825.295910975</v>
      </c>
      <c r="P204" s="97">
        <v>5810.2761305949998</v>
      </c>
      <c r="Q204" s="97">
        <v>5793.4753037499995</v>
      </c>
      <c r="R204" s="97">
        <v>5797.7407398700007</v>
      </c>
      <c r="S204" s="97">
        <v>5830.5029194299996</v>
      </c>
      <c r="T204" s="97">
        <v>5889.9354189850001</v>
      </c>
      <c r="U204" s="97">
        <v>5899.2376998849995</v>
      </c>
      <c r="V204" s="97">
        <v>5892.8735784399996</v>
      </c>
      <c r="W204" s="97">
        <v>5905.2501497349995</v>
      </c>
      <c r="X204" s="97">
        <v>5865.8402426049997</v>
      </c>
      <c r="Y204" s="97">
        <v>5783.5150566400007</v>
      </c>
      <c r="Z204" s="98"/>
    </row>
    <row r="205" spans="1:26" s="66" customFormat="1" ht="15.75" hidden="1" outlineLevel="1" x14ac:dyDescent="0.25">
      <c r="A205" s="74">
        <v>20</v>
      </c>
      <c r="B205" s="97">
        <v>5606.8284407649999</v>
      </c>
      <c r="C205" s="97">
        <v>4939.7301135400003</v>
      </c>
      <c r="D205" s="97">
        <v>4628.7503253550003</v>
      </c>
      <c r="E205" s="97">
        <v>4604.7799356700007</v>
      </c>
      <c r="F205" s="97">
        <v>4570.2707423800002</v>
      </c>
      <c r="G205" s="97">
        <v>4564.0314076300001</v>
      </c>
      <c r="H205" s="97">
        <v>4736.9063571850002</v>
      </c>
      <c r="I205" s="97">
        <v>4815.8055811599997</v>
      </c>
      <c r="J205" s="97">
        <v>5644.9110712299998</v>
      </c>
      <c r="K205" s="97">
        <v>5798.6596237149997</v>
      </c>
      <c r="L205" s="97">
        <v>5807.8711506549998</v>
      </c>
      <c r="M205" s="97">
        <v>5803.6964684950008</v>
      </c>
      <c r="N205" s="97">
        <v>5803.14060049</v>
      </c>
      <c r="O205" s="97">
        <v>5803.2880756750001</v>
      </c>
      <c r="P205" s="97">
        <v>5781.1781421699998</v>
      </c>
      <c r="Q205" s="97">
        <v>5795.5853333200002</v>
      </c>
      <c r="R205" s="97">
        <v>5792.1480270850006</v>
      </c>
      <c r="S205" s="97">
        <v>5816.1524495049998</v>
      </c>
      <c r="T205" s="97">
        <v>5884.54690261</v>
      </c>
      <c r="U205" s="97">
        <v>5891.6597442249995</v>
      </c>
      <c r="V205" s="97">
        <v>5891.4668920599997</v>
      </c>
      <c r="W205" s="97">
        <v>5878.9655340700001</v>
      </c>
      <c r="X205" s="97">
        <v>5801.3482097800006</v>
      </c>
      <c r="Y205" s="97">
        <v>5700.2709868300008</v>
      </c>
      <c r="Z205" s="98"/>
    </row>
    <row r="206" spans="1:26" s="66" customFormat="1" ht="15.75" hidden="1" outlineLevel="1" x14ac:dyDescent="0.25">
      <c r="A206" s="74">
        <v>21</v>
      </c>
      <c r="B206" s="97">
        <v>5624.752347865</v>
      </c>
      <c r="C206" s="97">
        <v>5050.2344040850003</v>
      </c>
      <c r="D206" s="97">
        <v>4819.5945589900002</v>
      </c>
      <c r="E206" s="97">
        <v>4776.5318049699999</v>
      </c>
      <c r="F206" s="97">
        <v>4672.1534067249995</v>
      </c>
      <c r="G206" s="97">
        <v>4852.4474925100003</v>
      </c>
      <c r="H206" s="97">
        <v>5029.3156163050007</v>
      </c>
      <c r="I206" s="97">
        <v>5659.2842296449999</v>
      </c>
      <c r="J206" s="97">
        <v>5657.6846911000002</v>
      </c>
      <c r="K206" s="97">
        <v>5679.8513458300004</v>
      </c>
      <c r="L206" s="97">
        <v>5682.4945549149998</v>
      </c>
      <c r="M206" s="97">
        <v>5678.69423284</v>
      </c>
      <c r="N206" s="97">
        <v>5671.2070311399993</v>
      </c>
      <c r="O206" s="97">
        <v>5654.9166953199992</v>
      </c>
      <c r="P206" s="97">
        <v>5650.1521124200008</v>
      </c>
      <c r="Q206" s="97">
        <v>5655.3137438949998</v>
      </c>
      <c r="R206" s="97">
        <v>5679.6925264000001</v>
      </c>
      <c r="S206" s="97">
        <v>5750.2991072799996</v>
      </c>
      <c r="T206" s="97">
        <v>5762.1424990600008</v>
      </c>
      <c r="U206" s="97">
        <v>5758.6030946200008</v>
      </c>
      <c r="V206" s="97">
        <v>5758.0245381250006</v>
      </c>
      <c r="W206" s="97">
        <v>5762.1198105700005</v>
      </c>
      <c r="X206" s="97">
        <v>5721.1897746100003</v>
      </c>
      <c r="Y206" s="97">
        <v>5641.5872074449999</v>
      </c>
      <c r="Z206" s="98"/>
    </row>
    <row r="207" spans="1:26" s="66" customFormat="1" ht="15.75" hidden="1" outlineLevel="1" x14ac:dyDescent="0.25">
      <c r="A207" s="74">
        <v>22</v>
      </c>
      <c r="B207" s="97">
        <v>4917.620180035</v>
      </c>
      <c r="C207" s="97">
        <v>4849.5320215450001</v>
      </c>
      <c r="D207" s="97">
        <v>4834.4101429600005</v>
      </c>
      <c r="E207" s="97">
        <v>4825.8906149650002</v>
      </c>
      <c r="F207" s="97">
        <v>4841.3528209000006</v>
      </c>
      <c r="G207" s="97">
        <v>4905.232264495</v>
      </c>
      <c r="H207" s="97">
        <v>5030.0076152500005</v>
      </c>
      <c r="I207" s="97">
        <v>5417.8673517999996</v>
      </c>
      <c r="J207" s="97">
        <v>5636.7432148300004</v>
      </c>
      <c r="K207" s="97">
        <v>5674.2132560650007</v>
      </c>
      <c r="L207" s="97">
        <v>5683.1184883900005</v>
      </c>
      <c r="M207" s="97">
        <v>5672.31876715</v>
      </c>
      <c r="N207" s="97">
        <v>5641.9161905500005</v>
      </c>
      <c r="O207" s="97">
        <v>5638.7851789300003</v>
      </c>
      <c r="P207" s="97">
        <v>5639.1368505250002</v>
      </c>
      <c r="Q207" s="97">
        <v>5622.0524175550008</v>
      </c>
      <c r="R207" s="97">
        <v>5640.3733732300007</v>
      </c>
      <c r="S207" s="97">
        <v>5687.7129076150004</v>
      </c>
      <c r="T207" s="97">
        <v>5690.866607725</v>
      </c>
      <c r="U207" s="97">
        <v>5687.7582845950001</v>
      </c>
      <c r="V207" s="97">
        <v>5673.0221103399999</v>
      </c>
      <c r="W207" s="97">
        <v>5724.07121284</v>
      </c>
      <c r="X207" s="97">
        <v>5684.2982898700002</v>
      </c>
      <c r="Y207" s="97">
        <v>5153.2968699100002</v>
      </c>
      <c r="Z207" s="98"/>
    </row>
    <row r="208" spans="1:26" s="66" customFormat="1" ht="15.75" hidden="1" outlineLevel="1" x14ac:dyDescent="0.25">
      <c r="A208" s="74">
        <v>23</v>
      </c>
      <c r="B208" s="97">
        <v>4995.13540612</v>
      </c>
      <c r="C208" s="97">
        <v>4787.6831978050004</v>
      </c>
      <c r="D208" s="97">
        <v>4737.2920615149997</v>
      </c>
      <c r="E208" s="97">
        <v>4727.4906338350002</v>
      </c>
      <c r="F208" s="97">
        <v>4784.8698250450007</v>
      </c>
      <c r="G208" s="97">
        <v>4863.6556065699997</v>
      </c>
      <c r="H208" s="97">
        <v>5026.1278834599998</v>
      </c>
      <c r="I208" s="97">
        <v>5423.3239336450006</v>
      </c>
      <c r="J208" s="97">
        <v>5553.0567194650002</v>
      </c>
      <c r="K208" s="97">
        <v>5680.9630818400001</v>
      </c>
      <c r="L208" s="97">
        <v>5637.491935</v>
      </c>
      <c r="M208" s="97">
        <v>5629.5055865199993</v>
      </c>
      <c r="N208" s="97">
        <v>5568.5643023800003</v>
      </c>
      <c r="O208" s="97">
        <v>5601.9390711699998</v>
      </c>
      <c r="P208" s="97">
        <v>5566.4542728100005</v>
      </c>
      <c r="Q208" s="97">
        <v>5591.2074154000002</v>
      </c>
      <c r="R208" s="97">
        <v>5621.8255326550006</v>
      </c>
      <c r="S208" s="97">
        <v>5692.0917861849994</v>
      </c>
      <c r="T208" s="97">
        <v>5721.5074134700008</v>
      </c>
      <c r="U208" s="97">
        <v>5718.9209256099994</v>
      </c>
      <c r="V208" s="97">
        <v>5720.5431526450011</v>
      </c>
      <c r="W208" s="97">
        <v>5719.1478105099995</v>
      </c>
      <c r="X208" s="97">
        <v>5686.8280565049999</v>
      </c>
      <c r="Y208" s="97">
        <v>5216.359527865</v>
      </c>
      <c r="Z208" s="98"/>
    </row>
    <row r="209" spans="1:26" s="66" customFormat="1" ht="15.75" hidden="1" outlineLevel="1" x14ac:dyDescent="0.25">
      <c r="A209" s="74">
        <v>24</v>
      </c>
      <c r="B209" s="97">
        <v>5074.9081369599999</v>
      </c>
      <c r="C209" s="97">
        <v>4854.478112365</v>
      </c>
      <c r="D209" s="97">
        <v>4844.6426519500001</v>
      </c>
      <c r="E209" s="97">
        <v>4837.3256139249997</v>
      </c>
      <c r="F209" s="97">
        <v>4844.6199634599998</v>
      </c>
      <c r="G209" s="97">
        <v>4910.9724524650001</v>
      </c>
      <c r="H209" s="97">
        <v>5046.5248359699999</v>
      </c>
      <c r="I209" s="97">
        <v>5434.4072610100002</v>
      </c>
      <c r="J209" s="97">
        <v>5570.5835779899999</v>
      </c>
      <c r="K209" s="97">
        <v>5590.2885315550002</v>
      </c>
      <c r="L209" s="97">
        <v>5597.7870774999992</v>
      </c>
      <c r="M209" s="97">
        <v>5593.8392802399994</v>
      </c>
      <c r="N209" s="97">
        <v>5588.00833831</v>
      </c>
      <c r="O209" s="97">
        <v>5586.0684724150005</v>
      </c>
      <c r="P209" s="97">
        <v>5578.2522876100002</v>
      </c>
      <c r="Q209" s="97">
        <v>5571.4343963649999</v>
      </c>
      <c r="R209" s="97">
        <v>5610.5833858599999</v>
      </c>
      <c r="S209" s="97">
        <v>5672.6137175200001</v>
      </c>
      <c r="T209" s="97">
        <v>5700.4865274849999</v>
      </c>
      <c r="U209" s="97">
        <v>5740.6905317650007</v>
      </c>
      <c r="V209" s="97">
        <v>5731.5584145399998</v>
      </c>
      <c r="W209" s="97">
        <v>5734.9163110600002</v>
      </c>
      <c r="X209" s="97">
        <v>5633.8617766000007</v>
      </c>
      <c r="Y209" s="97">
        <v>5289.4278099100002</v>
      </c>
      <c r="Z209" s="98"/>
    </row>
    <row r="210" spans="1:26" s="66" customFormat="1" ht="15.75" hidden="1" outlineLevel="1" x14ac:dyDescent="0.25">
      <c r="A210" s="74">
        <v>25</v>
      </c>
      <c r="B210" s="97">
        <v>5016.2583903100003</v>
      </c>
      <c r="C210" s="97">
        <v>4851.6987723399998</v>
      </c>
      <c r="D210" s="97">
        <v>4838.6642348350006</v>
      </c>
      <c r="E210" s="97">
        <v>4821.0012453700001</v>
      </c>
      <c r="F210" s="97">
        <v>4830.1333625950001</v>
      </c>
      <c r="G210" s="97">
        <v>4850.0652010599997</v>
      </c>
      <c r="H210" s="97">
        <v>4982.8949657650001</v>
      </c>
      <c r="I210" s="97">
        <v>5350.3577498049999</v>
      </c>
      <c r="J210" s="97">
        <v>5468.6215039300005</v>
      </c>
      <c r="K210" s="97">
        <v>5532.5917014850002</v>
      </c>
      <c r="L210" s="97">
        <v>5603.0054301999999</v>
      </c>
      <c r="M210" s="97">
        <v>5623.2889402599994</v>
      </c>
      <c r="N210" s="97">
        <v>5610.5380088800002</v>
      </c>
      <c r="O210" s="97">
        <v>5491.7864522199998</v>
      </c>
      <c r="P210" s="97">
        <v>5491.729730995</v>
      </c>
      <c r="Q210" s="97">
        <v>5482.6883677299993</v>
      </c>
      <c r="R210" s="97">
        <v>5551.3323942249999</v>
      </c>
      <c r="S210" s="97">
        <v>5627.8947037300004</v>
      </c>
      <c r="T210" s="97">
        <v>5726.6803891899999</v>
      </c>
      <c r="U210" s="97">
        <v>5731.8873976449995</v>
      </c>
      <c r="V210" s="97">
        <v>5729.0853691300008</v>
      </c>
      <c r="W210" s="97">
        <v>5732.0235285850003</v>
      </c>
      <c r="X210" s="97">
        <v>5631.8538452350003</v>
      </c>
      <c r="Y210" s="97">
        <v>5582.0979866650005</v>
      </c>
      <c r="Z210" s="98"/>
    </row>
    <row r="211" spans="1:26" s="66" customFormat="1" ht="15.75" hidden="1" outlineLevel="1" x14ac:dyDescent="0.25">
      <c r="A211" s="74">
        <v>26</v>
      </c>
      <c r="B211" s="97">
        <v>5162.0205943149995</v>
      </c>
      <c r="C211" s="97">
        <v>4931.7891420400001</v>
      </c>
      <c r="D211" s="97">
        <v>4864.7106213549996</v>
      </c>
      <c r="E211" s="97">
        <v>4851.642051115</v>
      </c>
      <c r="F211" s="97">
        <v>4850.4962823699998</v>
      </c>
      <c r="G211" s="97">
        <v>4861.7611176549999</v>
      </c>
      <c r="H211" s="97">
        <v>4897.0417196050003</v>
      </c>
      <c r="I211" s="97">
        <v>5076.0312172149997</v>
      </c>
      <c r="J211" s="97">
        <v>5346.7389356499998</v>
      </c>
      <c r="K211" s="97">
        <v>5509.3700319700001</v>
      </c>
      <c r="L211" s="97">
        <v>5575.0078335400003</v>
      </c>
      <c r="M211" s="97">
        <v>5594.6787543700002</v>
      </c>
      <c r="N211" s="97">
        <v>5567.4865991050001</v>
      </c>
      <c r="O211" s="97">
        <v>5554.1797997200001</v>
      </c>
      <c r="P211" s="97">
        <v>5526.6700055950005</v>
      </c>
      <c r="Q211" s="97">
        <v>5539.8633625300008</v>
      </c>
      <c r="R211" s="97">
        <v>5492.6713033300002</v>
      </c>
      <c r="S211" s="97">
        <v>5697.0719097399997</v>
      </c>
      <c r="T211" s="97">
        <v>5728.2572392450002</v>
      </c>
      <c r="U211" s="97">
        <v>5748.2004219549999</v>
      </c>
      <c r="V211" s="97">
        <v>5724.7859002750001</v>
      </c>
      <c r="W211" s="97">
        <v>5688.529693255</v>
      </c>
      <c r="X211" s="97">
        <v>5616.1420659100004</v>
      </c>
      <c r="Y211" s="97">
        <v>5237.3577253599997</v>
      </c>
      <c r="Z211" s="98"/>
    </row>
    <row r="212" spans="1:26" s="66" customFormat="1" ht="15.75" hidden="1" outlineLevel="1" x14ac:dyDescent="0.25">
      <c r="A212" s="74">
        <v>27</v>
      </c>
      <c r="B212" s="97">
        <v>4902.1693183450006</v>
      </c>
      <c r="C212" s="97">
        <v>4842.2830489900007</v>
      </c>
      <c r="D212" s="97">
        <v>4811.3472928749998</v>
      </c>
      <c r="E212" s="97">
        <v>4782.2606486949999</v>
      </c>
      <c r="F212" s="97">
        <v>4775.2725937750001</v>
      </c>
      <c r="G212" s="97">
        <v>4842.3397702149996</v>
      </c>
      <c r="H212" s="97">
        <v>4847.1610743399997</v>
      </c>
      <c r="I212" s="97">
        <v>4864.7900310699997</v>
      </c>
      <c r="J212" s="97">
        <v>4960.8530977299997</v>
      </c>
      <c r="K212" s="97">
        <v>5166.8986196650003</v>
      </c>
      <c r="L212" s="97">
        <v>5177.5281772300004</v>
      </c>
      <c r="M212" s="97">
        <v>5191.6857949900004</v>
      </c>
      <c r="N212" s="97">
        <v>5187.3749818899996</v>
      </c>
      <c r="O212" s="97">
        <v>5194.9983145300002</v>
      </c>
      <c r="P212" s="97">
        <v>5200.3754866600002</v>
      </c>
      <c r="Q212" s="97">
        <v>5286.8299778050005</v>
      </c>
      <c r="R212" s="97">
        <v>5470.7542219900006</v>
      </c>
      <c r="S212" s="97">
        <v>5603.2096266099998</v>
      </c>
      <c r="T212" s="97">
        <v>5618.4789803799995</v>
      </c>
      <c r="U212" s="97">
        <v>5607.3048990550005</v>
      </c>
      <c r="V212" s="97">
        <v>5600.2487786649999</v>
      </c>
      <c r="W212" s="97">
        <v>5582.0752981750002</v>
      </c>
      <c r="X212" s="97">
        <v>5260.6134276100001</v>
      </c>
      <c r="Y212" s="97">
        <v>4998.7428760299999</v>
      </c>
      <c r="Z212" s="98"/>
    </row>
    <row r="213" spans="1:26" s="66" customFormat="1" ht="15.75" hidden="1" outlineLevel="1" x14ac:dyDescent="0.25">
      <c r="A213" s="74">
        <v>28</v>
      </c>
      <c r="B213" s="97">
        <v>4896.5198843350008</v>
      </c>
      <c r="C213" s="97">
        <v>4836.49748404</v>
      </c>
      <c r="D213" s="97">
        <v>4781.5346170150005</v>
      </c>
      <c r="E213" s="97">
        <v>4754.6941333449995</v>
      </c>
      <c r="F213" s="97">
        <v>4796.8833804999995</v>
      </c>
      <c r="G213" s="97">
        <v>4846.2875674750003</v>
      </c>
      <c r="H213" s="97">
        <v>4919.0495549050011</v>
      </c>
      <c r="I213" s="97">
        <v>5236.8699228249998</v>
      </c>
      <c r="J213" s="97">
        <v>5445.5246211100002</v>
      </c>
      <c r="K213" s="97">
        <v>5498.6950974250003</v>
      </c>
      <c r="L213" s="97">
        <v>5505.1499728299996</v>
      </c>
      <c r="M213" s="97">
        <v>5497.2657225550001</v>
      </c>
      <c r="N213" s="97">
        <v>5488.7008175800001</v>
      </c>
      <c r="O213" s="97">
        <v>5477.6968999300007</v>
      </c>
      <c r="P213" s="97">
        <v>5470.7201892550002</v>
      </c>
      <c r="Q213" s="97">
        <v>5467.1240635899994</v>
      </c>
      <c r="R213" s="97">
        <v>5511.0830129650003</v>
      </c>
      <c r="S213" s="97">
        <v>5602.517627665</v>
      </c>
      <c r="T213" s="97">
        <v>5618.7625865049995</v>
      </c>
      <c r="U213" s="97">
        <v>5604.9679845849996</v>
      </c>
      <c r="V213" s="97">
        <v>5601.03153157</v>
      </c>
      <c r="W213" s="97">
        <v>5588.4167311299998</v>
      </c>
      <c r="X213" s="97">
        <v>5212.888188895</v>
      </c>
      <c r="Y213" s="97">
        <v>4980.4559530899996</v>
      </c>
      <c r="Z213" s="98"/>
    </row>
    <row r="214" spans="1:26" s="66" customFormat="1" ht="14.45" hidden="1" customHeight="1" outlineLevel="1" x14ac:dyDescent="0.25">
      <c r="A214" s="74">
        <v>29</v>
      </c>
      <c r="B214" s="97">
        <v>4850.7685442500006</v>
      </c>
      <c r="C214" s="97">
        <v>4785.2895621099997</v>
      </c>
      <c r="D214" s="97">
        <v>4648.1716727949997</v>
      </c>
      <c r="E214" s="97">
        <v>4616.8842450850007</v>
      </c>
      <c r="F214" s="97">
        <v>4640.3327995</v>
      </c>
      <c r="G214" s="97">
        <v>4838.4600384249998</v>
      </c>
      <c r="H214" s="97">
        <v>4874.3191968700003</v>
      </c>
      <c r="I214" s="97">
        <v>5043.0308085100005</v>
      </c>
      <c r="J214" s="97">
        <v>5365.3094647150001</v>
      </c>
      <c r="K214" s="97">
        <v>5583.3458536150001</v>
      </c>
      <c r="L214" s="97">
        <v>5595.9946867899998</v>
      </c>
      <c r="M214" s="97">
        <v>5594.9056392700004</v>
      </c>
      <c r="N214" s="97">
        <v>5591.763283405</v>
      </c>
      <c r="O214" s="97">
        <v>5591.763283405</v>
      </c>
      <c r="P214" s="97">
        <v>5591.3208578499998</v>
      </c>
      <c r="Q214" s="97">
        <v>5580.1240880349997</v>
      </c>
      <c r="R214" s="97">
        <v>5590.4360067400003</v>
      </c>
      <c r="S214" s="97">
        <v>5617.6962274750003</v>
      </c>
      <c r="T214" s="97">
        <v>5635.6314788199998</v>
      </c>
      <c r="U214" s="97">
        <v>5636.5163299300002</v>
      </c>
      <c r="V214" s="97">
        <v>5637.5259677350004</v>
      </c>
      <c r="W214" s="97">
        <v>5608.8704048649997</v>
      </c>
      <c r="X214" s="97">
        <v>5570.0730869650006</v>
      </c>
      <c r="Y214" s="97">
        <v>4990.4729214250001</v>
      </c>
      <c r="Z214" s="98"/>
    </row>
    <row r="215" spans="1:26" s="66" customFormat="1" ht="15.75" collapsed="1" x14ac:dyDescent="0.25">
      <c r="A215" s="99">
        <v>30</v>
      </c>
      <c r="B215" s="100">
        <v>4848.533727985</v>
      </c>
      <c r="C215" s="100">
        <v>4719.4475641299996</v>
      </c>
      <c r="D215" s="100">
        <v>4473.7539059199999</v>
      </c>
      <c r="E215" s="100">
        <v>4493.6744001400002</v>
      </c>
      <c r="F215" s="100">
        <v>4563.2486547250001</v>
      </c>
      <c r="G215" s="100">
        <v>4830.0312643900006</v>
      </c>
      <c r="H215" s="100">
        <v>4881.1484323599998</v>
      </c>
      <c r="I215" s="100">
        <v>5087.1712658050001</v>
      </c>
      <c r="J215" s="100">
        <v>5351.0384045050005</v>
      </c>
      <c r="K215" s="100">
        <v>5601.1903509999993</v>
      </c>
      <c r="L215" s="100">
        <v>5609.7666002200003</v>
      </c>
      <c r="M215" s="100">
        <v>5607.9628652649999</v>
      </c>
      <c r="N215" s="100">
        <v>5591.1506941749994</v>
      </c>
      <c r="O215" s="100">
        <v>5586.8171925850002</v>
      </c>
      <c r="P215" s="100">
        <v>5550.1185600099998</v>
      </c>
      <c r="Q215" s="100">
        <v>5367.3968057950005</v>
      </c>
      <c r="R215" s="100">
        <v>5588.4167311299998</v>
      </c>
      <c r="S215" s="100">
        <v>5617.8663911500007</v>
      </c>
      <c r="T215" s="100">
        <v>5629.426176805001</v>
      </c>
      <c r="U215" s="100">
        <v>5647.6450342750004</v>
      </c>
      <c r="V215" s="100">
        <v>5632.0693858899995</v>
      </c>
      <c r="W215" s="100">
        <v>5617.6054735150001</v>
      </c>
      <c r="X215" s="100">
        <v>5572.9545251949994</v>
      </c>
      <c r="Y215" s="100">
        <v>5008.7825328550007</v>
      </c>
      <c r="Z215" s="98"/>
    </row>
    <row r="216" spans="1:26" s="101" customFormat="1" ht="15.75" x14ac:dyDescent="0.25">
      <c r="A216" s="74">
        <v>31</v>
      </c>
      <c r="B216" s="97">
        <v>5032.4352836799999</v>
      </c>
      <c r="C216" s="97">
        <v>4898.3916847600003</v>
      </c>
      <c r="D216" s="97">
        <v>4668.5913137950001</v>
      </c>
      <c r="E216" s="97">
        <v>4532.9822090650005</v>
      </c>
      <c r="F216" s="97">
        <v>4596.8389641700005</v>
      </c>
      <c r="G216" s="97">
        <v>4775.8171175349999</v>
      </c>
      <c r="H216" s="97">
        <v>4847.5354344249999</v>
      </c>
      <c r="I216" s="97">
        <v>4934.5684820650004</v>
      </c>
      <c r="J216" s="97">
        <v>5015.2033755250004</v>
      </c>
      <c r="K216" s="97">
        <v>5594.9850489850005</v>
      </c>
      <c r="L216" s="97">
        <v>5581.3946434750005</v>
      </c>
      <c r="M216" s="97">
        <v>5586.3180458050001</v>
      </c>
      <c r="N216" s="97">
        <v>5584.4122126450002</v>
      </c>
      <c r="O216" s="97">
        <v>5569.9256117799996</v>
      </c>
      <c r="P216" s="97">
        <v>5583.5046730450003</v>
      </c>
      <c r="Q216" s="97">
        <v>5582.6765431600006</v>
      </c>
      <c r="R216" s="97">
        <v>5588.7230257450001</v>
      </c>
      <c r="S216" s="97">
        <v>5619.6928145950005</v>
      </c>
      <c r="T216" s="97">
        <v>5652.8747312199994</v>
      </c>
      <c r="U216" s="97">
        <v>5623.7880870400004</v>
      </c>
      <c r="V216" s="97">
        <v>5622.76710499</v>
      </c>
      <c r="W216" s="97">
        <v>5622.5742528249993</v>
      </c>
      <c r="X216" s="97">
        <v>5623.0280226249997</v>
      </c>
      <c r="Y216" s="97">
        <v>5173.2854296000005</v>
      </c>
      <c r="Z216" s="98"/>
    </row>
    <row r="217" spans="1:26" s="66" customFormat="1" ht="15.75" x14ac:dyDescent="0.25">
      <c r="A217" s="55" t="s">
        <v>57</v>
      </c>
      <c r="Z217" s="98"/>
    </row>
    <row r="218" spans="1:26" s="66" customFormat="1" ht="11.25" customHeight="1" x14ac:dyDescent="0.25">
      <c r="A218" s="55"/>
      <c r="Z218" s="98"/>
    </row>
    <row r="219" spans="1:26" s="66" customFormat="1" ht="15.75" x14ac:dyDescent="0.25">
      <c r="A219" s="55" t="s">
        <v>85</v>
      </c>
      <c r="O219" s="139">
        <v>499983.96</v>
      </c>
      <c r="P219" s="139"/>
      <c r="Z219" s="98"/>
    </row>
    <row r="220" spans="1:26" s="66" customFormat="1" ht="15.75" x14ac:dyDescent="0.25">
      <c r="A220" s="55"/>
      <c r="Z220" s="98"/>
    </row>
    <row r="221" spans="1:26" s="86" customFormat="1" ht="18.75" x14ac:dyDescent="0.3">
      <c r="A221" s="81" t="s">
        <v>58</v>
      </c>
      <c r="Z221" s="98"/>
    </row>
    <row r="222" spans="1:26" s="66" customFormat="1" ht="15.75" x14ac:dyDescent="0.25">
      <c r="A222" s="87" t="s">
        <v>77</v>
      </c>
      <c r="Z222" s="98"/>
    </row>
    <row r="223" spans="1:26" s="66" customFormat="1" ht="15.75" x14ac:dyDescent="0.25">
      <c r="A223" s="87" t="s">
        <v>78</v>
      </c>
      <c r="Z223" s="98"/>
    </row>
    <row r="224" spans="1:26" s="66" customFormat="1" ht="15.75" x14ac:dyDescent="0.25">
      <c r="A224" s="55" t="s">
        <v>31</v>
      </c>
      <c r="Z224" s="98"/>
    </row>
    <row r="225" spans="1:26" s="66" customFormat="1" ht="15.75" x14ac:dyDescent="0.25">
      <c r="A225" s="55"/>
      <c r="Z225" s="98"/>
    </row>
    <row r="226" spans="1:26" s="66" customFormat="1" ht="15.75" x14ac:dyDescent="0.25">
      <c r="A226" s="142" t="s">
        <v>32</v>
      </c>
      <c r="B226" s="142" t="s">
        <v>122</v>
      </c>
      <c r="C226" s="142"/>
      <c r="D226" s="142"/>
      <c r="E226" s="142"/>
      <c r="F226" s="142"/>
      <c r="G226" s="142"/>
      <c r="H226" s="142"/>
      <c r="I226" s="142"/>
      <c r="J226" s="142"/>
      <c r="K226" s="142"/>
      <c r="L226" s="142"/>
      <c r="M226" s="142"/>
      <c r="N226" s="142"/>
      <c r="O226" s="142"/>
      <c r="P226" s="142"/>
      <c r="Q226" s="142"/>
      <c r="R226" s="142"/>
      <c r="S226" s="142"/>
      <c r="T226" s="142"/>
      <c r="U226" s="142"/>
      <c r="V226" s="142"/>
      <c r="W226" s="142"/>
      <c r="X226" s="142"/>
      <c r="Y226" s="142"/>
      <c r="Z226" s="98"/>
    </row>
    <row r="227" spans="1:26" s="103" customFormat="1" x14ac:dyDescent="0.25">
      <c r="A227" s="142"/>
      <c r="B227" s="102" t="s">
        <v>33</v>
      </c>
      <c r="C227" s="102" t="s">
        <v>34</v>
      </c>
      <c r="D227" s="102" t="s">
        <v>35</v>
      </c>
      <c r="E227" s="102" t="s">
        <v>36</v>
      </c>
      <c r="F227" s="102" t="s">
        <v>37</v>
      </c>
      <c r="G227" s="102" t="s">
        <v>38</v>
      </c>
      <c r="H227" s="102" t="s">
        <v>39</v>
      </c>
      <c r="I227" s="102" t="s">
        <v>40</v>
      </c>
      <c r="J227" s="102" t="s">
        <v>41</v>
      </c>
      <c r="K227" s="102" t="s">
        <v>42</v>
      </c>
      <c r="L227" s="102" t="s">
        <v>43</v>
      </c>
      <c r="M227" s="102" t="s">
        <v>44</v>
      </c>
      <c r="N227" s="102" t="s">
        <v>45</v>
      </c>
      <c r="O227" s="102" t="s">
        <v>46</v>
      </c>
      <c r="P227" s="102" t="s">
        <v>47</v>
      </c>
      <c r="Q227" s="102" t="s">
        <v>48</v>
      </c>
      <c r="R227" s="102" t="s">
        <v>49</v>
      </c>
      <c r="S227" s="102" t="s">
        <v>50</v>
      </c>
      <c r="T227" s="102" t="s">
        <v>51</v>
      </c>
      <c r="U227" s="102" t="s">
        <v>52</v>
      </c>
      <c r="V227" s="102" t="s">
        <v>53</v>
      </c>
      <c r="W227" s="102" t="s">
        <v>54</v>
      </c>
      <c r="X227" s="102" t="s">
        <v>55</v>
      </c>
      <c r="Y227" s="102" t="s">
        <v>56</v>
      </c>
      <c r="Z227" s="98"/>
    </row>
    <row r="228" spans="1:26" s="66" customFormat="1" ht="15.75" x14ac:dyDescent="0.25">
      <c r="A228" s="74">
        <v>1</v>
      </c>
      <c r="B228" s="97">
        <v>1220.0393025200001</v>
      </c>
      <c r="C228" s="97">
        <v>1155.5359254499999</v>
      </c>
      <c r="D228" s="97">
        <v>1121.968304495</v>
      </c>
      <c r="E228" s="97">
        <v>1113.369366785</v>
      </c>
      <c r="F228" s="97">
        <v>1147.3226920699999</v>
      </c>
      <c r="G228" s="97">
        <v>1198.28104061</v>
      </c>
      <c r="H228" s="97">
        <v>1355.7505054549999</v>
      </c>
      <c r="I228" s="97">
        <v>1592.4141446450001</v>
      </c>
      <c r="J228" s="97">
        <v>1850.064637085</v>
      </c>
      <c r="K228" s="97">
        <v>2017.4830047950002</v>
      </c>
      <c r="L228" s="97">
        <v>2025.1176816800003</v>
      </c>
      <c r="M228" s="97">
        <v>2018.99178938</v>
      </c>
      <c r="N228" s="97">
        <v>1895.9861408449999</v>
      </c>
      <c r="O228" s="97">
        <v>1885.8670743050002</v>
      </c>
      <c r="P228" s="97">
        <v>1888.1586117950001</v>
      </c>
      <c r="Q228" s="97">
        <v>1887.76156322</v>
      </c>
      <c r="R228" s="97">
        <v>1908.3513678950001</v>
      </c>
      <c r="S228" s="97">
        <v>1944.3693457700001</v>
      </c>
      <c r="T228" s="97">
        <v>2038.2316289</v>
      </c>
      <c r="U228" s="97">
        <v>2031.9015401899999</v>
      </c>
      <c r="V228" s="97">
        <v>2028.6797746099999</v>
      </c>
      <c r="W228" s="97">
        <v>2042.79201539</v>
      </c>
      <c r="X228" s="97">
        <v>1942.8492169399999</v>
      </c>
      <c r="Y228" s="97">
        <v>1488.9546302449999</v>
      </c>
      <c r="Z228" s="98"/>
    </row>
    <row r="229" spans="1:26" s="66" customFormat="1" ht="15.75" hidden="1" outlineLevel="1" x14ac:dyDescent="0.25">
      <c r="A229" s="74">
        <v>2</v>
      </c>
      <c r="B229" s="97">
        <v>1226.811816785</v>
      </c>
      <c r="C229" s="97">
        <v>1152.2574386450001</v>
      </c>
      <c r="D229" s="97">
        <v>1104.8498387899999</v>
      </c>
      <c r="E229" s="97">
        <v>1052.1898535</v>
      </c>
      <c r="F229" s="97">
        <v>1141.62788108</v>
      </c>
      <c r="G229" s="97">
        <v>1194.08366996</v>
      </c>
      <c r="H229" s="97">
        <v>1338.60935126</v>
      </c>
      <c r="I229" s="97">
        <v>1622.544459365</v>
      </c>
      <c r="J229" s="97">
        <v>1894.77230663</v>
      </c>
      <c r="K229" s="97">
        <v>1934.8288357249999</v>
      </c>
      <c r="L229" s="97">
        <v>1947.9654714349999</v>
      </c>
      <c r="M229" s="97">
        <v>1945.23150839</v>
      </c>
      <c r="N229" s="97">
        <v>1942.1912507299999</v>
      </c>
      <c r="O229" s="97">
        <v>1944.925213775</v>
      </c>
      <c r="P229" s="97">
        <v>1942.8832496750001</v>
      </c>
      <c r="Q229" s="97">
        <v>1925.639997275</v>
      </c>
      <c r="R229" s="97">
        <v>1928.8844513449999</v>
      </c>
      <c r="S229" s="97">
        <v>1995.4071040250001</v>
      </c>
      <c r="T229" s="97">
        <v>1998.2431652750001</v>
      </c>
      <c r="U229" s="97">
        <v>1979.4117185749999</v>
      </c>
      <c r="V229" s="97">
        <v>1969.8371757950001</v>
      </c>
      <c r="W229" s="97">
        <v>1987.9993120399999</v>
      </c>
      <c r="X229" s="97">
        <v>1973.45598995</v>
      </c>
      <c r="Y229" s="97">
        <v>1571.291160455</v>
      </c>
      <c r="Z229" s="98"/>
    </row>
    <row r="230" spans="1:26" s="66" customFormat="1" ht="15.75" hidden="1" outlineLevel="1" x14ac:dyDescent="0.25">
      <c r="A230" s="74">
        <v>3</v>
      </c>
      <c r="B230" s="97">
        <v>1237.5094398199999</v>
      </c>
      <c r="C230" s="97">
        <v>1159.858082795</v>
      </c>
      <c r="D230" s="97">
        <v>1140.323292905</v>
      </c>
      <c r="E230" s="97">
        <v>1121.559911675</v>
      </c>
      <c r="F230" s="97">
        <v>1155.6720563900001</v>
      </c>
      <c r="G230" s="97">
        <v>1184.9628969800001</v>
      </c>
      <c r="H230" s="97">
        <v>1353.40224674</v>
      </c>
      <c r="I230" s="97">
        <v>1694.4783169100001</v>
      </c>
      <c r="J230" s="97">
        <v>1915.75915988</v>
      </c>
      <c r="K230" s="97">
        <v>1953.2405453599999</v>
      </c>
      <c r="L230" s="97">
        <v>1965.49232996</v>
      </c>
      <c r="M230" s="97">
        <v>1962.622235975</v>
      </c>
      <c r="N230" s="97">
        <v>1952.6393003749999</v>
      </c>
      <c r="O230" s="97">
        <v>1949.7465179000001</v>
      </c>
      <c r="P230" s="97">
        <v>1929.882744905</v>
      </c>
      <c r="Q230" s="97">
        <v>1924.9026213499999</v>
      </c>
      <c r="R230" s="97">
        <v>1936.7913901100001</v>
      </c>
      <c r="S230" s="97">
        <v>1998.32257499</v>
      </c>
      <c r="T230" s="97">
        <v>2045.094897125</v>
      </c>
      <c r="U230" s="97">
        <v>2006.4223659200002</v>
      </c>
      <c r="V230" s="97">
        <v>1988.305606655</v>
      </c>
      <c r="W230" s="97">
        <v>2046.3541083199998</v>
      </c>
      <c r="X230" s="97">
        <v>1955.4980501149998</v>
      </c>
      <c r="Y230" s="97">
        <v>1515.5341962800001</v>
      </c>
      <c r="Z230" s="98"/>
    </row>
    <row r="231" spans="1:26" s="66" customFormat="1" ht="15.75" hidden="1" outlineLevel="1" x14ac:dyDescent="0.25">
      <c r="A231" s="74">
        <v>4</v>
      </c>
      <c r="B231" s="97">
        <v>1229.3869604000001</v>
      </c>
      <c r="C231" s="97">
        <v>1154.03848511</v>
      </c>
      <c r="D231" s="97">
        <v>1127.01649352</v>
      </c>
      <c r="E231" s="97">
        <v>1110.0341587549999</v>
      </c>
      <c r="F231" s="97">
        <v>1153.1309455099999</v>
      </c>
      <c r="G231" s="97">
        <v>1185.8137153549999</v>
      </c>
      <c r="H231" s="97">
        <v>1342.5458042750001</v>
      </c>
      <c r="I231" s="97">
        <v>1637.450797295</v>
      </c>
      <c r="J231" s="97">
        <v>1891.32365615</v>
      </c>
      <c r="K231" s="97">
        <v>1932.3331018249999</v>
      </c>
      <c r="L231" s="97">
        <v>1941.2043014150001</v>
      </c>
      <c r="M231" s="97">
        <v>1934.8288357249999</v>
      </c>
      <c r="N231" s="97">
        <v>1920.081317225</v>
      </c>
      <c r="O231" s="97">
        <v>1918.288926515</v>
      </c>
      <c r="P231" s="97">
        <v>1920.557775515</v>
      </c>
      <c r="Q231" s="97">
        <v>1913.4335896550001</v>
      </c>
      <c r="R231" s="97">
        <v>1935.6456213649999</v>
      </c>
      <c r="S231" s="97">
        <v>1960.0811250950001</v>
      </c>
      <c r="T231" s="97">
        <v>1976.7911979799999</v>
      </c>
      <c r="U231" s="97">
        <v>1968.589308845</v>
      </c>
      <c r="V231" s="97">
        <v>1943.2349212700001</v>
      </c>
      <c r="W231" s="97">
        <v>1974.6131029399999</v>
      </c>
      <c r="X231" s="97">
        <v>1894.4319792800002</v>
      </c>
      <c r="Y231" s="97">
        <v>1426.8902658499999</v>
      </c>
      <c r="Z231" s="98"/>
    </row>
    <row r="232" spans="1:26" s="66" customFormat="1" ht="15.75" hidden="1" outlineLevel="1" x14ac:dyDescent="0.25">
      <c r="A232" s="74">
        <v>5</v>
      </c>
      <c r="B232" s="97">
        <v>1275.3311526500001</v>
      </c>
      <c r="C232" s="97">
        <v>1211.5084302800001</v>
      </c>
      <c r="D232" s="97">
        <v>1153.9250426599999</v>
      </c>
      <c r="E232" s="97">
        <v>1115.7970352150001</v>
      </c>
      <c r="F232" s="97">
        <v>1151.47468574</v>
      </c>
      <c r="G232" s="97">
        <v>1165.8364999099999</v>
      </c>
      <c r="H232" s="97">
        <v>1216.2162919550001</v>
      </c>
      <c r="I232" s="97">
        <v>1353.3228370249999</v>
      </c>
      <c r="J232" s="97">
        <v>1688.17091669</v>
      </c>
      <c r="K232" s="97">
        <v>1942.1004967700001</v>
      </c>
      <c r="L232" s="97">
        <v>2020.7728358449999</v>
      </c>
      <c r="M232" s="97">
        <v>2020.5346066999998</v>
      </c>
      <c r="N232" s="97">
        <v>2015.7700238000002</v>
      </c>
      <c r="O232" s="97">
        <v>2007.1257091099999</v>
      </c>
      <c r="P232" s="97">
        <v>2001.419553875</v>
      </c>
      <c r="Q232" s="97">
        <v>1932.2763805999998</v>
      </c>
      <c r="R232" s="97">
        <v>1964.573446115</v>
      </c>
      <c r="S232" s="97">
        <v>2021.3400480949999</v>
      </c>
      <c r="T232" s="97">
        <v>2121.8500587950002</v>
      </c>
      <c r="U232" s="97">
        <v>2111.6175498050002</v>
      </c>
      <c r="V232" s="97">
        <v>2103.5744801000001</v>
      </c>
      <c r="W232" s="97">
        <v>2003.348075525</v>
      </c>
      <c r="X232" s="97">
        <v>1985.877938225</v>
      </c>
      <c r="Y232" s="97">
        <v>1436.4648086300001</v>
      </c>
      <c r="Z232" s="98"/>
    </row>
    <row r="233" spans="1:26" s="66" customFormat="1" ht="15.75" hidden="1" outlineLevel="1" x14ac:dyDescent="0.25">
      <c r="A233" s="74">
        <v>6</v>
      </c>
      <c r="B233" s="97">
        <v>1261.76343563</v>
      </c>
      <c r="C233" s="97">
        <v>1156.7837924</v>
      </c>
      <c r="D233" s="97">
        <v>1039.019185055</v>
      </c>
      <c r="E233" s="97">
        <v>915.72993039500011</v>
      </c>
      <c r="F233" s="97">
        <v>973.72171083500007</v>
      </c>
      <c r="G233" s="97">
        <v>1109.2514058499999</v>
      </c>
      <c r="H233" s="97">
        <v>1152.1893731749999</v>
      </c>
      <c r="I233" s="97">
        <v>1155.2523193249999</v>
      </c>
      <c r="J233" s="97">
        <v>1297.3389879499998</v>
      </c>
      <c r="K233" s="97">
        <v>1541.4331076149999</v>
      </c>
      <c r="L233" s="97">
        <v>1802.0444480000001</v>
      </c>
      <c r="M233" s="97">
        <v>1830.280273805</v>
      </c>
      <c r="N233" s="97">
        <v>1812.0046951099998</v>
      </c>
      <c r="O233" s="97">
        <v>1799.6961892849999</v>
      </c>
      <c r="P233" s="97">
        <v>1750.20124835</v>
      </c>
      <c r="Q233" s="97">
        <v>1774.7275060400002</v>
      </c>
      <c r="R233" s="97">
        <v>1915.37345555</v>
      </c>
      <c r="S233" s="97">
        <v>1951.1305157900001</v>
      </c>
      <c r="T233" s="97">
        <v>1976.1332317700001</v>
      </c>
      <c r="U233" s="97">
        <v>1972.6278600649998</v>
      </c>
      <c r="V233" s="97">
        <v>1946.7402929750001</v>
      </c>
      <c r="W233" s="97">
        <v>1925.776128215</v>
      </c>
      <c r="X233" s="97">
        <v>1667.2975058900001</v>
      </c>
      <c r="Y233" s="97">
        <v>1320.7421653849999</v>
      </c>
      <c r="Z233" s="98"/>
    </row>
    <row r="234" spans="1:26" s="66" customFormat="1" ht="15.75" hidden="1" outlineLevel="1" x14ac:dyDescent="0.25">
      <c r="A234" s="74">
        <v>7</v>
      </c>
      <c r="B234" s="97">
        <v>1173.3690785900001</v>
      </c>
      <c r="C234" s="97">
        <v>1130.9869792700001</v>
      </c>
      <c r="D234" s="97">
        <v>991.32797907500003</v>
      </c>
      <c r="E234" s="97">
        <v>915.79799586499996</v>
      </c>
      <c r="F234" s="97">
        <v>1001.015964305</v>
      </c>
      <c r="G234" s="97">
        <v>1170.975442895</v>
      </c>
      <c r="H234" s="97">
        <v>1327.2310735250001</v>
      </c>
      <c r="I234" s="97">
        <v>1617.1219102549999</v>
      </c>
      <c r="J234" s="97">
        <v>1890.064444955</v>
      </c>
      <c r="K234" s="97">
        <v>1975.9063468700001</v>
      </c>
      <c r="L234" s="97">
        <v>1997.3583141650001</v>
      </c>
      <c r="M234" s="97">
        <v>1991.81097836</v>
      </c>
      <c r="N234" s="97">
        <v>1977.2676562700001</v>
      </c>
      <c r="O234" s="97">
        <v>1973.9097597499999</v>
      </c>
      <c r="P234" s="97">
        <v>1967.01245879</v>
      </c>
      <c r="Q234" s="97">
        <v>1936.6325706800001</v>
      </c>
      <c r="R234" s="97">
        <v>1978.9012275500002</v>
      </c>
      <c r="S234" s="97">
        <v>2001.7825697149999</v>
      </c>
      <c r="T234" s="97">
        <v>2034.885076625</v>
      </c>
      <c r="U234" s="97">
        <v>2026.989482105</v>
      </c>
      <c r="V234" s="97">
        <v>2005.7870881999997</v>
      </c>
      <c r="W234" s="97">
        <v>1977.49454117</v>
      </c>
      <c r="X234" s="97">
        <v>1778.800089995</v>
      </c>
      <c r="Y234" s="97">
        <v>1402.9539089</v>
      </c>
      <c r="Z234" s="98"/>
    </row>
    <row r="235" spans="1:26" s="66" customFormat="1" ht="15.75" hidden="1" outlineLevel="1" x14ac:dyDescent="0.25">
      <c r="A235" s="74">
        <v>8</v>
      </c>
      <c r="B235" s="97">
        <v>1211.9168230999999</v>
      </c>
      <c r="C235" s="97">
        <v>1153.1422897550001</v>
      </c>
      <c r="D235" s="97">
        <v>1126.324494575</v>
      </c>
      <c r="E235" s="97">
        <v>1107.9127849399999</v>
      </c>
      <c r="F235" s="97">
        <v>1150.8620965100001</v>
      </c>
      <c r="G235" s="97">
        <v>1230.9411219650001</v>
      </c>
      <c r="H235" s="97">
        <v>1365.4044579499998</v>
      </c>
      <c r="I235" s="97">
        <v>1710.7573084850001</v>
      </c>
      <c r="J235" s="97">
        <v>1901.62423061</v>
      </c>
      <c r="K235" s="97">
        <v>1950.8695981549999</v>
      </c>
      <c r="L235" s="97">
        <v>1970.0980934300001</v>
      </c>
      <c r="M235" s="97">
        <v>1964.0856435799999</v>
      </c>
      <c r="N235" s="97">
        <v>1941.8055463999999</v>
      </c>
      <c r="O235" s="97">
        <v>1940.0244999350002</v>
      </c>
      <c r="P235" s="97">
        <v>1932.9116583199998</v>
      </c>
      <c r="Q235" s="97">
        <v>1922.1346255699998</v>
      </c>
      <c r="R235" s="97">
        <v>1971.5047798100002</v>
      </c>
      <c r="S235" s="97">
        <v>2001.2947671800002</v>
      </c>
      <c r="T235" s="97">
        <v>2024.5958464099999</v>
      </c>
      <c r="U235" s="97">
        <v>2009.6895084799999</v>
      </c>
      <c r="V235" s="97">
        <v>2003.6770586299999</v>
      </c>
      <c r="W235" s="97">
        <v>1974.6357914300002</v>
      </c>
      <c r="X235" s="97">
        <v>1758.8228745500001</v>
      </c>
      <c r="Y235" s="97">
        <v>1535.738296625</v>
      </c>
      <c r="Z235" s="98"/>
    </row>
    <row r="236" spans="1:26" s="66" customFormat="1" ht="15.75" hidden="1" outlineLevel="1" x14ac:dyDescent="0.25">
      <c r="A236" s="74">
        <v>9</v>
      </c>
      <c r="B236" s="97">
        <v>1203.8964418850001</v>
      </c>
      <c r="C236" s="97">
        <v>1152.4162580750001</v>
      </c>
      <c r="D236" s="97">
        <v>1078.48581341</v>
      </c>
      <c r="E236" s="97">
        <v>1018.4861016049999</v>
      </c>
      <c r="F236" s="97">
        <v>1145.3374491950001</v>
      </c>
      <c r="G236" s="97">
        <v>1165.6776804799999</v>
      </c>
      <c r="H236" s="97">
        <v>1266.43726457</v>
      </c>
      <c r="I236" s="97">
        <v>1539.0621604100002</v>
      </c>
      <c r="J236" s="97">
        <v>1794.5459020550002</v>
      </c>
      <c r="K236" s="97">
        <v>1885.5040584650001</v>
      </c>
      <c r="L236" s="97">
        <v>1895.055912755</v>
      </c>
      <c r="M236" s="97">
        <v>1892.7416867750001</v>
      </c>
      <c r="N236" s="97">
        <v>1876.28118728</v>
      </c>
      <c r="O236" s="97">
        <v>1871.0628345799998</v>
      </c>
      <c r="P236" s="97">
        <v>1870.0418525300001</v>
      </c>
      <c r="Q236" s="97">
        <v>1873.5245357449999</v>
      </c>
      <c r="R236" s="97">
        <v>1924.3127206099998</v>
      </c>
      <c r="S236" s="97">
        <v>1973.4900226850002</v>
      </c>
      <c r="T236" s="97">
        <v>1991.5387164799999</v>
      </c>
      <c r="U236" s="97">
        <v>1978.0844419100001</v>
      </c>
      <c r="V236" s="97">
        <v>2014.09107554</v>
      </c>
      <c r="W236" s="97">
        <v>1975.5206425400002</v>
      </c>
      <c r="X236" s="97">
        <v>1939.7522380550001</v>
      </c>
      <c r="Y236" s="97">
        <v>1311.7461791000001</v>
      </c>
      <c r="Z236" s="98"/>
    </row>
    <row r="237" spans="1:26" s="66" customFormat="1" ht="15.75" hidden="1" outlineLevel="1" x14ac:dyDescent="0.25">
      <c r="A237" s="74">
        <v>10</v>
      </c>
      <c r="B237" s="97">
        <v>1171.5880321249999</v>
      </c>
      <c r="C237" s="97">
        <v>1149.875147195</v>
      </c>
      <c r="D237" s="97">
        <v>1098.7920119600001</v>
      </c>
      <c r="E237" s="97">
        <v>1089.28553465</v>
      </c>
      <c r="F237" s="97">
        <v>1125.22410281</v>
      </c>
      <c r="G237" s="97">
        <v>1157.385037385</v>
      </c>
      <c r="H237" s="97">
        <v>1236.91953908</v>
      </c>
      <c r="I237" s="97">
        <v>1508.0016175999999</v>
      </c>
      <c r="J237" s="97">
        <v>1845.8105452099999</v>
      </c>
      <c r="K237" s="97">
        <v>1919.29856432</v>
      </c>
      <c r="L237" s="97">
        <v>1930.4386129100001</v>
      </c>
      <c r="M237" s="97">
        <v>1927.0126509200002</v>
      </c>
      <c r="N237" s="97">
        <v>1911.0059212249998</v>
      </c>
      <c r="O237" s="97">
        <v>1915.1465706500001</v>
      </c>
      <c r="P237" s="97">
        <v>1909.0433668400001</v>
      </c>
      <c r="Q237" s="97">
        <v>1912.0269032750002</v>
      </c>
      <c r="R237" s="97">
        <v>1948.5213394399998</v>
      </c>
      <c r="S237" s="97">
        <v>1979.9562423349998</v>
      </c>
      <c r="T237" s="97">
        <v>2020.2169678399998</v>
      </c>
      <c r="U237" s="97">
        <v>1993.3537956800001</v>
      </c>
      <c r="V237" s="97">
        <v>1974.72654539</v>
      </c>
      <c r="W237" s="97">
        <v>1948.0221926600002</v>
      </c>
      <c r="X237" s="97">
        <v>1878.9243963649999</v>
      </c>
      <c r="Y237" s="97">
        <v>1367.9342245849998</v>
      </c>
      <c r="Z237" s="98"/>
    </row>
    <row r="238" spans="1:26" s="66" customFormat="1" ht="15.75" hidden="1" outlineLevel="1" x14ac:dyDescent="0.25">
      <c r="A238" s="74">
        <v>11</v>
      </c>
      <c r="B238" s="97">
        <v>1200.7994630000001</v>
      </c>
      <c r="C238" s="97">
        <v>1149.7503604999999</v>
      </c>
      <c r="D238" s="97">
        <v>1080.130728935</v>
      </c>
      <c r="E238" s="97">
        <v>1049.977725725</v>
      </c>
      <c r="F238" s="97">
        <v>1132.5297965899999</v>
      </c>
      <c r="G238" s="97">
        <v>1160.266475615</v>
      </c>
      <c r="H238" s="97">
        <v>1277.6113458950001</v>
      </c>
      <c r="I238" s="97">
        <v>1558.8124909549999</v>
      </c>
      <c r="J238" s="97">
        <v>1906.5136002049999</v>
      </c>
      <c r="K238" s="97">
        <v>1939.0035178850001</v>
      </c>
      <c r="L238" s="97">
        <v>1940.0018114449999</v>
      </c>
      <c r="M238" s="97">
        <v>1938.22076498</v>
      </c>
      <c r="N238" s="97">
        <v>1924.255999385</v>
      </c>
      <c r="O238" s="97">
        <v>1916.07679874</v>
      </c>
      <c r="P238" s="97">
        <v>1910.15510285</v>
      </c>
      <c r="Q238" s="97">
        <v>1916.7574534399998</v>
      </c>
      <c r="R238" s="97">
        <v>1931.0058251600001</v>
      </c>
      <c r="S238" s="97">
        <v>1955.7362792599999</v>
      </c>
      <c r="T238" s="97">
        <v>1963.2688579399999</v>
      </c>
      <c r="U238" s="97">
        <v>1959.967682645</v>
      </c>
      <c r="V238" s="97">
        <v>1939.80895928</v>
      </c>
      <c r="W238" s="97">
        <v>1942.57695506</v>
      </c>
      <c r="X238" s="97">
        <v>1888.0678578349998</v>
      </c>
      <c r="Y238" s="97">
        <v>1423.1239765099999</v>
      </c>
      <c r="Z238" s="98"/>
    </row>
    <row r="239" spans="1:26" s="66" customFormat="1" ht="15.75" hidden="1" outlineLevel="1" x14ac:dyDescent="0.25">
      <c r="A239" s="74">
        <v>12</v>
      </c>
      <c r="B239" s="97">
        <v>1316.0683364449999</v>
      </c>
      <c r="C239" s="97">
        <v>1221.6501853099999</v>
      </c>
      <c r="D239" s="97">
        <v>1174.265273945</v>
      </c>
      <c r="E239" s="97">
        <v>1153.0175030600001</v>
      </c>
      <c r="F239" s="97">
        <v>1154.44687793</v>
      </c>
      <c r="G239" s="97">
        <v>1193.7093098749999</v>
      </c>
      <c r="H239" s="97">
        <v>1237.5094398199999</v>
      </c>
      <c r="I239" s="97">
        <v>1337.418205535</v>
      </c>
      <c r="J239" s="97">
        <v>1541.0360590400001</v>
      </c>
      <c r="K239" s="97">
        <v>1927.886157785</v>
      </c>
      <c r="L239" s="97">
        <v>1936.70063615</v>
      </c>
      <c r="M239" s="97">
        <v>1930.7222190350001</v>
      </c>
      <c r="N239" s="97">
        <v>1913.9781134150001</v>
      </c>
      <c r="O239" s="97">
        <v>1829.0550953449999</v>
      </c>
      <c r="P239" s="97">
        <v>1823.7233001949999</v>
      </c>
      <c r="Q239" s="97">
        <v>1825.1753635550001</v>
      </c>
      <c r="R239" s="97">
        <v>1906.11655163</v>
      </c>
      <c r="S239" s="97">
        <v>2064.2666711750003</v>
      </c>
      <c r="T239" s="97">
        <v>2074.8168190249999</v>
      </c>
      <c r="U239" s="97">
        <v>2081.7027757400001</v>
      </c>
      <c r="V239" s="97">
        <v>2069.9841706550001</v>
      </c>
      <c r="W239" s="97">
        <v>2043.642833765</v>
      </c>
      <c r="X239" s="97">
        <v>1901.0456741149999</v>
      </c>
      <c r="Y239" s="97">
        <v>1427.922592145</v>
      </c>
      <c r="Z239" s="98"/>
    </row>
    <row r="240" spans="1:26" s="66" customFormat="1" ht="15.75" hidden="1" outlineLevel="1" x14ac:dyDescent="0.25">
      <c r="A240" s="74">
        <v>13</v>
      </c>
      <c r="B240" s="97">
        <v>1256.0572803950001</v>
      </c>
      <c r="C240" s="97">
        <v>1186.4376488299999</v>
      </c>
      <c r="D240" s="97">
        <v>1152.6658314650001</v>
      </c>
      <c r="E240" s="97">
        <v>1146.6533816149999</v>
      </c>
      <c r="F240" s="97">
        <v>1148.23023167</v>
      </c>
      <c r="G240" s="97">
        <v>1150.623867365</v>
      </c>
      <c r="H240" s="97">
        <v>1152.0645864799999</v>
      </c>
      <c r="I240" s="97">
        <v>1166.0633848100001</v>
      </c>
      <c r="J240" s="97">
        <v>1265.2007418650001</v>
      </c>
      <c r="K240" s="97">
        <v>1468.0925636899999</v>
      </c>
      <c r="L240" s="97">
        <v>1899.3667258549999</v>
      </c>
      <c r="M240" s="97">
        <v>1902.73596662</v>
      </c>
      <c r="N240" s="97">
        <v>1898.1755801300001</v>
      </c>
      <c r="O240" s="97">
        <v>1891.8228029300001</v>
      </c>
      <c r="P240" s="97">
        <v>1699.58322716</v>
      </c>
      <c r="Q240" s="97">
        <v>1900.6259370500002</v>
      </c>
      <c r="R240" s="97">
        <v>1901.1250838299998</v>
      </c>
      <c r="S240" s="97">
        <v>2058.4811062250001</v>
      </c>
      <c r="T240" s="97">
        <v>2070.15433433</v>
      </c>
      <c r="U240" s="97">
        <v>2053.557703895</v>
      </c>
      <c r="V240" s="97">
        <v>2043.8356859300002</v>
      </c>
      <c r="W240" s="97">
        <v>2027.6701368050001</v>
      </c>
      <c r="X240" s="97">
        <v>1899.3100046300001</v>
      </c>
      <c r="Y240" s="97">
        <v>1422.26181389</v>
      </c>
      <c r="Z240" s="98"/>
    </row>
    <row r="241" spans="1:26" s="66" customFormat="1" ht="15.75" hidden="1" outlineLevel="1" x14ac:dyDescent="0.25">
      <c r="A241" s="74">
        <v>14</v>
      </c>
      <c r="B241" s="97">
        <v>1203.4199835949998</v>
      </c>
      <c r="C241" s="97">
        <v>1152.5750775050001</v>
      </c>
      <c r="D241" s="97">
        <v>1113.3466782949999</v>
      </c>
      <c r="E241" s="97">
        <v>1096.2509010799999</v>
      </c>
      <c r="F241" s="97">
        <v>1128.8429169650001</v>
      </c>
      <c r="G241" s="97">
        <v>1155.0934998950001</v>
      </c>
      <c r="H241" s="97">
        <v>1237.84976717</v>
      </c>
      <c r="I241" s="97">
        <v>1492.1083303549999</v>
      </c>
      <c r="J241" s="97">
        <v>1825.288806005</v>
      </c>
      <c r="K241" s="97">
        <v>1887.092252765</v>
      </c>
      <c r="L241" s="97">
        <v>1899.67302047</v>
      </c>
      <c r="M241" s="97">
        <v>1881.7037363899999</v>
      </c>
      <c r="N241" s="97">
        <v>1862.565995075</v>
      </c>
      <c r="O241" s="97">
        <v>1855.4644977049998</v>
      </c>
      <c r="P241" s="97">
        <v>1849.4407036099999</v>
      </c>
      <c r="Q241" s="97">
        <v>1854.829219985</v>
      </c>
      <c r="R241" s="97">
        <v>1903.8817353649999</v>
      </c>
      <c r="S241" s="97">
        <v>1952.593923395</v>
      </c>
      <c r="T241" s="97">
        <v>1968.1695717800001</v>
      </c>
      <c r="U241" s="97">
        <v>1971.2665506650001</v>
      </c>
      <c r="V241" s="97">
        <v>1941.6240384799999</v>
      </c>
      <c r="W241" s="97">
        <v>1973.4900226850002</v>
      </c>
      <c r="X241" s="97">
        <v>1894.3071925849999</v>
      </c>
      <c r="Y241" s="97">
        <v>1306.6866458299999</v>
      </c>
      <c r="Z241" s="98"/>
    </row>
    <row r="242" spans="1:26" s="66" customFormat="1" ht="15.75" hidden="1" outlineLevel="1" x14ac:dyDescent="0.25">
      <c r="A242" s="74">
        <v>15</v>
      </c>
      <c r="B242" s="97">
        <v>1200.77677451</v>
      </c>
      <c r="C242" s="97">
        <v>1154.12923907</v>
      </c>
      <c r="D242" s="97">
        <v>1127.0051492750001</v>
      </c>
      <c r="E242" s="97">
        <v>1123.669941245</v>
      </c>
      <c r="F242" s="97">
        <v>1144.62276176</v>
      </c>
      <c r="G242" s="97">
        <v>1447.0489892149999</v>
      </c>
      <c r="H242" s="97">
        <v>1522.4541857300001</v>
      </c>
      <c r="I242" s="97">
        <v>1835.80492112</v>
      </c>
      <c r="J242" s="97">
        <v>1924.3467533449998</v>
      </c>
      <c r="K242" s="97">
        <v>1949.2700596099999</v>
      </c>
      <c r="L242" s="97">
        <v>1951.3233679549999</v>
      </c>
      <c r="M242" s="97">
        <v>1943.8475105</v>
      </c>
      <c r="N242" s="97">
        <v>1935.9859487149999</v>
      </c>
      <c r="O242" s="97">
        <v>1930.8810384649998</v>
      </c>
      <c r="P242" s="97">
        <v>1926.751733285</v>
      </c>
      <c r="Q242" s="97">
        <v>1936.1220796550001</v>
      </c>
      <c r="R242" s="97">
        <v>1957.2564080899999</v>
      </c>
      <c r="S242" s="97">
        <v>1988.6799667400001</v>
      </c>
      <c r="T242" s="97">
        <v>1987.2505918699999</v>
      </c>
      <c r="U242" s="97">
        <v>1979.9789308249999</v>
      </c>
      <c r="V242" s="97">
        <v>1956.428278205</v>
      </c>
      <c r="W242" s="97">
        <v>1963.2688579399999</v>
      </c>
      <c r="X242" s="97">
        <v>1874.8518124100001</v>
      </c>
      <c r="Y242" s="97">
        <v>1591.415851085</v>
      </c>
      <c r="Z242" s="98"/>
    </row>
    <row r="243" spans="1:26" s="66" customFormat="1" ht="15.75" hidden="1" outlineLevel="1" x14ac:dyDescent="0.25">
      <c r="A243" s="74">
        <v>16</v>
      </c>
      <c r="B243" s="97">
        <v>1512.187644005</v>
      </c>
      <c r="C243" s="97">
        <v>1455.25087835</v>
      </c>
      <c r="D243" s="97">
        <v>1407.6390820849999</v>
      </c>
      <c r="E243" s="97">
        <v>1167.345284495</v>
      </c>
      <c r="F243" s="97">
        <v>1194.140391185</v>
      </c>
      <c r="G243" s="97">
        <v>1475.5570769000001</v>
      </c>
      <c r="H243" s="97">
        <v>1565.72113616</v>
      </c>
      <c r="I243" s="97">
        <v>1724.9376147349999</v>
      </c>
      <c r="J243" s="97">
        <v>1946.8197026899998</v>
      </c>
      <c r="K243" s="97">
        <v>1962.1230891949999</v>
      </c>
      <c r="L243" s="97">
        <v>2000.63680097</v>
      </c>
      <c r="M243" s="97">
        <v>1963.4843985949999</v>
      </c>
      <c r="N243" s="97">
        <v>1960.75043555</v>
      </c>
      <c r="O243" s="97">
        <v>1956.1219835899999</v>
      </c>
      <c r="P243" s="97">
        <v>1954.7039529649999</v>
      </c>
      <c r="Q243" s="97">
        <v>1951.17589277</v>
      </c>
      <c r="R243" s="97">
        <v>1961.3630247800002</v>
      </c>
      <c r="S243" s="97">
        <v>1969.0203901550001</v>
      </c>
      <c r="T243" s="97">
        <v>1971.8904841399999</v>
      </c>
      <c r="U243" s="97">
        <v>1972.3669424300001</v>
      </c>
      <c r="V243" s="97">
        <v>1963.7339719849999</v>
      </c>
      <c r="W243" s="97">
        <v>1979.298276125</v>
      </c>
      <c r="X243" s="97">
        <v>1876.315220015</v>
      </c>
      <c r="Y243" s="97">
        <v>1816.6671798050002</v>
      </c>
      <c r="Z243" s="98"/>
    </row>
    <row r="244" spans="1:26" s="66" customFormat="1" ht="15.75" hidden="1" outlineLevel="1" x14ac:dyDescent="0.25">
      <c r="A244" s="74">
        <v>17</v>
      </c>
      <c r="B244" s="97">
        <v>1721.9767667900001</v>
      </c>
      <c r="C244" s="97">
        <v>1428.9435741949999</v>
      </c>
      <c r="D244" s="97">
        <v>1375.7844421249999</v>
      </c>
      <c r="E244" s="97">
        <v>1372.6307420150001</v>
      </c>
      <c r="F244" s="97">
        <v>1363.9183618550001</v>
      </c>
      <c r="G244" s="97">
        <v>1444.9616481349999</v>
      </c>
      <c r="H244" s="97">
        <v>1525.0860505699998</v>
      </c>
      <c r="I244" s="97">
        <v>1707.3426907399999</v>
      </c>
      <c r="J244" s="97">
        <v>1949.1793056500001</v>
      </c>
      <c r="K244" s="97">
        <v>1968.30570272</v>
      </c>
      <c r="L244" s="97">
        <v>1971.61822226</v>
      </c>
      <c r="M244" s="97">
        <v>1969.5081926899998</v>
      </c>
      <c r="N244" s="97">
        <v>1965.5150184499998</v>
      </c>
      <c r="O244" s="97">
        <v>1961.5445326999998</v>
      </c>
      <c r="P244" s="97">
        <v>1958.5269635300001</v>
      </c>
      <c r="Q244" s="97">
        <v>1958.4702423050001</v>
      </c>
      <c r="R244" s="97">
        <v>2091.8445307699999</v>
      </c>
      <c r="S244" s="97">
        <v>2100.4661569700002</v>
      </c>
      <c r="T244" s="97">
        <v>2104.2211020649997</v>
      </c>
      <c r="U244" s="97">
        <v>2102.3039246600001</v>
      </c>
      <c r="V244" s="97">
        <v>2089.7345012000001</v>
      </c>
      <c r="W244" s="97">
        <v>2126.8528708399999</v>
      </c>
      <c r="X244" s="97">
        <v>2087.0912921149998</v>
      </c>
      <c r="Y244" s="97">
        <v>2017.3695623449998</v>
      </c>
      <c r="Z244" s="98"/>
    </row>
    <row r="245" spans="1:26" s="66" customFormat="1" ht="15.75" hidden="1" outlineLevel="1" x14ac:dyDescent="0.25">
      <c r="A245" s="74">
        <v>18</v>
      </c>
      <c r="B245" s="97">
        <v>1232.31377561</v>
      </c>
      <c r="C245" s="97">
        <v>1151.894422805</v>
      </c>
      <c r="D245" s="97">
        <v>1138.621656155</v>
      </c>
      <c r="E245" s="97">
        <v>1130.465144</v>
      </c>
      <c r="F245" s="97">
        <v>1108.82032454</v>
      </c>
      <c r="G245" s="97">
        <v>1148.037379505</v>
      </c>
      <c r="H245" s="97">
        <v>1244.3046425749999</v>
      </c>
      <c r="I245" s="97">
        <v>1950.92631938</v>
      </c>
      <c r="J245" s="97">
        <v>2059.7970386450002</v>
      </c>
      <c r="K245" s="97">
        <v>2083.4724779600001</v>
      </c>
      <c r="L245" s="97">
        <v>2080.2393681349999</v>
      </c>
      <c r="M245" s="97">
        <v>2065.5372266149998</v>
      </c>
      <c r="N245" s="97">
        <v>2010.0411800749998</v>
      </c>
      <c r="O245" s="97">
        <v>1987.0237069699999</v>
      </c>
      <c r="P245" s="97">
        <v>1988.0673775099999</v>
      </c>
      <c r="Q245" s="97">
        <v>1963.030628795</v>
      </c>
      <c r="R245" s="97">
        <v>1977.279000515</v>
      </c>
      <c r="S245" s="97">
        <v>1994.4428432</v>
      </c>
      <c r="T245" s="97">
        <v>2046.615025955</v>
      </c>
      <c r="U245" s="97">
        <v>2042.7126056750001</v>
      </c>
      <c r="V245" s="97">
        <v>1984.289743925</v>
      </c>
      <c r="W245" s="97">
        <v>2031.3910491650001</v>
      </c>
      <c r="X245" s="97">
        <v>2031.9582614150002</v>
      </c>
      <c r="Y245" s="97">
        <v>2020.37578727</v>
      </c>
      <c r="Z245" s="98"/>
    </row>
    <row r="246" spans="1:26" s="66" customFormat="1" ht="15.75" hidden="1" outlineLevel="1" x14ac:dyDescent="0.25">
      <c r="A246" s="74">
        <v>19</v>
      </c>
      <c r="B246" s="97">
        <v>1986.5018716999998</v>
      </c>
      <c r="C246" s="97">
        <v>1949.825927615</v>
      </c>
      <c r="D246" s="97">
        <v>1260.8899287650001</v>
      </c>
      <c r="E246" s="97">
        <v>1254.4237091150001</v>
      </c>
      <c r="F246" s="97">
        <v>1157.8161186950001</v>
      </c>
      <c r="G246" s="97">
        <v>1120.0170943549999</v>
      </c>
      <c r="H246" s="97">
        <v>1160.9811630499999</v>
      </c>
      <c r="I246" s="97">
        <v>1947.7045538000002</v>
      </c>
      <c r="J246" s="97">
        <v>2106.4105413500001</v>
      </c>
      <c r="K246" s="97">
        <v>2181.01029647</v>
      </c>
      <c r="L246" s="97">
        <v>2189.08739891</v>
      </c>
      <c r="M246" s="97">
        <v>2144.9923185950001</v>
      </c>
      <c r="N246" s="97">
        <v>2148.4296248299997</v>
      </c>
      <c r="O246" s="97">
        <v>2132.7859109749998</v>
      </c>
      <c r="P246" s="97">
        <v>2117.766130595</v>
      </c>
      <c r="Q246" s="97">
        <v>2100.9653037500002</v>
      </c>
      <c r="R246" s="97">
        <v>2105.23073987</v>
      </c>
      <c r="S246" s="97">
        <v>2137.9929194300003</v>
      </c>
      <c r="T246" s="97">
        <v>2197.4254189849999</v>
      </c>
      <c r="U246" s="97">
        <v>2206.7276998850002</v>
      </c>
      <c r="V246" s="97">
        <v>2200.3635784399999</v>
      </c>
      <c r="W246" s="97">
        <v>2212.7401497350002</v>
      </c>
      <c r="X246" s="97">
        <v>2173.330242605</v>
      </c>
      <c r="Y246" s="97">
        <v>2091.00505664</v>
      </c>
      <c r="Z246" s="98"/>
    </row>
    <row r="247" spans="1:26" s="66" customFormat="1" ht="15.75" hidden="1" outlineLevel="1" x14ac:dyDescent="0.25">
      <c r="A247" s="74">
        <v>20</v>
      </c>
      <c r="B247" s="97">
        <v>1914.3184407650001</v>
      </c>
      <c r="C247" s="97">
        <v>1247.2201135400001</v>
      </c>
      <c r="D247" s="97">
        <v>936.24032535499998</v>
      </c>
      <c r="E247" s="97">
        <v>912.26993567</v>
      </c>
      <c r="F247" s="97">
        <v>877.76074238000001</v>
      </c>
      <c r="G247" s="97">
        <v>871.52140763</v>
      </c>
      <c r="H247" s="97">
        <v>1044.3963571849999</v>
      </c>
      <c r="I247" s="97">
        <v>1123.29558116</v>
      </c>
      <c r="J247" s="97">
        <v>1952.4010712299998</v>
      </c>
      <c r="K247" s="97">
        <v>2106.149623715</v>
      </c>
      <c r="L247" s="97">
        <v>2115.3611506550001</v>
      </c>
      <c r="M247" s="97">
        <v>2111.1864684950001</v>
      </c>
      <c r="N247" s="97">
        <v>2110.6306004899998</v>
      </c>
      <c r="O247" s="97">
        <v>2110.7780756750003</v>
      </c>
      <c r="P247" s="97">
        <v>2088.66814217</v>
      </c>
      <c r="Q247" s="97">
        <v>2103.07533332</v>
      </c>
      <c r="R247" s="97">
        <v>2099.638027085</v>
      </c>
      <c r="S247" s="97">
        <v>2123.6424495050001</v>
      </c>
      <c r="T247" s="97">
        <v>2192.0369026099997</v>
      </c>
      <c r="U247" s="97">
        <v>2199.1497442249997</v>
      </c>
      <c r="V247" s="97">
        <v>2198.95689206</v>
      </c>
      <c r="W247" s="97">
        <v>2186.4555340699999</v>
      </c>
      <c r="X247" s="97">
        <v>2108.8382097799999</v>
      </c>
      <c r="Y247" s="97">
        <v>2007.7609868299999</v>
      </c>
      <c r="Z247" s="98"/>
    </row>
    <row r="248" spans="1:26" s="66" customFormat="1" ht="15.75" hidden="1" outlineLevel="1" x14ac:dyDescent="0.25">
      <c r="A248" s="74">
        <v>21</v>
      </c>
      <c r="B248" s="97">
        <v>1932.2423478650001</v>
      </c>
      <c r="C248" s="97">
        <v>1357.7244040849998</v>
      </c>
      <c r="D248" s="97">
        <v>1127.08455899</v>
      </c>
      <c r="E248" s="97">
        <v>1084.0218049699999</v>
      </c>
      <c r="F248" s="97">
        <v>979.64340672499998</v>
      </c>
      <c r="G248" s="97">
        <v>1159.9374925100001</v>
      </c>
      <c r="H248" s="97">
        <v>1336.8056163050001</v>
      </c>
      <c r="I248" s="97">
        <v>1966.7742296450001</v>
      </c>
      <c r="J248" s="97">
        <v>1965.1746911</v>
      </c>
      <c r="K248" s="97">
        <v>1987.3413458299999</v>
      </c>
      <c r="L248" s="97">
        <v>1989.984554915</v>
      </c>
      <c r="M248" s="97">
        <v>1986.1842328399998</v>
      </c>
      <c r="N248" s="97">
        <v>1978.69703114</v>
      </c>
      <c r="O248" s="97">
        <v>1962.4066953199999</v>
      </c>
      <c r="P248" s="97">
        <v>1957.6421124200001</v>
      </c>
      <c r="Q248" s="97">
        <v>1962.803743895</v>
      </c>
      <c r="R248" s="97">
        <v>1987.1825264000001</v>
      </c>
      <c r="S248" s="97">
        <v>2057.7891072800003</v>
      </c>
      <c r="T248" s="97">
        <v>2069.6324990600001</v>
      </c>
      <c r="U248" s="97">
        <v>2066.0930946200001</v>
      </c>
      <c r="V248" s="97">
        <v>2065.5145381249999</v>
      </c>
      <c r="W248" s="97">
        <v>2069.6098105699998</v>
      </c>
      <c r="X248" s="97">
        <v>2028.6797746099999</v>
      </c>
      <c r="Y248" s="97">
        <v>1949.0772074449999</v>
      </c>
      <c r="Z248" s="98"/>
    </row>
    <row r="249" spans="1:26" s="66" customFormat="1" ht="15.75" hidden="1" outlineLevel="1" x14ac:dyDescent="0.25">
      <c r="A249" s="74">
        <v>22</v>
      </c>
      <c r="B249" s="97">
        <v>1225.110180035</v>
      </c>
      <c r="C249" s="97">
        <v>1157.0220215449999</v>
      </c>
      <c r="D249" s="97">
        <v>1141.90014296</v>
      </c>
      <c r="E249" s="97">
        <v>1133.3806149649999</v>
      </c>
      <c r="F249" s="97">
        <v>1148.8428209000001</v>
      </c>
      <c r="G249" s="97">
        <v>1212.722264495</v>
      </c>
      <c r="H249" s="97">
        <v>1337.4976152500001</v>
      </c>
      <c r="I249" s="97">
        <v>1725.3573518000001</v>
      </c>
      <c r="J249" s="97">
        <v>1944.23321483</v>
      </c>
      <c r="K249" s="97">
        <v>1981.703256065</v>
      </c>
      <c r="L249" s="97">
        <v>1990.60848839</v>
      </c>
      <c r="M249" s="97">
        <v>1979.80876715</v>
      </c>
      <c r="N249" s="97">
        <v>1949.40619055</v>
      </c>
      <c r="O249" s="97">
        <v>1946.27517893</v>
      </c>
      <c r="P249" s="97">
        <v>1946.626850525</v>
      </c>
      <c r="Q249" s="97">
        <v>1929.5424175550002</v>
      </c>
      <c r="R249" s="97">
        <v>1947.86337323</v>
      </c>
      <c r="S249" s="97">
        <v>1995.202907615</v>
      </c>
      <c r="T249" s="97">
        <v>1998.356607725</v>
      </c>
      <c r="U249" s="97">
        <v>1995.2482845949999</v>
      </c>
      <c r="V249" s="97">
        <v>1980.5121103399999</v>
      </c>
      <c r="W249" s="97">
        <v>2031.5612128399998</v>
      </c>
      <c r="X249" s="97">
        <v>1991.78828987</v>
      </c>
      <c r="Y249" s="97">
        <v>1460.78686991</v>
      </c>
      <c r="Z249" s="98"/>
    </row>
    <row r="250" spans="1:26" s="66" customFormat="1" ht="15.75" hidden="1" outlineLevel="1" x14ac:dyDescent="0.25">
      <c r="A250" s="74">
        <v>23</v>
      </c>
      <c r="B250" s="97">
        <v>1302.62540612</v>
      </c>
      <c r="C250" s="97">
        <v>1095.173197805</v>
      </c>
      <c r="D250" s="97">
        <v>1044.7820615149999</v>
      </c>
      <c r="E250" s="97">
        <v>1034.9806338349999</v>
      </c>
      <c r="F250" s="97">
        <v>1092.359825045</v>
      </c>
      <c r="G250" s="97">
        <v>1171.1456065699999</v>
      </c>
      <c r="H250" s="97">
        <v>1333.61788346</v>
      </c>
      <c r="I250" s="97">
        <v>1730.8139336450001</v>
      </c>
      <c r="J250" s="97">
        <v>1860.546719465</v>
      </c>
      <c r="K250" s="97">
        <v>1988.4530818399999</v>
      </c>
      <c r="L250" s="97">
        <v>1944.981935</v>
      </c>
      <c r="M250" s="97">
        <v>1936.99558652</v>
      </c>
      <c r="N250" s="97">
        <v>1876.0543023800001</v>
      </c>
      <c r="O250" s="97">
        <v>1909.42907117</v>
      </c>
      <c r="P250" s="97">
        <v>1873.9442728100003</v>
      </c>
      <c r="Q250" s="97">
        <v>1898.6974154</v>
      </c>
      <c r="R250" s="97">
        <v>1929.315532655</v>
      </c>
      <c r="S250" s="97">
        <v>1999.5817861850001</v>
      </c>
      <c r="T250" s="97">
        <v>2028.9974134699999</v>
      </c>
      <c r="U250" s="97">
        <v>2026.41092561</v>
      </c>
      <c r="V250" s="97">
        <v>2028.033152645</v>
      </c>
      <c r="W250" s="97">
        <v>2026.63781051</v>
      </c>
      <c r="X250" s="97">
        <v>1994.318056505</v>
      </c>
      <c r="Y250" s="97">
        <v>1523.849527865</v>
      </c>
      <c r="Z250" s="98"/>
    </row>
    <row r="251" spans="1:26" s="66" customFormat="1" ht="15.75" hidden="1" outlineLevel="1" x14ac:dyDescent="0.25">
      <c r="A251" s="74">
        <v>24</v>
      </c>
      <c r="B251" s="97">
        <v>1382.3981369599999</v>
      </c>
      <c r="C251" s="97">
        <v>1161.968112365</v>
      </c>
      <c r="D251" s="97">
        <v>1152.1326519500001</v>
      </c>
      <c r="E251" s="97">
        <v>1144.815613925</v>
      </c>
      <c r="F251" s="97">
        <v>1152.10996346</v>
      </c>
      <c r="G251" s="97">
        <v>1218.4624524650001</v>
      </c>
      <c r="H251" s="97">
        <v>1354.0148359699999</v>
      </c>
      <c r="I251" s="97">
        <v>1741.89726101</v>
      </c>
      <c r="J251" s="97">
        <v>1878.0735779900001</v>
      </c>
      <c r="K251" s="97">
        <v>1897.778531555</v>
      </c>
      <c r="L251" s="97">
        <v>1905.2770774999999</v>
      </c>
      <c r="M251" s="97">
        <v>1901.3292802399999</v>
      </c>
      <c r="N251" s="97">
        <v>1895.4983383100002</v>
      </c>
      <c r="O251" s="97">
        <v>1893.5584724150001</v>
      </c>
      <c r="P251" s="97">
        <v>1885.7422876099999</v>
      </c>
      <c r="Q251" s="97">
        <v>1878.9243963649999</v>
      </c>
      <c r="R251" s="97">
        <v>1918.0733858599999</v>
      </c>
      <c r="S251" s="97">
        <v>1980.1037175199999</v>
      </c>
      <c r="T251" s="97">
        <v>2007.9765274850001</v>
      </c>
      <c r="U251" s="97">
        <v>2048.1805317650001</v>
      </c>
      <c r="V251" s="97">
        <v>2039.0484145400001</v>
      </c>
      <c r="W251" s="97">
        <v>2042.40631106</v>
      </c>
      <c r="X251" s="97">
        <v>1941.3517766</v>
      </c>
      <c r="Y251" s="97">
        <v>1596.91780991</v>
      </c>
      <c r="Z251" s="98"/>
    </row>
    <row r="252" spans="1:26" s="66" customFormat="1" ht="15.75" hidden="1" outlineLevel="1" x14ac:dyDescent="0.25">
      <c r="A252" s="74">
        <v>25</v>
      </c>
      <c r="B252" s="97">
        <v>1323.7483903100001</v>
      </c>
      <c r="C252" s="97">
        <v>1159.18877234</v>
      </c>
      <c r="D252" s="97">
        <v>1146.1542348349999</v>
      </c>
      <c r="E252" s="97">
        <v>1128.4912453699999</v>
      </c>
      <c r="F252" s="97">
        <v>1137.6233625949999</v>
      </c>
      <c r="G252" s="97">
        <v>1157.5552010599999</v>
      </c>
      <c r="H252" s="97">
        <v>1290.3849657650001</v>
      </c>
      <c r="I252" s="97">
        <v>1657.8477498050001</v>
      </c>
      <c r="J252" s="97">
        <v>1776.1115039300003</v>
      </c>
      <c r="K252" s="97">
        <v>1840.0817014849999</v>
      </c>
      <c r="L252" s="97">
        <v>1910.4954301999999</v>
      </c>
      <c r="M252" s="97">
        <v>1930.7789402600001</v>
      </c>
      <c r="N252" s="97">
        <v>1918.02800888</v>
      </c>
      <c r="O252" s="97">
        <v>1799.27645222</v>
      </c>
      <c r="P252" s="97">
        <v>1799.219730995</v>
      </c>
      <c r="Q252" s="97">
        <v>1790.17836773</v>
      </c>
      <c r="R252" s="97">
        <v>1858.8223942249999</v>
      </c>
      <c r="S252" s="97">
        <v>1935.38470373</v>
      </c>
      <c r="T252" s="97">
        <v>2034.1703891899999</v>
      </c>
      <c r="U252" s="97">
        <v>2039.3773976450002</v>
      </c>
      <c r="V252" s="97">
        <v>2036.5753691300001</v>
      </c>
      <c r="W252" s="97">
        <v>2039.5135285849999</v>
      </c>
      <c r="X252" s="97">
        <v>1939.3438452349999</v>
      </c>
      <c r="Y252" s="97">
        <v>1889.587986665</v>
      </c>
      <c r="Z252" s="98"/>
    </row>
    <row r="253" spans="1:26" s="66" customFormat="1" ht="15.75" hidden="1" outlineLevel="1" x14ac:dyDescent="0.25">
      <c r="A253" s="74">
        <v>26</v>
      </c>
      <c r="B253" s="97">
        <v>1469.5105943149999</v>
      </c>
      <c r="C253" s="97">
        <v>1239.2791420399999</v>
      </c>
      <c r="D253" s="97">
        <v>1172.2006213550001</v>
      </c>
      <c r="E253" s="97">
        <v>1159.132051115</v>
      </c>
      <c r="F253" s="97">
        <v>1157.98628237</v>
      </c>
      <c r="G253" s="97">
        <v>1169.2511176550001</v>
      </c>
      <c r="H253" s="97">
        <v>1204.531719605</v>
      </c>
      <c r="I253" s="97">
        <v>1383.521217215</v>
      </c>
      <c r="J253" s="97">
        <v>1654.22893565</v>
      </c>
      <c r="K253" s="97">
        <v>1816.8600319699999</v>
      </c>
      <c r="L253" s="97">
        <v>1882.4978335400001</v>
      </c>
      <c r="M253" s="97">
        <v>1902.16875437</v>
      </c>
      <c r="N253" s="97">
        <v>1874.9765991049999</v>
      </c>
      <c r="O253" s="97">
        <v>1861.6697997199999</v>
      </c>
      <c r="P253" s="97">
        <v>1834.1600055949998</v>
      </c>
      <c r="Q253" s="97">
        <v>1847.3533625300001</v>
      </c>
      <c r="R253" s="97">
        <v>1800.16130333</v>
      </c>
      <c r="S253" s="97">
        <v>2004.5619097399999</v>
      </c>
      <c r="T253" s="97">
        <v>2035.7472392449999</v>
      </c>
      <c r="U253" s="97">
        <v>2055.6904219549997</v>
      </c>
      <c r="V253" s="97">
        <v>2032.2759002749999</v>
      </c>
      <c r="W253" s="97">
        <v>1996.019693255</v>
      </c>
      <c r="X253" s="97">
        <v>1923.6320659100002</v>
      </c>
      <c r="Y253" s="97">
        <v>1544.8477253599999</v>
      </c>
      <c r="Z253" s="98"/>
    </row>
    <row r="254" spans="1:26" s="66" customFormat="1" ht="15.75" hidden="1" outlineLevel="1" x14ac:dyDescent="0.25">
      <c r="A254" s="74">
        <v>27</v>
      </c>
      <c r="B254" s="97">
        <v>1209.659318345</v>
      </c>
      <c r="C254" s="97">
        <v>1149.77304899</v>
      </c>
      <c r="D254" s="97">
        <v>1118.837292875</v>
      </c>
      <c r="E254" s="97">
        <v>1089.7506486950001</v>
      </c>
      <c r="F254" s="97">
        <v>1082.7625937750001</v>
      </c>
      <c r="G254" s="97">
        <v>1149.8297702150001</v>
      </c>
      <c r="H254" s="97">
        <v>1154.6510743399999</v>
      </c>
      <c r="I254" s="97">
        <v>1172.2800310699999</v>
      </c>
      <c r="J254" s="97">
        <v>1268.34309773</v>
      </c>
      <c r="K254" s="97">
        <v>1474.3886196650001</v>
      </c>
      <c r="L254" s="97">
        <v>1485.01817723</v>
      </c>
      <c r="M254" s="97">
        <v>1499.17579499</v>
      </c>
      <c r="N254" s="97">
        <v>1494.8649818900001</v>
      </c>
      <c r="O254" s="97">
        <v>1502.48831453</v>
      </c>
      <c r="P254" s="97">
        <v>1507.86548666</v>
      </c>
      <c r="Q254" s="97">
        <v>1594.3199778050002</v>
      </c>
      <c r="R254" s="97">
        <v>1778.2442219899999</v>
      </c>
      <c r="S254" s="97">
        <v>1910.69962661</v>
      </c>
      <c r="T254" s="97">
        <v>1925.9689803799999</v>
      </c>
      <c r="U254" s="97">
        <v>1914.7948990550001</v>
      </c>
      <c r="V254" s="97">
        <v>1907.7387786650002</v>
      </c>
      <c r="W254" s="97">
        <v>1889.5652981750002</v>
      </c>
      <c r="X254" s="97">
        <v>1568.1034276099999</v>
      </c>
      <c r="Y254" s="97">
        <v>1306.2328760300002</v>
      </c>
      <c r="Z254" s="98"/>
    </row>
    <row r="255" spans="1:26" s="66" customFormat="1" ht="15.75" hidden="1" outlineLevel="1" x14ac:dyDescent="0.25">
      <c r="A255" s="74">
        <v>28</v>
      </c>
      <c r="B255" s="97">
        <v>1204.0098843350002</v>
      </c>
      <c r="C255" s="97">
        <v>1143.98748404</v>
      </c>
      <c r="D255" s="97">
        <v>1089.0246170150001</v>
      </c>
      <c r="E255" s="97">
        <v>1062.184133345</v>
      </c>
      <c r="F255" s="97">
        <v>1104.3733804999999</v>
      </c>
      <c r="G255" s="97">
        <v>1153.7775674750001</v>
      </c>
      <c r="H255" s="97">
        <v>1226.5395549050002</v>
      </c>
      <c r="I255" s="97">
        <v>1544.359922825</v>
      </c>
      <c r="J255" s="97">
        <v>1753.01462111</v>
      </c>
      <c r="K255" s="97">
        <v>1806.1850974250001</v>
      </c>
      <c r="L255" s="97">
        <v>1812.6399728299998</v>
      </c>
      <c r="M255" s="97">
        <v>1804.7557225550001</v>
      </c>
      <c r="N255" s="97">
        <v>1796.1908175799999</v>
      </c>
      <c r="O255" s="97">
        <v>1785.18689993</v>
      </c>
      <c r="P255" s="97">
        <v>1778.2101892549999</v>
      </c>
      <c r="Q255" s="97">
        <v>1774.6140635899999</v>
      </c>
      <c r="R255" s="97">
        <v>1818.5730129649999</v>
      </c>
      <c r="S255" s="97">
        <v>1910.0076276650002</v>
      </c>
      <c r="T255" s="97">
        <v>1926.252586505</v>
      </c>
      <c r="U255" s="97">
        <v>1912.4579845849998</v>
      </c>
      <c r="V255" s="97">
        <v>1908.5215315699998</v>
      </c>
      <c r="W255" s="97">
        <v>1895.90673113</v>
      </c>
      <c r="X255" s="97">
        <v>1520.378188895</v>
      </c>
      <c r="Y255" s="97">
        <v>1287.9459530899999</v>
      </c>
      <c r="Z255" s="98"/>
    </row>
    <row r="256" spans="1:26" s="66" customFormat="1" ht="15.75" hidden="1" outlineLevel="1" x14ac:dyDescent="0.25">
      <c r="A256" s="74">
        <v>29</v>
      </c>
      <c r="B256" s="97">
        <v>1158.2585442500001</v>
      </c>
      <c r="C256" s="97">
        <v>1092.7795621099999</v>
      </c>
      <c r="D256" s="97">
        <v>955.66167279499996</v>
      </c>
      <c r="E256" s="97">
        <v>924.37424508499998</v>
      </c>
      <c r="F256" s="97">
        <v>947.82279949999997</v>
      </c>
      <c r="G256" s="97">
        <v>1145.950038425</v>
      </c>
      <c r="H256" s="97">
        <v>1181.8091968700001</v>
      </c>
      <c r="I256" s="97">
        <v>1350.5208085100001</v>
      </c>
      <c r="J256" s="97">
        <v>1672.7994647149999</v>
      </c>
      <c r="K256" s="97">
        <v>1890.8358536149999</v>
      </c>
      <c r="L256" s="97">
        <v>1903.4846867900001</v>
      </c>
      <c r="M256" s="97">
        <v>1902.3956392699999</v>
      </c>
      <c r="N256" s="97">
        <v>1899.253283405</v>
      </c>
      <c r="O256" s="97">
        <v>1899.253283405</v>
      </c>
      <c r="P256" s="97">
        <v>1898.81085785</v>
      </c>
      <c r="Q256" s="97">
        <v>1887.6140880350001</v>
      </c>
      <c r="R256" s="97">
        <v>1897.92600674</v>
      </c>
      <c r="S256" s="97">
        <v>1925.1862274749999</v>
      </c>
      <c r="T256" s="97">
        <v>1943.1214788199998</v>
      </c>
      <c r="U256" s="97">
        <v>1944.00632993</v>
      </c>
      <c r="V256" s="97">
        <v>1945.015967735</v>
      </c>
      <c r="W256" s="97">
        <v>1916.360404865</v>
      </c>
      <c r="X256" s="97">
        <v>1877.5630869649999</v>
      </c>
      <c r="Y256" s="97">
        <v>1297.9629214250001</v>
      </c>
      <c r="Z256" s="98"/>
    </row>
    <row r="257" spans="1:26" s="66" customFormat="1" ht="15.75" collapsed="1" x14ac:dyDescent="0.25">
      <c r="A257" s="74">
        <v>30</v>
      </c>
      <c r="B257" s="97">
        <v>1156.0237279850001</v>
      </c>
      <c r="C257" s="97">
        <v>1026.9375641300001</v>
      </c>
      <c r="D257" s="97">
        <v>781.24390591999997</v>
      </c>
      <c r="E257" s="97">
        <v>801.16440014</v>
      </c>
      <c r="F257" s="97">
        <v>870.73865472499995</v>
      </c>
      <c r="G257" s="97">
        <v>1137.5212643899999</v>
      </c>
      <c r="H257" s="97">
        <v>1188.63843236</v>
      </c>
      <c r="I257" s="97">
        <v>1394.6612658050001</v>
      </c>
      <c r="J257" s="97">
        <v>1658.528404505</v>
      </c>
      <c r="K257" s="97">
        <v>1908.680351</v>
      </c>
      <c r="L257" s="97">
        <v>1917.2566002199999</v>
      </c>
      <c r="M257" s="97">
        <v>1915.4528652650001</v>
      </c>
      <c r="N257" s="97">
        <v>1898.6406941750001</v>
      </c>
      <c r="O257" s="97">
        <v>1894.3071925849999</v>
      </c>
      <c r="P257" s="97">
        <v>1857.60856001</v>
      </c>
      <c r="Q257" s="97">
        <v>1674.8868057950001</v>
      </c>
      <c r="R257" s="97">
        <v>1895.90673113</v>
      </c>
      <c r="S257" s="97">
        <v>1925.35639115</v>
      </c>
      <c r="T257" s="97">
        <v>1936.9161768050001</v>
      </c>
      <c r="U257" s="97">
        <v>1955.1350342750002</v>
      </c>
      <c r="V257" s="97">
        <v>1939.5593858900002</v>
      </c>
      <c r="W257" s="97">
        <v>1925.0954735149999</v>
      </c>
      <c r="X257" s="97">
        <v>1880.4445251949999</v>
      </c>
      <c r="Y257" s="97">
        <v>1316.272532855</v>
      </c>
      <c r="Z257" s="98"/>
    </row>
    <row r="258" spans="1:26" s="66" customFormat="1" ht="15.75" x14ac:dyDescent="0.25">
      <c r="A258" s="74">
        <v>31</v>
      </c>
      <c r="B258" s="97">
        <v>1339.9252836800001</v>
      </c>
      <c r="C258" s="97">
        <v>1205.8816847600001</v>
      </c>
      <c r="D258" s="97">
        <v>976.08131379499991</v>
      </c>
      <c r="E258" s="97">
        <v>840.47220906500002</v>
      </c>
      <c r="F258" s="97">
        <v>904.32896416999995</v>
      </c>
      <c r="G258" s="97">
        <v>1083.3071175349999</v>
      </c>
      <c r="H258" s="97">
        <v>1155.025434425</v>
      </c>
      <c r="I258" s="97">
        <v>1242.0584820649999</v>
      </c>
      <c r="J258" s="97">
        <v>1322.6933755250002</v>
      </c>
      <c r="K258" s="97">
        <v>1902.4750489849998</v>
      </c>
      <c r="L258" s="97">
        <v>1888.8846434749998</v>
      </c>
      <c r="M258" s="97">
        <v>1893.8080458050001</v>
      </c>
      <c r="N258" s="97">
        <v>1891.902212645</v>
      </c>
      <c r="O258" s="97">
        <v>1877.4156117800001</v>
      </c>
      <c r="P258" s="97">
        <v>1890.9946730450001</v>
      </c>
      <c r="Q258" s="97">
        <v>1890.1665431599999</v>
      </c>
      <c r="R258" s="97">
        <v>1896.2130257450001</v>
      </c>
      <c r="S258" s="97">
        <v>1927.1828145949999</v>
      </c>
      <c r="T258" s="97">
        <v>1960.3647312199998</v>
      </c>
      <c r="U258" s="97">
        <v>1931.2780870400002</v>
      </c>
      <c r="V258" s="97">
        <v>1930.25710499</v>
      </c>
      <c r="W258" s="97">
        <v>1930.0642528249998</v>
      </c>
      <c r="X258" s="97">
        <v>1930.518022625</v>
      </c>
      <c r="Y258" s="97">
        <v>1480.7754295999998</v>
      </c>
      <c r="Z258" s="98"/>
    </row>
    <row r="259" spans="1:26" s="66" customFormat="1" ht="15.75" x14ac:dyDescent="0.25">
      <c r="A259" s="55"/>
      <c r="Z259" s="98"/>
    </row>
    <row r="260" spans="1:26" s="66" customFormat="1" ht="15.75" x14ac:dyDescent="0.25">
      <c r="A260" s="142" t="s">
        <v>32</v>
      </c>
      <c r="B260" s="142" t="s">
        <v>123</v>
      </c>
      <c r="C260" s="142"/>
      <c r="D260" s="142"/>
      <c r="E260" s="142"/>
      <c r="F260" s="142"/>
      <c r="G260" s="142"/>
      <c r="H260" s="142"/>
      <c r="I260" s="142"/>
      <c r="J260" s="142"/>
      <c r="K260" s="142"/>
      <c r="L260" s="142"/>
      <c r="M260" s="142"/>
      <c r="N260" s="142"/>
      <c r="O260" s="142"/>
      <c r="P260" s="142"/>
      <c r="Q260" s="142"/>
      <c r="R260" s="142"/>
      <c r="S260" s="142"/>
      <c r="T260" s="142"/>
      <c r="U260" s="142"/>
      <c r="V260" s="142"/>
      <c r="W260" s="142"/>
      <c r="X260" s="142"/>
      <c r="Y260" s="142"/>
      <c r="Z260" s="98"/>
    </row>
    <row r="261" spans="1:26" s="103" customFormat="1" x14ac:dyDescent="0.25">
      <c r="A261" s="142"/>
      <c r="B261" s="102" t="s">
        <v>33</v>
      </c>
      <c r="C261" s="102" t="s">
        <v>34</v>
      </c>
      <c r="D261" s="102" t="s">
        <v>35</v>
      </c>
      <c r="E261" s="102" t="s">
        <v>36</v>
      </c>
      <c r="F261" s="102" t="s">
        <v>37</v>
      </c>
      <c r="G261" s="102" t="s">
        <v>38</v>
      </c>
      <c r="H261" s="102" t="s">
        <v>39</v>
      </c>
      <c r="I261" s="102" t="s">
        <v>40</v>
      </c>
      <c r="J261" s="102" t="s">
        <v>41</v>
      </c>
      <c r="K261" s="102" t="s">
        <v>42</v>
      </c>
      <c r="L261" s="102" t="s">
        <v>43</v>
      </c>
      <c r="M261" s="102" t="s">
        <v>44</v>
      </c>
      <c r="N261" s="102" t="s">
        <v>45</v>
      </c>
      <c r="O261" s="102" t="s">
        <v>46</v>
      </c>
      <c r="P261" s="102" t="s">
        <v>47</v>
      </c>
      <c r="Q261" s="102" t="s">
        <v>48</v>
      </c>
      <c r="R261" s="102" t="s">
        <v>49</v>
      </c>
      <c r="S261" s="102" t="s">
        <v>50</v>
      </c>
      <c r="T261" s="102" t="s">
        <v>51</v>
      </c>
      <c r="U261" s="102" t="s">
        <v>52</v>
      </c>
      <c r="V261" s="102" t="s">
        <v>53</v>
      </c>
      <c r="W261" s="102" t="s">
        <v>54</v>
      </c>
      <c r="X261" s="102" t="s">
        <v>55</v>
      </c>
      <c r="Y261" s="102" t="s">
        <v>56</v>
      </c>
      <c r="Z261" s="98"/>
    </row>
    <row r="262" spans="1:26" s="66" customFormat="1" ht="15.75" x14ac:dyDescent="0.25">
      <c r="A262" s="74">
        <v>1</v>
      </c>
      <c r="B262" s="97">
        <v>1289.7093025199999</v>
      </c>
      <c r="C262" s="97">
        <v>1225.20592545</v>
      </c>
      <c r="D262" s="97">
        <v>1191.6383044950001</v>
      </c>
      <c r="E262" s="97">
        <v>1183.0393667849999</v>
      </c>
      <c r="F262" s="97">
        <v>1216.99269207</v>
      </c>
      <c r="G262" s="97">
        <v>1267.9510406099998</v>
      </c>
      <c r="H262" s="97">
        <v>1425.420505455</v>
      </c>
      <c r="I262" s="97">
        <v>1662.0841446449999</v>
      </c>
      <c r="J262" s="97">
        <v>1919.734637085</v>
      </c>
      <c r="K262" s="97">
        <v>2087.153004795</v>
      </c>
      <c r="L262" s="97">
        <v>2094.7876816799999</v>
      </c>
      <c r="M262" s="97">
        <v>2088.6617893800003</v>
      </c>
      <c r="N262" s="97">
        <v>1965.656140845</v>
      </c>
      <c r="O262" s="97">
        <v>1955.537074305</v>
      </c>
      <c r="P262" s="97">
        <v>1957.8286117950001</v>
      </c>
      <c r="Q262" s="97">
        <v>1957.43156322</v>
      </c>
      <c r="R262" s="97">
        <v>1978.0213678949999</v>
      </c>
      <c r="S262" s="97">
        <v>2014.03934577</v>
      </c>
      <c r="T262" s="97">
        <v>2107.9016289000001</v>
      </c>
      <c r="U262" s="97">
        <v>2101.5715401899997</v>
      </c>
      <c r="V262" s="97">
        <v>2098.3497746100002</v>
      </c>
      <c r="W262" s="97">
        <v>2112.46201539</v>
      </c>
      <c r="X262" s="97">
        <v>2012.51921694</v>
      </c>
      <c r="Y262" s="97">
        <v>1558.6246302449999</v>
      </c>
      <c r="Z262" s="98"/>
    </row>
    <row r="263" spans="1:26" s="66" customFormat="1" ht="15.75" hidden="1" outlineLevel="1" x14ac:dyDescent="0.25">
      <c r="A263" s="74">
        <v>2</v>
      </c>
      <c r="B263" s="97">
        <v>1296.4818167849999</v>
      </c>
      <c r="C263" s="97">
        <v>1221.9274386450002</v>
      </c>
      <c r="D263" s="97">
        <v>1174.51983879</v>
      </c>
      <c r="E263" s="97">
        <v>1121.8598535000001</v>
      </c>
      <c r="F263" s="97">
        <v>1211.29788108</v>
      </c>
      <c r="G263" s="97">
        <v>1263.75366996</v>
      </c>
      <c r="H263" s="97">
        <v>1408.2793512600001</v>
      </c>
      <c r="I263" s="97">
        <v>1692.214459365</v>
      </c>
      <c r="J263" s="97">
        <v>1964.4423066300001</v>
      </c>
      <c r="K263" s="97">
        <v>2004.4988357249999</v>
      </c>
      <c r="L263" s="97">
        <v>2017.635471435</v>
      </c>
      <c r="M263" s="97">
        <v>2014.9015083899999</v>
      </c>
      <c r="N263" s="97">
        <v>2011.8612507299999</v>
      </c>
      <c r="O263" s="97">
        <v>2014.595213775</v>
      </c>
      <c r="P263" s="97">
        <v>2012.553249675</v>
      </c>
      <c r="Q263" s="97">
        <v>1995.3099972750001</v>
      </c>
      <c r="R263" s="97">
        <v>1998.554451345</v>
      </c>
      <c r="S263" s="97">
        <v>2065.0771040250002</v>
      </c>
      <c r="T263" s="97">
        <v>2067.9131652750002</v>
      </c>
      <c r="U263" s="97">
        <v>2049.0817185749997</v>
      </c>
      <c r="V263" s="97">
        <v>2039.507175795</v>
      </c>
      <c r="W263" s="97">
        <v>2057.66931204</v>
      </c>
      <c r="X263" s="97">
        <v>2043.1259899499998</v>
      </c>
      <c r="Y263" s="97">
        <v>1640.961160455</v>
      </c>
      <c r="Z263" s="98"/>
    </row>
    <row r="264" spans="1:26" s="66" customFormat="1" ht="15.75" hidden="1" outlineLevel="1" x14ac:dyDescent="0.25">
      <c r="A264" s="74">
        <v>3</v>
      </c>
      <c r="B264" s="97">
        <v>1307.17943982</v>
      </c>
      <c r="C264" s="97">
        <v>1229.528082795</v>
      </c>
      <c r="D264" s="97">
        <v>1209.9932929050001</v>
      </c>
      <c r="E264" s="97">
        <v>1191.229911675</v>
      </c>
      <c r="F264" s="97">
        <v>1225.3420563899999</v>
      </c>
      <c r="G264" s="97">
        <v>1254.6328969799999</v>
      </c>
      <c r="H264" s="97">
        <v>1423.0722467399999</v>
      </c>
      <c r="I264" s="97">
        <v>1764.1483169100002</v>
      </c>
      <c r="J264" s="97">
        <v>1985.42915988</v>
      </c>
      <c r="K264" s="97">
        <v>2022.91054536</v>
      </c>
      <c r="L264" s="97">
        <v>2035.1623299600001</v>
      </c>
      <c r="M264" s="97">
        <v>2032.292235975</v>
      </c>
      <c r="N264" s="97">
        <v>2022.309300375</v>
      </c>
      <c r="O264" s="97">
        <v>2019.4165179000001</v>
      </c>
      <c r="P264" s="97">
        <v>1999.5527449050001</v>
      </c>
      <c r="Q264" s="97">
        <v>1994.57262135</v>
      </c>
      <c r="R264" s="97">
        <v>2006.4613901099999</v>
      </c>
      <c r="S264" s="97">
        <v>2067.9925749899999</v>
      </c>
      <c r="T264" s="97">
        <v>2114.7648971250001</v>
      </c>
      <c r="U264" s="97">
        <v>2076.0923659200002</v>
      </c>
      <c r="V264" s="97">
        <v>2057.9756066549999</v>
      </c>
      <c r="W264" s="97">
        <v>2116.0241083199999</v>
      </c>
      <c r="X264" s="97">
        <v>2025.1680501149999</v>
      </c>
      <c r="Y264" s="97">
        <v>1585.2041962799999</v>
      </c>
      <c r="Z264" s="98"/>
    </row>
    <row r="265" spans="1:26" s="66" customFormat="1" ht="15.75" hidden="1" outlineLevel="1" x14ac:dyDescent="0.25">
      <c r="A265" s="74">
        <v>4</v>
      </c>
      <c r="B265" s="97">
        <v>1299.0569604</v>
      </c>
      <c r="C265" s="97">
        <v>1223.7084851099999</v>
      </c>
      <c r="D265" s="97">
        <v>1196.6864935200001</v>
      </c>
      <c r="E265" s="97">
        <v>1179.704158755</v>
      </c>
      <c r="F265" s="97">
        <v>1222.80094551</v>
      </c>
      <c r="G265" s="97">
        <v>1255.483715355</v>
      </c>
      <c r="H265" s="97">
        <v>1412.215804275</v>
      </c>
      <c r="I265" s="97">
        <v>1707.1207972950001</v>
      </c>
      <c r="J265" s="97">
        <v>1960.9936561500001</v>
      </c>
      <c r="K265" s="97">
        <v>2002.0031018249999</v>
      </c>
      <c r="L265" s="97">
        <v>2010.874301415</v>
      </c>
      <c r="M265" s="97">
        <v>2004.4988357249999</v>
      </c>
      <c r="N265" s="97">
        <v>1989.7513172250001</v>
      </c>
      <c r="O265" s="97">
        <v>1987.958926515</v>
      </c>
      <c r="P265" s="97">
        <v>1990.2277755150001</v>
      </c>
      <c r="Q265" s="97">
        <v>1983.1035896550002</v>
      </c>
      <c r="R265" s="97">
        <v>2005.315621365</v>
      </c>
      <c r="S265" s="97">
        <v>2029.7511250949999</v>
      </c>
      <c r="T265" s="97">
        <v>2046.46119798</v>
      </c>
      <c r="U265" s="97">
        <v>2038.2593088449999</v>
      </c>
      <c r="V265" s="97">
        <v>2012.9049212699999</v>
      </c>
      <c r="W265" s="97">
        <v>2044.2831029399999</v>
      </c>
      <c r="X265" s="97">
        <v>1964.10197928</v>
      </c>
      <c r="Y265" s="97">
        <v>1496.56026585</v>
      </c>
      <c r="Z265" s="98"/>
    </row>
    <row r="266" spans="1:26" s="66" customFormat="1" ht="15.75" hidden="1" outlineLevel="1" x14ac:dyDescent="0.25">
      <c r="A266" s="74">
        <v>5</v>
      </c>
      <c r="B266" s="97">
        <v>1345.00115265</v>
      </c>
      <c r="C266" s="97">
        <v>1281.1784302800002</v>
      </c>
      <c r="D266" s="97">
        <v>1223.59504266</v>
      </c>
      <c r="E266" s="97">
        <v>1185.4670352150001</v>
      </c>
      <c r="F266" s="97">
        <v>1221.1446857400001</v>
      </c>
      <c r="G266" s="97">
        <v>1235.50649991</v>
      </c>
      <c r="H266" s="97">
        <v>1285.8862919550002</v>
      </c>
      <c r="I266" s="97">
        <v>1422.992837025</v>
      </c>
      <c r="J266" s="97">
        <v>1757.8409166899999</v>
      </c>
      <c r="K266" s="97">
        <v>2011.7704967700001</v>
      </c>
      <c r="L266" s="97">
        <v>2090.442835845</v>
      </c>
      <c r="M266" s="97">
        <v>2090.2046067000001</v>
      </c>
      <c r="N266" s="97">
        <v>2085.4400238000003</v>
      </c>
      <c r="O266" s="97">
        <v>2076.7957091099997</v>
      </c>
      <c r="P266" s="97">
        <v>2071.0895538750001</v>
      </c>
      <c r="Q266" s="97">
        <v>2001.9463805999999</v>
      </c>
      <c r="R266" s="97">
        <v>2034.2434461150001</v>
      </c>
      <c r="S266" s="97">
        <v>2091.010048095</v>
      </c>
      <c r="T266" s="97">
        <v>2191.5200587950003</v>
      </c>
      <c r="U266" s="97">
        <v>2181.2875498050003</v>
      </c>
      <c r="V266" s="97">
        <v>2173.2444801000001</v>
      </c>
      <c r="W266" s="97">
        <v>2073.0180755249999</v>
      </c>
      <c r="X266" s="97">
        <v>2055.5479382250001</v>
      </c>
      <c r="Y266" s="97">
        <v>1506.13480863</v>
      </c>
      <c r="Z266" s="98"/>
    </row>
    <row r="267" spans="1:26" s="66" customFormat="1" ht="15.75" hidden="1" outlineLevel="1" x14ac:dyDescent="0.25">
      <c r="A267" s="74">
        <v>6</v>
      </c>
      <c r="B267" s="97">
        <v>1331.4334356300001</v>
      </c>
      <c r="C267" s="97">
        <v>1226.4537924000001</v>
      </c>
      <c r="D267" s="97">
        <v>1108.6891850550001</v>
      </c>
      <c r="E267" s="97">
        <v>985.39993039499996</v>
      </c>
      <c r="F267" s="97">
        <v>1043.3917108350001</v>
      </c>
      <c r="G267" s="97">
        <v>1178.9214058499999</v>
      </c>
      <c r="H267" s="97">
        <v>1221.859373175</v>
      </c>
      <c r="I267" s="97">
        <v>1224.922319325</v>
      </c>
      <c r="J267" s="97">
        <v>1367.0089879499999</v>
      </c>
      <c r="K267" s="97">
        <v>1611.103107615</v>
      </c>
      <c r="L267" s="97">
        <v>1871.7144479999999</v>
      </c>
      <c r="M267" s="97">
        <v>1899.9502738050001</v>
      </c>
      <c r="N267" s="97">
        <v>1881.6746951099999</v>
      </c>
      <c r="O267" s="97">
        <v>1869.366189285</v>
      </c>
      <c r="P267" s="97">
        <v>1819.8712483499999</v>
      </c>
      <c r="Q267" s="97">
        <v>1844.3975060400001</v>
      </c>
      <c r="R267" s="97">
        <v>1985.0434555500001</v>
      </c>
      <c r="S267" s="97">
        <v>2020.8005157900002</v>
      </c>
      <c r="T267" s="97">
        <v>2045.8032317699999</v>
      </c>
      <c r="U267" s="97">
        <v>2042.2978600649999</v>
      </c>
      <c r="V267" s="97">
        <v>2016.4102929749999</v>
      </c>
      <c r="W267" s="97">
        <v>1995.446128215</v>
      </c>
      <c r="X267" s="97">
        <v>1736.96750589</v>
      </c>
      <c r="Y267" s="97">
        <v>1390.412165385</v>
      </c>
      <c r="Z267" s="98"/>
    </row>
    <row r="268" spans="1:26" s="66" customFormat="1" ht="15.75" hidden="1" outlineLevel="1" x14ac:dyDescent="0.25">
      <c r="A268" s="74">
        <v>7</v>
      </c>
      <c r="B268" s="97">
        <v>1243.0390785899999</v>
      </c>
      <c r="C268" s="97">
        <v>1200.65697927</v>
      </c>
      <c r="D268" s="97">
        <v>1060.9979790749999</v>
      </c>
      <c r="E268" s="97">
        <v>985.46799586499992</v>
      </c>
      <c r="F268" s="97">
        <v>1070.685964305</v>
      </c>
      <c r="G268" s="97">
        <v>1240.6454428950001</v>
      </c>
      <c r="H268" s="97">
        <v>1396.9010735250001</v>
      </c>
      <c r="I268" s="97">
        <v>1686.7919102549999</v>
      </c>
      <c r="J268" s="97">
        <v>1959.7344449549998</v>
      </c>
      <c r="K268" s="97">
        <v>2045.57634687</v>
      </c>
      <c r="L268" s="97">
        <v>2067.0283141650002</v>
      </c>
      <c r="M268" s="97">
        <v>2061.4809783599999</v>
      </c>
      <c r="N268" s="97">
        <v>2046.9376562699999</v>
      </c>
      <c r="O268" s="97">
        <v>2043.57975975</v>
      </c>
      <c r="P268" s="97">
        <v>2036.6824587900001</v>
      </c>
      <c r="Q268" s="97">
        <v>2006.3025706800001</v>
      </c>
      <c r="R268" s="97">
        <v>2048.57122755</v>
      </c>
      <c r="S268" s="97">
        <v>2071.4525697149998</v>
      </c>
      <c r="T268" s="97">
        <v>2104.5550766249999</v>
      </c>
      <c r="U268" s="97">
        <v>2096.6594821049998</v>
      </c>
      <c r="V268" s="97">
        <v>2075.4570881999998</v>
      </c>
      <c r="W268" s="97">
        <v>2047.1645411700001</v>
      </c>
      <c r="X268" s="97">
        <v>1848.4700899949999</v>
      </c>
      <c r="Y268" s="97">
        <v>1472.6239089000001</v>
      </c>
      <c r="Z268" s="98"/>
    </row>
    <row r="269" spans="1:26" s="66" customFormat="1" ht="15.75" hidden="1" outlineLevel="1" x14ac:dyDescent="0.25">
      <c r="A269" s="74">
        <v>8</v>
      </c>
      <c r="B269" s="97">
        <v>1281.5868230999999</v>
      </c>
      <c r="C269" s="97">
        <v>1222.8122897550002</v>
      </c>
      <c r="D269" s="97">
        <v>1195.9944945749999</v>
      </c>
      <c r="E269" s="97">
        <v>1177.58278494</v>
      </c>
      <c r="F269" s="97">
        <v>1220.53209651</v>
      </c>
      <c r="G269" s="97">
        <v>1300.6111219650002</v>
      </c>
      <c r="H269" s="97">
        <v>1435.0744579499999</v>
      </c>
      <c r="I269" s="97">
        <v>1780.4273084849999</v>
      </c>
      <c r="J269" s="97">
        <v>1971.2942306099999</v>
      </c>
      <c r="K269" s="97">
        <v>2020.539598155</v>
      </c>
      <c r="L269" s="97">
        <v>2039.7680934300001</v>
      </c>
      <c r="M269" s="97">
        <v>2033.75564358</v>
      </c>
      <c r="N269" s="97">
        <v>2011.4755464</v>
      </c>
      <c r="O269" s="97">
        <v>2009.6944999350001</v>
      </c>
      <c r="P269" s="97">
        <v>2002.5816583199999</v>
      </c>
      <c r="Q269" s="97">
        <v>1991.8046255699999</v>
      </c>
      <c r="R269" s="97">
        <v>2041.17477981</v>
      </c>
      <c r="S269" s="97">
        <v>2070.9647671800003</v>
      </c>
      <c r="T269" s="97">
        <v>2094.26584641</v>
      </c>
      <c r="U269" s="97">
        <v>2079.3595084799999</v>
      </c>
      <c r="V269" s="97">
        <v>2073.34705863</v>
      </c>
      <c r="W269" s="97">
        <v>2044.30579143</v>
      </c>
      <c r="X269" s="97">
        <v>1828.4928745500001</v>
      </c>
      <c r="Y269" s="97">
        <v>1605.408296625</v>
      </c>
      <c r="Z269" s="98"/>
    </row>
    <row r="270" spans="1:26" s="66" customFormat="1" ht="15.75" hidden="1" outlineLevel="1" x14ac:dyDescent="0.25">
      <c r="A270" s="74">
        <v>9</v>
      </c>
      <c r="B270" s="97">
        <v>1273.5664418849999</v>
      </c>
      <c r="C270" s="97">
        <v>1222.0862580749999</v>
      </c>
      <c r="D270" s="97">
        <v>1148.1558134100001</v>
      </c>
      <c r="E270" s="97">
        <v>1088.156101605</v>
      </c>
      <c r="F270" s="97">
        <v>1215.0074491949999</v>
      </c>
      <c r="G270" s="97">
        <v>1235.34768048</v>
      </c>
      <c r="H270" s="97">
        <v>1336.1072645699999</v>
      </c>
      <c r="I270" s="97">
        <v>1608.73216041</v>
      </c>
      <c r="J270" s="97">
        <v>1864.215902055</v>
      </c>
      <c r="K270" s="97">
        <v>1955.1740584649999</v>
      </c>
      <c r="L270" s="97">
        <v>1964.7259127550001</v>
      </c>
      <c r="M270" s="97">
        <v>1962.4116867749999</v>
      </c>
      <c r="N270" s="97">
        <v>1945.9511872800001</v>
      </c>
      <c r="O270" s="97">
        <v>1940.7328345799999</v>
      </c>
      <c r="P270" s="97">
        <v>1939.71185253</v>
      </c>
      <c r="Q270" s="97">
        <v>1943.1945357449999</v>
      </c>
      <c r="R270" s="97">
        <v>1993.9827206099999</v>
      </c>
      <c r="S270" s="97">
        <v>2043.1600226850001</v>
      </c>
      <c r="T270" s="97">
        <v>2061.20871648</v>
      </c>
      <c r="U270" s="97">
        <v>2047.75444191</v>
      </c>
      <c r="V270" s="97">
        <v>2083.7610755400001</v>
      </c>
      <c r="W270" s="97">
        <v>2045.19064254</v>
      </c>
      <c r="X270" s="97">
        <v>2009.422238055</v>
      </c>
      <c r="Y270" s="97">
        <v>1381.4161790999999</v>
      </c>
      <c r="Z270" s="98"/>
    </row>
    <row r="271" spans="1:26" s="66" customFormat="1" ht="15.75" hidden="1" outlineLevel="1" x14ac:dyDescent="0.25">
      <c r="A271" s="74">
        <v>10</v>
      </c>
      <c r="B271" s="97">
        <v>1241.258032125</v>
      </c>
      <c r="C271" s="97">
        <v>1219.545147195</v>
      </c>
      <c r="D271" s="97">
        <v>1168.4620119599999</v>
      </c>
      <c r="E271" s="97">
        <v>1158.9555346500001</v>
      </c>
      <c r="F271" s="97">
        <v>1194.89410281</v>
      </c>
      <c r="G271" s="97">
        <v>1227.0550373850001</v>
      </c>
      <c r="H271" s="97">
        <v>1306.5895390800001</v>
      </c>
      <c r="I271" s="97">
        <v>1577.6716176</v>
      </c>
      <c r="J271" s="97">
        <v>1915.4805452099999</v>
      </c>
      <c r="K271" s="97">
        <v>1988.9685643199998</v>
      </c>
      <c r="L271" s="97">
        <v>2000.1086129100001</v>
      </c>
      <c r="M271" s="97">
        <v>1996.68265092</v>
      </c>
      <c r="N271" s="97">
        <v>1980.6759212249999</v>
      </c>
      <c r="O271" s="97">
        <v>1984.8165706499999</v>
      </c>
      <c r="P271" s="97">
        <v>1978.7133668399999</v>
      </c>
      <c r="Q271" s="97">
        <v>1981.6969032750001</v>
      </c>
      <c r="R271" s="97">
        <v>2018.1913394399999</v>
      </c>
      <c r="S271" s="97">
        <v>2049.6262423349999</v>
      </c>
      <c r="T271" s="97">
        <v>2089.8869678399997</v>
      </c>
      <c r="U271" s="97">
        <v>2063.0237956800001</v>
      </c>
      <c r="V271" s="97">
        <v>2044.39654539</v>
      </c>
      <c r="W271" s="97">
        <v>2017.69219266</v>
      </c>
      <c r="X271" s="97">
        <v>1948.594396365</v>
      </c>
      <c r="Y271" s="97">
        <v>1437.6042245849999</v>
      </c>
      <c r="Z271" s="98"/>
    </row>
    <row r="272" spans="1:26" s="66" customFormat="1" ht="15.75" hidden="1" outlineLevel="1" x14ac:dyDescent="0.25">
      <c r="A272" s="74">
        <v>11</v>
      </c>
      <c r="B272" s="97">
        <v>1270.4694629999999</v>
      </c>
      <c r="C272" s="97">
        <v>1219.4203605</v>
      </c>
      <c r="D272" s="97">
        <v>1149.8007289350001</v>
      </c>
      <c r="E272" s="97">
        <v>1119.6477257249999</v>
      </c>
      <c r="F272" s="97">
        <v>1202.19979659</v>
      </c>
      <c r="G272" s="97">
        <v>1229.9364756149998</v>
      </c>
      <c r="H272" s="97">
        <v>1347.281345895</v>
      </c>
      <c r="I272" s="97">
        <v>1628.4824909549998</v>
      </c>
      <c r="J272" s="97">
        <v>1976.1836002049999</v>
      </c>
      <c r="K272" s="97">
        <v>2008.6735178849999</v>
      </c>
      <c r="L272" s="97">
        <v>2009.6718114449998</v>
      </c>
      <c r="M272" s="97">
        <v>2007.8907649799999</v>
      </c>
      <c r="N272" s="97">
        <v>1993.9259993850001</v>
      </c>
      <c r="O272" s="97">
        <v>1985.74679874</v>
      </c>
      <c r="P272" s="97">
        <v>1979.8251028499999</v>
      </c>
      <c r="Q272" s="97">
        <v>1986.4274534399999</v>
      </c>
      <c r="R272" s="97">
        <v>2000.6758251599999</v>
      </c>
      <c r="S272" s="97">
        <v>2025.40627926</v>
      </c>
      <c r="T272" s="97">
        <v>2032.9388579399997</v>
      </c>
      <c r="U272" s="97">
        <v>2029.637682645</v>
      </c>
      <c r="V272" s="97">
        <v>2009.47895928</v>
      </c>
      <c r="W272" s="97">
        <v>2012.2469550600001</v>
      </c>
      <c r="X272" s="97">
        <v>1957.7378578349999</v>
      </c>
      <c r="Y272" s="97">
        <v>1492.79397651</v>
      </c>
      <c r="Z272" s="98"/>
    </row>
    <row r="273" spans="1:26" s="66" customFormat="1" ht="15.75" hidden="1" outlineLevel="1" x14ac:dyDescent="0.25">
      <c r="A273" s="74">
        <v>12</v>
      </c>
      <c r="B273" s="97">
        <v>1385.738336445</v>
      </c>
      <c r="C273" s="97">
        <v>1291.3201853099999</v>
      </c>
      <c r="D273" s="97">
        <v>1243.9352739450001</v>
      </c>
      <c r="E273" s="97">
        <v>1222.6875030599999</v>
      </c>
      <c r="F273" s="97">
        <v>1224.1168779300001</v>
      </c>
      <c r="G273" s="97">
        <v>1263.379309875</v>
      </c>
      <c r="H273" s="97">
        <v>1307.17943982</v>
      </c>
      <c r="I273" s="97">
        <v>1407.088205535</v>
      </c>
      <c r="J273" s="97">
        <v>1610.7060590400001</v>
      </c>
      <c r="K273" s="97">
        <v>1997.5561577850001</v>
      </c>
      <c r="L273" s="97">
        <v>2006.3706361499999</v>
      </c>
      <c r="M273" s="97">
        <v>2000.3922190349999</v>
      </c>
      <c r="N273" s="97">
        <v>1983.6481134150001</v>
      </c>
      <c r="O273" s="97">
        <v>1898.725095345</v>
      </c>
      <c r="P273" s="97">
        <v>1893.3933001949999</v>
      </c>
      <c r="Q273" s="97">
        <v>1894.8453635550002</v>
      </c>
      <c r="R273" s="97">
        <v>1975.7865516300001</v>
      </c>
      <c r="S273" s="97">
        <v>2133.9366711749999</v>
      </c>
      <c r="T273" s="97">
        <v>2144.4868190249999</v>
      </c>
      <c r="U273" s="97">
        <v>2151.3727757400002</v>
      </c>
      <c r="V273" s="97">
        <v>2139.6541706550001</v>
      </c>
      <c r="W273" s="97">
        <v>2113.3128337650001</v>
      </c>
      <c r="X273" s="97">
        <v>1970.715674115</v>
      </c>
      <c r="Y273" s="97">
        <v>1497.592592145</v>
      </c>
      <c r="Z273" s="98"/>
    </row>
    <row r="274" spans="1:26" s="66" customFormat="1" ht="15.75" hidden="1" outlineLevel="1" x14ac:dyDescent="0.25">
      <c r="A274" s="74">
        <v>13</v>
      </c>
      <c r="B274" s="97">
        <v>1325.727280395</v>
      </c>
      <c r="C274" s="97">
        <v>1256.10764883</v>
      </c>
      <c r="D274" s="97">
        <v>1222.335831465</v>
      </c>
      <c r="E274" s="97">
        <v>1216.323381615</v>
      </c>
      <c r="F274" s="97">
        <v>1217.9002316699998</v>
      </c>
      <c r="G274" s="97">
        <v>1220.2938673649999</v>
      </c>
      <c r="H274" s="97">
        <v>1221.73458648</v>
      </c>
      <c r="I274" s="97">
        <v>1235.73338481</v>
      </c>
      <c r="J274" s="97">
        <v>1334.8707418650001</v>
      </c>
      <c r="K274" s="97">
        <v>1537.7625636899998</v>
      </c>
      <c r="L274" s="97">
        <v>1969.036725855</v>
      </c>
      <c r="M274" s="97">
        <v>1972.4059666200001</v>
      </c>
      <c r="N274" s="97">
        <v>1967.8455801300001</v>
      </c>
      <c r="O274" s="97">
        <v>1961.4928029299999</v>
      </c>
      <c r="P274" s="97">
        <v>1769.2532271600001</v>
      </c>
      <c r="Q274" s="97">
        <v>1970.29593705</v>
      </c>
      <c r="R274" s="97">
        <v>1970.7950838299998</v>
      </c>
      <c r="S274" s="97">
        <v>2128.1511062250001</v>
      </c>
      <c r="T274" s="97">
        <v>2139.8243343300001</v>
      </c>
      <c r="U274" s="97">
        <v>2123.2277038950001</v>
      </c>
      <c r="V274" s="97">
        <v>2113.5056859300003</v>
      </c>
      <c r="W274" s="97">
        <v>2097.3401368049999</v>
      </c>
      <c r="X274" s="97">
        <v>1968.9800046299999</v>
      </c>
      <c r="Y274" s="97">
        <v>1491.9318138900001</v>
      </c>
      <c r="Z274" s="98"/>
    </row>
    <row r="275" spans="1:26" s="66" customFormat="1" ht="15.75" hidden="1" outlineLevel="1" x14ac:dyDescent="0.25">
      <c r="A275" s="74">
        <v>14</v>
      </c>
      <c r="B275" s="97">
        <v>1273.0899835949999</v>
      </c>
      <c r="C275" s="97">
        <v>1222.2450775049999</v>
      </c>
      <c r="D275" s="97">
        <v>1183.016678295</v>
      </c>
      <c r="E275" s="97">
        <v>1165.92090108</v>
      </c>
      <c r="F275" s="97">
        <v>1198.5129169649999</v>
      </c>
      <c r="G275" s="97">
        <v>1224.763499895</v>
      </c>
      <c r="H275" s="97">
        <v>1307.5197671699998</v>
      </c>
      <c r="I275" s="97">
        <v>1561.778330355</v>
      </c>
      <c r="J275" s="97">
        <v>1894.958806005</v>
      </c>
      <c r="K275" s="97">
        <v>1956.7622527650001</v>
      </c>
      <c r="L275" s="97">
        <v>1969.3430204699998</v>
      </c>
      <c r="M275" s="97">
        <v>1951.37373639</v>
      </c>
      <c r="N275" s="97">
        <v>1932.2359950749999</v>
      </c>
      <c r="O275" s="97">
        <v>1925.1344977049998</v>
      </c>
      <c r="P275" s="97">
        <v>1919.11070361</v>
      </c>
      <c r="Q275" s="97">
        <v>1924.4992199849999</v>
      </c>
      <c r="R275" s="97">
        <v>1973.5517353649998</v>
      </c>
      <c r="S275" s="97">
        <v>2022.2639233949999</v>
      </c>
      <c r="T275" s="97">
        <v>2037.8395717800001</v>
      </c>
      <c r="U275" s="97">
        <v>2040.9365506650001</v>
      </c>
      <c r="V275" s="97">
        <v>2011.2940384799999</v>
      </c>
      <c r="W275" s="97">
        <v>2043.1600226850001</v>
      </c>
      <c r="X275" s="97">
        <v>1963.977192585</v>
      </c>
      <c r="Y275" s="97">
        <v>1376.3566458299999</v>
      </c>
      <c r="Z275" s="98"/>
    </row>
    <row r="276" spans="1:26" s="66" customFormat="1" ht="15.75" hidden="1" outlineLevel="1" x14ac:dyDescent="0.25">
      <c r="A276" s="74">
        <v>15</v>
      </c>
      <c r="B276" s="97">
        <v>1270.4467745100001</v>
      </c>
      <c r="C276" s="97">
        <v>1223.7992390700001</v>
      </c>
      <c r="D276" s="97">
        <v>1196.675149275</v>
      </c>
      <c r="E276" s="97">
        <v>1193.3399412449999</v>
      </c>
      <c r="F276" s="97">
        <v>1214.2927617600001</v>
      </c>
      <c r="G276" s="97">
        <v>1516.718989215</v>
      </c>
      <c r="H276" s="97">
        <v>1592.1241857299999</v>
      </c>
      <c r="I276" s="97">
        <v>1905.4749211200001</v>
      </c>
      <c r="J276" s="97">
        <v>1994.0167533449999</v>
      </c>
      <c r="K276" s="97">
        <v>2018.9400596099999</v>
      </c>
      <c r="L276" s="97">
        <v>2020.9933679549999</v>
      </c>
      <c r="M276" s="97">
        <v>2013.5175105000001</v>
      </c>
      <c r="N276" s="97">
        <v>2005.6559487149998</v>
      </c>
      <c r="O276" s="97">
        <v>2000.5510384649999</v>
      </c>
      <c r="P276" s="97">
        <v>1996.4217332850001</v>
      </c>
      <c r="Q276" s="97">
        <v>2005.7920796550002</v>
      </c>
      <c r="R276" s="97">
        <v>2026.9264080899998</v>
      </c>
      <c r="S276" s="97">
        <v>2058.3499667400001</v>
      </c>
      <c r="T276" s="97">
        <v>2056.92059187</v>
      </c>
      <c r="U276" s="97">
        <v>2049.6489308249998</v>
      </c>
      <c r="V276" s="97">
        <v>2026.0982782049998</v>
      </c>
      <c r="W276" s="97">
        <v>2032.9388579399997</v>
      </c>
      <c r="X276" s="97">
        <v>1944.5218124100002</v>
      </c>
      <c r="Y276" s="97">
        <v>1661.0858510849998</v>
      </c>
      <c r="Z276" s="98"/>
    </row>
    <row r="277" spans="1:26" s="66" customFormat="1" ht="15.75" hidden="1" outlineLevel="1" x14ac:dyDescent="0.25">
      <c r="A277" s="74">
        <v>16</v>
      </c>
      <c r="B277" s="97">
        <v>1581.8576440050001</v>
      </c>
      <c r="C277" s="97">
        <v>1524.9208783499998</v>
      </c>
      <c r="D277" s="97">
        <v>1477.3090820849998</v>
      </c>
      <c r="E277" s="97">
        <v>1237.0152844950001</v>
      </c>
      <c r="F277" s="97">
        <v>1263.8103911850001</v>
      </c>
      <c r="G277" s="97">
        <v>1545.2270769000002</v>
      </c>
      <c r="H277" s="97">
        <v>1635.3911361600001</v>
      </c>
      <c r="I277" s="97">
        <v>1794.607614735</v>
      </c>
      <c r="J277" s="97">
        <v>2016.4897026899998</v>
      </c>
      <c r="K277" s="97">
        <v>2031.7930891949998</v>
      </c>
      <c r="L277" s="97">
        <v>2070.30680097</v>
      </c>
      <c r="M277" s="97">
        <v>2033.154398595</v>
      </c>
      <c r="N277" s="97">
        <v>2030.4204355500001</v>
      </c>
      <c r="O277" s="97">
        <v>2025.79198359</v>
      </c>
      <c r="P277" s="97">
        <v>2024.3739529649999</v>
      </c>
      <c r="Q277" s="97">
        <v>2020.8458927700001</v>
      </c>
      <c r="R277" s="97">
        <v>2031.03302478</v>
      </c>
      <c r="S277" s="97">
        <v>2038.6903901549999</v>
      </c>
      <c r="T277" s="97">
        <v>2041.56048414</v>
      </c>
      <c r="U277" s="97">
        <v>2042.0369424300002</v>
      </c>
      <c r="V277" s="97">
        <v>2033.403971985</v>
      </c>
      <c r="W277" s="97">
        <v>2048.9682761250001</v>
      </c>
      <c r="X277" s="97">
        <v>1945.9852200150001</v>
      </c>
      <c r="Y277" s="97">
        <v>1886.337179805</v>
      </c>
      <c r="Z277" s="98"/>
    </row>
    <row r="278" spans="1:26" s="66" customFormat="1" ht="15.75" hidden="1" outlineLevel="1" x14ac:dyDescent="0.25">
      <c r="A278" s="74">
        <v>17</v>
      </c>
      <c r="B278" s="97">
        <v>1791.6467667900001</v>
      </c>
      <c r="C278" s="97">
        <v>1498.613574195</v>
      </c>
      <c r="D278" s="97">
        <v>1445.454442125</v>
      </c>
      <c r="E278" s="97">
        <v>1442.300742015</v>
      </c>
      <c r="F278" s="97">
        <v>1433.5883618549999</v>
      </c>
      <c r="G278" s="97">
        <v>1514.631648135</v>
      </c>
      <c r="H278" s="97">
        <v>1594.7560505699998</v>
      </c>
      <c r="I278" s="97">
        <v>1777.0126907399999</v>
      </c>
      <c r="J278" s="97">
        <v>2018.8493056500001</v>
      </c>
      <c r="K278" s="97">
        <v>2037.9757027199998</v>
      </c>
      <c r="L278" s="97">
        <v>2041.2882222600001</v>
      </c>
      <c r="M278" s="97">
        <v>2039.1781926899998</v>
      </c>
      <c r="N278" s="97">
        <v>2035.1850184499999</v>
      </c>
      <c r="O278" s="97">
        <v>2031.2145326999998</v>
      </c>
      <c r="P278" s="97">
        <v>2028.1969635300002</v>
      </c>
      <c r="Q278" s="97">
        <v>2028.1402423050001</v>
      </c>
      <c r="R278" s="97">
        <v>2161.51453077</v>
      </c>
      <c r="S278" s="97">
        <v>2170.1361569699998</v>
      </c>
      <c r="T278" s="97">
        <v>2173.8911020649998</v>
      </c>
      <c r="U278" s="97">
        <v>2171.9739246600002</v>
      </c>
      <c r="V278" s="97">
        <v>2159.4045011999997</v>
      </c>
      <c r="W278" s="97">
        <v>2196.52287084</v>
      </c>
      <c r="X278" s="97">
        <v>2156.7612921149998</v>
      </c>
      <c r="Y278" s="97">
        <v>2087.0395623449999</v>
      </c>
      <c r="Z278" s="98"/>
    </row>
    <row r="279" spans="1:26" s="66" customFormat="1" ht="15.75" hidden="1" outlineLevel="1" x14ac:dyDescent="0.25">
      <c r="A279" s="74">
        <v>18</v>
      </c>
      <c r="B279" s="97">
        <v>1301.9837756100001</v>
      </c>
      <c r="C279" s="97">
        <v>1221.564422805</v>
      </c>
      <c r="D279" s="97">
        <v>1208.2916561550001</v>
      </c>
      <c r="E279" s="97">
        <v>1200.1351439999999</v>
      </c>
      <c r="F279" s="97">
        <v>1178.4903245400001</v>
      </c>
      <c r="G279" s="97">
        <v>1217.7073795050001</v>
      </c>
      <c r="H279" s="97">
        <v>1313.974642575</v>
      </c>
      <c r="I279" s="97">
        <v>2020.5963193800001</v>
      </c>
      <c r="J279" s="97">
        <v>2129.4670386450002</v>
      </c>
      <c r="K279" s="97">
        <v>2153.1424779599997</v>
      </c>
      <c r="L279" s="97">
        <v>2149.909368135</v>
      </c>
      <c r="M279" s="97">
        <v>2135.2072266149999</v>
      </c>
      <c r="N279" s="97">
        <v>2079.7111800749999</v>
      </c>
      <c r="O279" s="97">
        <v>2056.6937069699998</v>
      </c>
      <c r="P279" s="97">
        <v>2057.73737751</v>
      </c>
      <c r="Q279" s="97">
        <v>2032.7006287950001</v>
      </c>
      <c r="R279" s="97">
        <v>2046.9490005150001</v>
      </c>
      <c r="S279" s="97">
        <v>2064.1128432</v>
      </c>
      <c r="T279" s="97">
        <v>2116.285025955</v>
      </c>
      <c r="U279" s="97">
        <v>2112.3826056749999</v>
      </c>
      <c r="V279" s="97">
        <v>2053.9597439250001</v>
      </c>
      <c r="W279" s="97">
        <v>2101.061049165</v>
      </c>
      <c r="X279" s="97">
        <v>2101.628261415</v>
      </c>
      <c r="Y279" s="97">
        <v>2090.0457872699999</v>
      </c>
      <c r="Z279" s="98"/>
    </row>
    <row r="280" spans="1:26" s="66" customFormat="1" ht="15.75" hidden="1" outlineLevel="1" x14ac:dyDescent="0.25">
      <c r="A280" s="74">
        <v>19</v>
      </c>
      <c r="B280" s="97">
        <v>2056.1718716999999</v>
      </c>
      <c r="C280" s="97">
        <v>2019.495927615</v>
      </c>
      <c r="D280" s="97">
        <v>1330.559928765</v>
      </c>
      <c r="E280" s="97">
        <v>1324.0937091149999</v>
      </c>
      <c r="F280" s="97">
        <v>1227.486118695</v>
      </c>
      <c r="G280" s="97">
        <v>1189.687094355</v>
      </c>
      <c r="H280" s="97">
        <v>1230.6511630499999</v>
      </c>
      <c r="I280" s="97">
        <v>2017.3745538000001</v>
      </c>
      <c r="J280" s="97">
        <v>2176.0805413499997</v>
      </c>
      <c r="K280" s="97">
        <v>2250.68029647</v>
      </c>
      <c r="L280" s="97">
        <v>2258.7573989100001</v>
      </c>
      <c r="M280" s="97">
        <v>2214.6623185949998</v>
      </c>
      <c r="N280" s="97">
        <v>2218.0996248299998</v>
      </c>
      <c r="O280" s="97">
        <v>2202.4559109749998</v>
      </c>
      <c r="P280" s="97">
        <v>2187.4361305949997</v>
      </c>
      <c r="Q280" s="97">
        <v>2170.6353037499998</v>
      </c>
      <c r="R280" s="97">
        <v>2174.9007398700001</v>
      </c>
      <c r="S280" s="97">
        <v>2207.6629194300003</v>
      </c>
      <c r="T280" s="97">
        <v>2267.0954189849999</v>
      </c>
      <c r="U280" s="97">
        <v>2276.3976998849998</v>
      </c>
      <c r="V280" s="97">
        <v>2270.0335784399999</v>
      </c>
      <c r="W280" s="97">
        <v>2282.4101497349998</v>
      </c>
      <c r="X280" s="97">
        <v>2243.000242605</v>
      </c>
      <c r="Y280" s="97">
        <v>2160.6750566400001</v>
      </c>
      <c r="Z280" s="98"/>
    </row>
    <row r="281" spans="1:26" s="66" customFormat="1" ht="15.75" hidden="1" outlineLevel="1" x14ac:dyDescent="0.25">
      <c r="A281" s="74">
        <v>20</v>
      </c>
      <c r="B281" s="97">
        <v>1983.988440765</v>
      </c>
      <c r="C281" s="97">
        <v>1316.8901135400001</v>
      </c>
      <c r="D281" s="97">
        <v>1005.9103253549999</v>
      </c>
      <c r="E281" s="97">
        <v>981.93993566999995</v>
      </c>
      <c r="F281" s="97">
        <v>947.43074238000008</v>
      </c>
      <c r="G281" s="97">
        <v>941.19140762999996</v>
      </c>
      <c r="H281" s="97">
        <v>1114.066357185</v>
      </c>
      <c r="I281" s="97">
        <v>1192.9655811600001</v>
      </c>
      <c r="J281" s="97">
        <v>2022.0710712299999</v>
      </c>
      <c r="K281" s="97">
        <v>2175.819623715</v>
      </c>
      <c r="L281" s="97">
        <v>2185.0311506550001</v>
      </c>
      <c r="M281" s="97">
        <v>2180.8564684950002</v>
      </c>
      <c r="N281" s="97">
        <v>2180.3006004899999</v>
      </c>
      <c r="O281" s="97">
        <v>2180.4480756749999</v>
      </c>
      <c r="P281" s="97">
        <v>2158.3381421700001</v>
      </c>
      <c r="Q281" s="97">
        <v>2172.7453333199996</v>
      </c>
      <c r="R281" s="97">
        <v>2169.308027085</v>
      </c>
      <c r="S281" s="97">
        <v>2193.3124495050001</v>
      </c>
      <c r="T281" s="97">
        <v>2261.7069026099998</v>
      </c>
      <c r="U281" s="97">
        <v>2268.8197442249998</v>
      </c>
      <c r="V281" s="97">
        <v>2268.62689206</v>
      </c>
      <c r="W281" s="97">
        <v>2256.12553407</v>
      </c>
      <c r="X281" s="97">
        <v>2178.50820978</v>
      </c>
      <c r="Y281" s="97">
        <v>2077.4309868299997</v>
      </c>
      <c r="Z281" s="98"/>
    </row>
    <row r="282" spans="1:26" s="66" customFormat="1" ht="15.75" hidden="1" outlineLevel="1" x14ac:dyDescent="0.25">
      <c r="A282" s="74">
        <v>21</v>
      </c>
      <c r="B282" s="97">
        <v>2001.9123478649999</v>
      </c>
      <c r="C282" s="97">
        <v>1427.3944040849999</v>
      </c>
      <c r="D282" s="97">
        <v>1196.7545589900001</v>
      </c>
      <c r="E282" s="97">
        <v>1153.6918049699998</v>
      </c>
      <c r="F282" s="97">
        <v>1049.3134067249998</v>
      </c>
      <c r="G282" s="97">
        <v>1229.6074925099999</v>
      </c>
      <c r="H282" s="97">
        <v>1406.4756163050001</v>
      </c>
      <c r="I282" s="97">
        <v>2036.444229645</v>
      </c>
      <c r="J282" s="97">
        <v>2034.8446910999999</v>
      </c>
      <c r="K282" s="97">
        <v>2057.0113458299998</v>
      </c>
      <c r="L282" s="97">
        <v>2059.6545549150001</v>
      </c>
      <c r="M282" s="97">
        <v>2055.8542328399999</v>
      </c>
      <c r="N282" s="97">
        <v>2048.3670311400001</v>
      </c>
      <c r="O282" s="97">
        <v>2032.07669532</v>
      </c>
      <c r="P282" s="97">
        <v>2027.3121124200002</v>
      </c>
      <c r="Q282" s="97">
        <v>2032.4737438950001</v>
      </c>
      <c r="R282" s="97">
        <v>2056.8525264</v>
      </c>
      <c r="S282" s="97">
        <v>2127.4591072799999</v>
      </c>
      <c r="T282" s="97">
        <v>2139.3024990600002</v>
      </c>
      <c r="U282" s="97">
        <v>2135.7630946200002</v>
      </c>
      <c r="V282" s="97">
        <v>2135.184538125</v>
      </c>
      <c r="W282" s="97">
        <v>2139.2798105699999</v>
      </c>
      <c r="X282" s="97">
        <v>2098.3497746100002</v>
      </c>
      <c r="Y282" s="97">
        <v>2018.747207445</v>
      </c>
      <c r="Z282" s="98"/>
    </row>
    <row r="283" spans="1:26" s="66" customFormat="1" ht="15.75" hidden="1" outlineLevel="1" x14ac:dyDescent="0.25">
      <c r="A283" s="74">
        <v>22</v>
      </c>
      <c r="B283" s="97">
        <v>1294.7801800349998</v>
      </c>
      <c r="C283" s="97">
        <v>1226.692021545</v>
      </c>
      <c r="D283" s="97">
        <v>1211.5701429599999</v>
      </c>
      <c r="E283" s="97">
        <v>1203.050614965</v>
      </c>
      <c r="F283" s="97">
        <v>1218.5128209</v>
      </c>
      <c r="G283" s="97">
        <v>1282.3922644950001</v>
      </c>
      <c r="H283" s="97">
        <v>1407.1676152499999</v>
      </c>
      <c r="I283" s="97">
        <v>1795.0273518000001</v>
      </c>
      <c r="J283" s="97">
        <v>2013.9032148299998</v>
      </c>
      <c r="K283" s="97">
        <v>2051.3732560649996</v>
      </c>
      <c r="L283" s="97">
        <v>2060.2784883899999</v>
      </c>
      <c r="M283" s="97">
        <v>2049.4787671499998</v>
      </c>
      <c r="N283" s="97">
        <v>2019.0761905500001</v>
      </c>
      <c r="O283" s="97">
        <v>2015.9451789300001</v>
      </c>
      <c r="P283" s="97">
        <v>2016.2968505250001</v>
      </c>
      <c r="Q283" s="97">
        <v>1999.2124175550002</v>
      </c>
      <c r="R283" s="97">
        <v>2017.5333732299998</v>
      </c>
      <c r="S283" s="97">
        <v>2064.8729076149998</v>
      </c>
      <c r="T283" s="97">
        <v>2068.0266077249998</v>
      </c>
      <c r="U283" s="97">
        <v>2064.9182845949999</v>
      </c>
      <c r="V283" s="97">
        <v>2050.1821103399998</v>
      </c>
      <c r="W283" s="97">
        <v>2101.2312128399999</v>
      </c>
      <c r="X283" s="97">
        <v>2061.45828987</v>
      </c>
      <c r="Y283" s="97">
        <v>1530.45686991</v>
      </c>
      <c r="Z283" s="98"/>
    </row>
    <row r="284" spans="1:26" s="66" customFormat="1" ht="15.75" hidden="1" outlineLevel="1" x14ac:dyDescent="0.25">
      <c r="A284" s="74">
        <v>23</v>
      </c>
      <c r="B284" s="97">
        <v>1372.2954061199998</v>
      </c>
      <c r="C284" s="97">
        <v>1164.8431978049998</v>
      </c>
      <c r="D284" s="97">
        <v>1114.452061515</v>
      </c>
      <c r="E284" s="97">
        <v>1104.650633835</v>
      </c>
      <c r="F284" s="97">
        <v>1162.0298250450001</v>
      </c>
      <c r="G284" s="97">
        <v>1240.81560657</v>
      </c>
      <c r="H284" s="97">
        <v>1403.2878834599999</v>
      </c>
      <c r="I284" s="97">
        <v>1800.483933645</v>
      </c>
      <c r="J284" s="97">
        <v>1930.2167194649999</v>
      </c>
      <c r="K284" s="97">
        <v>2058.1230818399999</v>
      </c>
      <c r="L284" s="97">
        <v>2014.6519349999999</v>
      </c>
      <c r="M284" s="97">
        <v>2006.66558652</v>
      </c>
      <c r="N284" s="97">
        <v>1945.7243023799999</v>
      </c>
      <c r="O284" s="97">
        <v>1979.0990711700001</v>
      </c>
      <c r="P284" s="97">
        <v>1943.6142728100001</v>
      </c>
      <c r="Q284" s="97">
        <v>1968.3674154</v>
      </c>
      <c r="R284" s="97">
        <v>1998.985532655</v>
      </c>
      <c r="S284" s="97">
        <v>2069.2517861850001</v>
      </c>
      <c r="T284" s="97">
        <v>2098.6674134699997</v>
      </c>
      <c r="U284" s="97">
        <v>2096.0809256100001</v>
      </c>
      <c r="V284" s="97">
        <v>2097.703152645</v>
      </c>
      <c r="W284" s="97">
        <v>2096.3078105099999</v>
      </c>
      <c r="X284" s="97">
        <v>2063.9880565049998</v>
      </c>
      <c r="Y284" s="97">
        <v>1593.5195278649999</v>
      </c>
      <c r="Z284" s="98"/>
    </row>
    <row r="285" spans="1:26" s="66" customFormat="1" ht="15.75" hidden="1" outlineLevel="1" x14ac:dyDescent="0.25">
      <c r="A285" s="74">
        <v>24</v>
      </c>
      <c r="B285" s="97">
        <v>1452.0681369599999</v>
      </c>
      <c r="C285" s="97">
        <v>1231.6381123649999</v>
      </c>
      <c r="D285" s="97">
        <v>1221.8026519499999</v>
      </c>
      <c r="E285" s="97">
        <v>1214.4856139250001</v>
      </c>
      <c r="F285" s="97">
        <v>1221.7799634600001</v>
      </c>
      <c r="G285" s="97">
        <v>1288.1324524650001</v>
      </c>
      <c r="H285" s="97">
        <v>1423.68483597</v>
      </c>
      <c r="I285" s="97">
        <v>1811.56726101</v>
      </c>
      <c r="J285" s="97">
        <v>1947.7435779899999</v>
      </c>
      <c r="K285" s="97">
        <v>1967.448531555</v>
      </c>
      <c r="L285" s="97">
        <v>1974.9470775</v>
      </c>
      <c r="M285" s="97">
        <v>1970.99928024</v>
      </c>
      <c r="N285" s="97">
        <v>1965.1683383100001</v>
      </c>
      <c r="O285" s="97">
        <v>1963.2284724149999</v>
      </c>
      <c r="P285" s="97">
        <v>1955.41228761</v>
      </c>
      <c r="Q285" s="97">
        <v>1948.594396365</v>
      </c>
      <c r="R285" s="97">
        <v>1987.74338586</v>
      </c>
      <c r="S285" s="97">
        <v>2049.77371752</v>
      </c>
      <c r="T285" s="97">
        <v>2077.6465274849998</v>
      </c>
      <c r="U285" s="97">
        <v>2117.8505317650001</v>
      </c>
      <c r="V285" s="97">
        <v>2108.7184145400001</v>
      </c>
      <c r="W285" s="97">
        <v>2112.0763110600001</v>
      </c>
      <c r="X285" s="97">
        <v>2011.0217766000001</v>
      </c>
      <c r="Y285" s="97">
        <v>1666.58780991</v>
      </c>
      <c r="Z285" s="98"/>
    </row>
    <row r="286" spans="1:26" s="66" customFormat="1" ht="15.75" hidden="1" outlineLevel="1" x14ac:dyDescent="0.25">
      <c r="A286" s="74">
        <v>25</v>
      </c>
      <c r="B286" s="97">
        <v>1393.4183903100002</v>
      </c>
      <c r="C286" s="97">
        <v>1228.8587723400001</v>
      </c>
      <c r="D286" s="97">
        <v>1215.824234835</v>
      </c>
      <c r="E286" s="97">
        <v>1198.16124537</v>
      </c>
      <c r="F286" s="97">
        <v>1207.293362595</v>
      </c>
      <c r="G286" s="97">
        <v>1227.22520106</v>
      </c>
      <c r="H286" s="97">
        <v>1360.0549657649999</v>
      </c>
      <c r="I286" s="97">
        <v>1727.5177498050002</v>
      </c>
      <c r="J286" s="97">
        <v>1845.7815039300001</v>
      </c>
      <c r="K286" s="97">
        <v>1909.751701485</v>
      </c>
      <c r="L286" s="97">
        <v>1980.1654301999999</v>
      </c>
      <c r="M286" s="97">
        <v>2000.44894026</v>
      </c>
      <c r="N286" s="97">
        <v>1987.6980088800001</v>
      </c>
      <c r="O286" s="97">
        <v>1868.9464522199999</v>
      </c>
      <c r="P286" s="97">
        <v>1868.889730995</v>
      </c>
      <c r="Q286" s="97">
        <v>1859.8483677300001</v>
      </c>
      <c r="R286" s="97">
        <v>1928.492394225</v>
      </c>
      <c r="S286" s="97">
        <v>2005.0547037299998</v>
      </c>
      <c r="T286" s="97">
        <v>2103.8403891899998</v>
      </c>
      <c r="U286" s="97">
        <v>2109.0473976450003</v>
      </c>
      <c r="V286" s="97">
        <v>2106.2453691300002</v>
      </c>
      <c r="W286" s="97">
        <v>2109.1835285849997</v>
      </c>
      <c r="X286" s="97">
        <v>2009.013845235</v>
      </c>
      <c r="Y286" s="97">
        <v>1959.2579866650001</v>
      </c>
      <c r="Z286" s="98"/>
    </row>
    <row r="287" spans="1:26" s="66" customFormat="1" ht="15.75" hidden="1" outlineLevel="1" x14ac:dyDescent="0.25">
      <c r="A287" s="74">
        <v>26</v>
      </c>
      <c r="B287" s="97">
        <v>1539.1805943149998</v>
      </c>
      <c r="C287" s="97">
        <v>1308.94914204</v>
      </c>
      <c r="D287" s="97">
        <v>1241.8706213549999</v>
      </c>
      <c r="E287" s="97">
        <v>1228.8020511149998</v>
      </c>
      <c r="F287" s="97">
        <v>1227.6562823700001</v>
      </c>
      <c r="G287" s="97">
        <v>1238.921117655</v>
      </c>
      <c r="H287" s="97">
        <v>1274.2017196049999</v>
      </c>
      <c r="I287" s="97">
        <v>1453.1912172150001</v>
      </c>
      <c r="J287" s="97">
        <v>1723.8989356500001</v>
      </c>
      <c r="K287" s="97">
        <v>1886.53003197</v>
      </c>
      <c r="L287" s="97">
        <v>1952.1678335400002</v>
      </c>
      <c r="M287" s="97">
        <v>1971.8387543700001</v>
      </c>
      <c r="N287" s="97">
        <v>1944.646599105</v>
      </c>
      <c r="O287" s="97">
        <v>1931.33979972</v>
      </c>
      <c r="P287" s="97">
        <v>1903.8300055949999</v>
      </c>
      <c r="Q287" s="97">
        <v>1917.02336253</v>
      </c>
      <c r="R287" s="97">
        <v>1869.8313033299999</v>
      </c>
      <c r="S287" s="97">
        <v>2074.23190974</v>
      </c>
      <c r="T287" s="97">
        <v>2105.417239245</v>
      </c>
      <c r="U287" s="97">
        <v>2125.3604219549998</v>
      </c>
      <c r="V287" s="97">
        <v>2101.945900275</v>
      </c>
      <c r="W287" s="97">
        <v>2065.6896932549998</v>
      </c>
      <c r="X287" s="97">
        <v>1993.30206591</v>
      </c>
      <c r="Y287" s="97">
        <v>1614.51772536</v>
      </c>
      <c r="Z287" s="98"/>
    </row>
    <row r="288" spans="1:26" s="66" customFormat="1" ht="15.75" hidden="1" outlineLevel="1" x14ac:dyDescent="0.25">
      <c r="A288" s="74">
        <v>27</v>
      </c>
      <c r="B288" s="97">
        <v>1279.329318345</v>
      </c>
      <c r="C288" s="97">
        <v>1219.4430489900001</v>
      </c>
      <c r="D288" s="97">
        <v>1188.5072928750001</v>
      </c>
      <c r="E288" s="97">
        <v>1159.420648695</v>
      </c>
      <c r="F288" s="97">
        <v>1152.432593775</v>
      </c>
      <c r="G288" s="97">
        <v>1219.4997702150001</v>
      </c>
      <c r="H288" s="97">
        <v>1224.32107434</v>
      </c>
      <c r="I288" s="97">
        <v>1241.95003107</v>
      </c>
      <c r="J288" s="97">
        <v>1338.01309773</v>
      </c>
      <c r="K288" s="97">
        <v>1544.0586196650002</v>
      </c>
      <c r="L288" s="97">
        <v>1554.6881772299998</v>
      </c>
      <c r="M288" s="97">
        <v>1568.8457949899998</v>
      </c>
      <c r="N288" s="97">
        <v>1564.5349818899999</v>
      </c>
      <c r="O288" s="97">
        <v>1572.1583145300001</v>
      </c>
      <c r="P288" s="97">
        <v>1577.5354866600001</v>
      </c>
      <c r="Q288" s="97">
        <v>1663.9899778050001</v>
      </c>
      <c r="R288" s="97">
        <v>1847.91422199</v>
      </c>
      <c r="S288" s="97">
        <v>1980.3696266100001</v>
      </c>
      <c r="T288" s="97">
        <v>1995.63898038</v>
      </c>
      <c r="U288" s="97">
        <v>1984.4648990550002</v>
      </c>
      <c r="V288" s="97">
        <v>1977.408778665</v>
      </c>
      <c r="W288" s="97">
        <v>1959.235298175</v>
      </c>
      <c r="X288" s="97">
        <v>1637.77342761</v>
      </c>
      <c r="Y288" s="97">
        <v>1375.90287603</v>
      </c>
      <c r="Z288" s="98"/>
    </row>
    <row r="289" spans="1:26" s="66" customFormat="1" ht="15.75" hidden="1" outlineLevel="1" x14ac:dyDescent="0.25">
      <c r="A289" s="74">
        <v>28</v>
      </c>
      <c r="B289" s="97">
        <v>1273.679884335</v>
      </c>
      <c r="C289" s="97">
        <v>1213.6574840399999</v>
      </c>
      <c r="D289" s="97">
        <v>1158.6946170149999</v>
      </c>
      <c r="E289" s="97">
        <v>1131.8541333449998</v>
      </c>
      <c r="F289" s="97">
        <v>1174.0433805</v>
      </c>
      <c r="G289" s="97">
        <v>1223.4475674749999</v>
      </c>
      <c r="H289" s="97">
        <v>1296.209554905</v>
      </c>
      <c r="I289" s="97">
        <v>1614.0299228249999</v>
      </c>
      <c r="J289" s="97">
        <v>1822.6846211100001</v>
      </c>
      <c r="K289" s="97">
        <v>1875.8550974250002</v>
      </c>
      <c r="L289" s="97">
        <v>1882.3099728299999</v>
      </c>
      <c r="M289" s="97">
        <v>1874.425722555</v>
      </c>
      <c r="N289" s="97">
        <v>1865.86081758</v>
      </c>
      <c r="O289" s="97">
        <v>1854.8568999300001</v>
      </c>
      <c r="P289" s="97">
        <v>1847.880189255</v>
      </c>
      <c r="Q289" s="97">
        <v>1844.28406359</v>
      </c>
      <c r="R289" s="97">
        <v>1888.2430129649999</v>
      </c>
      <c r="S289" s="97">
        <v>1979.677627665</v>
      </c>
      <c r="T289" s="97">
        <v>1995.922586505</v>
      </c>
      <c r="U289" s="97">
        <v>1982.1279845849999</v>
      </c>
      <c r="V289" s="97">
        <v>1978.1915315699998</v>
      </c>
      <c r="W289" s="97">
        <v>1965.5767311300001</v>
      </c>
      <c r="X289" s="97">
        <v>1590.0481888950001</v>
      </c>
      <c r="Y289" s="97">
        <v>1357.6159530899999</v>
      </c>
      <c r="Z289" s="98"/>
    </row>
    <row r="290" spans="1:26" s="66" customFormat="1" ht="15.75" hidden="1" outlineLevel="1" x14ac:dyDescent="0.25">
      <c r="A290" s="74">
        <v>29</v>
      </c>
      <c r="B290" s="97">
        <v>1227.92854425</v>
      </c>
      <c r="C290" s="97">
        <v>1162.44956211</v>
      </c>
      <c r="D290" s="97">
        <v>1025.331672795</v>
      </c>
      <c r="E290" s="97">
        <v>994.04424508500006</v>
      </c>
      <c r="F290" s="97">
        <v>1017.4927995</v>
      </c>
      <c r="G290" s="97">
        <v>1215.6200384250001</v>
      </c>
      <c r="H290" s="97">
        <v>1251.4791968699999</v>
      </c>
      <c r="I290" s="97">
        <v>1420.1908085099999</v>
      </c>
      <c r="J290" s="97">
        <v>1742.469464715</v>
      </c>
      <c r="K290" s="97">
        <v>1960.505853615</v>
      </c>
      <c r="L290" s="97">
        <v>1973.1546867900001</v>
      </c>
      <c r="M290" s="97">
        <v>1972.06563927</v>
      </c>
      <c r="N290" s="97">
        <v>1968.9232834050001</v>
      </c>
      <c r="O290" s="97">
        <v>1968.9232834050001</v>
      </c>
      <c r="P290" s="97">
        <v>1968.4808578499999</v>
      </c>
      <c r="Q290" s="97">
        <v>1957.284088035</v>
      </c>
      <c r="R290" s="97">
        <v>1967.5960067399999</v>
      </c>
      <c r="S290" s="97">
        <v>1994.856227475</v>
      </c>
      <c r="T290" s="97">
        <v>2012.7914788199998</v>
      </c>
      <c r="U290" s="97">
        <v>2013.6763299300001</v>
      </c>
      <c r="V290" s="97">
        <v>2014.6859677349998</v>
      </c>
      <c r="W290" s="97">
        <v>1986.030404865</v>
      </c>
      <c r="X290" s="97">
        <v>1947.233086965</v>
      </c>
      <c r="Y290" s="97">
        <v>1367.6329214249999</v>
      </c>
      <c r="Z290" s="98"/>
    </row>
    <row r="291" spans="1:26" s="66" customFormat="1" ht="15.75" collapsed="1" x14ac:dyDescent="0.25">
      <c r="A291" s="74">
        <v>30</v>
      </c>
      <c r="B291" s="97">
        <v>1225.6937279849999</v>
      </c>
      <c r="C291" s="97">
        <v>1096.6075641299999</v>
      </c>
      <c r="D291" s="97">
        <v>850.91390591999993</v>
      </c>
      <c r="E291" s="97">
        <v>870.83440014000007</v>
      </c>
      <c r="F291" s="97">
        <v>940.40865472499991</v>
      </c>
      <c r="G291" s="97">
        <v>1207.19126439</v>
      </c>
      <c r="H291" s="97">
        <v>1258.3084323599999</v>
      </c>
      <c r="I291" s="97">
        <v>1464.3312658050002</v>
      </c>
      <c r="J291" s="97">
        <v>1728.1984045050001</v>
      </c>
      <c r="K291" s="97">
        <v>1978.350351</v>
      </c>
      <c r="L291" s="97">
        <v>1986.92660022</v>
      </c>
      <c r="M291" s="97">
        <v>1985.122865265</v>
      </c>
      <c r="N291" s="97">
        <v>1968.3106941750002</v>
      </c>
      <c r="O291" s="97">
        <v>1963.977192585</v>
      </c>
      <c r="P291" s="97">
        <v>1927.2785600100001</v>
      </c>
      <c r="Q291" s="97">
        <v>1744.5568057949999</v>
      </c>
      <c r="R291" s="97">
        <v>1965.5767311300001</v>
      </c>
      <c r="S291" s="97">
        <v>1995.0263911500001</v>
      </c>
      <c r="T291" s="97">
        <v>2006.5861768050002</v>
      </c>
      <c r="U291" s="97">
        <v>2024.805034275</v>
      </c>
      <c r="V291" s="97">
        <v>2009.22938589</v>
      </c>
      <c r="W291" s="97">
        <v>1994.7654735149999</v>
      </c>
      <c r="X291" s="97">
        <v>1950.1145251949999</v>
      </c>
      <c r="Y291" s="97">
        <v>1385.9425328550001</v>
      </c>
      <c r="Z291" s="98"/>
    </row>
    <row r="292" spans="1:26" s="66" customFormat="1" ht="15.75" x14ac:dyDescent="0.25">
      <c r="A292" s="74">
        <v>31</v>
      </c>
      <c r="B292" s="97">
        <v>1409.5952836800002</v>
      </c>
      <c r="C292" s="97">
        <v>1275.5516847599999</v>
      </c>
      <c r="D292" s="97">
        <v>1045.751313795</v>
      </c>
      <c r="E292" s="97">
        <v>910.14220906499997</v>
      </c>
      <c r="F292" s="97">
        <v>973.99896416999991</v>
      </c>
      <c r="G292" s="97">
        <v>1152.9771175349999</v>
      </c>
      <c r="H292" s="97">
        <v>1224.695434425</v>
      </c>
      <c r="I292" s="97">
        <v>1311.728482065</v>
      </c>
      <c r="J292" s="97">
        <v>1392.363375525</v>
      </c>
      <c r="K292" s="97">
        <v>1972.1450489849999</v>
      </c>
      <c r="L292" s="97">
        <v>1958.5546434749999</v>
      </c>
      <c r="M292" s="97">
        <v>1963.4780458050002</v>
      </c>
      <c r="N292" s="97">
        <v>1961.572212645</v>
      </c>
      <c r="O292" s="97">
        <v>1947.0856117800001</v>
      </c>
      <c r="P292" s="97">
        <v>1960.6646730450002</v>
      </c>
      <c r="Q292" s="97">
        <v>1959.83654316</v>
      </c>
      <c r="R292" s="97">
        <v>1965.8830257449999</v>
      </c>
      <c r="S292" s="97">
        <v>1996.8528145949999</v>
      </c>
      <c r="T292" s="97">
        <v>2030.0347312199999</v>
      </c>
      <c r="U292" s="97">
        <v>2000.94808704</v>
      </c>
      <c r="V292" s="97">
        <v>1999.9271049900001</v>
      </c>
      <c r="W292" s="97">
        <v>1999.7342528249999</v>
      </c>
      <c r="X292" s="97">
        <v>2000.188022625</v>
      </c>
      <c r="Y292" s="97">
        <v>1550.4454295999999</v>
      </c>
      <c r="Z292" s="98"/>
    </row>
    <row r="293" spans="1:26" s="66" customFormat="1" ht="15.75" x14ac:dyDescent="0.25">
      <c r="A293" s="55"/>
      <c r="Z293" s="98"/>
    </row>
    <row r="294" spans="1:26" s="66" customFormat="1" ht="15.75" x14ac:dyDescent="0.25">
      <c r="A294" s="142" t="s">
        <v>32</v>
      </c>
      <c r="B294" s="142" t="s">
        <v>124</v>
      </c>
      <c r="C294" s="142"/>
      <c r="D294" s="142"/>
      <c r="E294" s="142"/>
      <c r="F294" s="142"/>
      <c r="G294" s="142"/>
      <c r="H294" s="142"/>
      <c r="I294" s="142"/>
      <c r="J294" s="142"/>
      <c r="K294" s="142"/>
      <c r="L294" s="142"/>
      <c r="M294" s="142"/>
      <c r="N294" s="142"/>
      <c r="O294" s="142"/>
      <c r="P294" s="142"/>
      <c r="Q294" s="142"/>
      <c r="R294" s="142"/>
      <c r="S294" s="142"/>
      <c r="T294" s="142"/>
      <c r="U294" s="142"/>
      <c r="V294" s="142"/>
      <c r="W294" s="142"/>
      <c r="X294" s="142"/>
      <c r="Y294" s="142"/>
      <c r="Z294" s="98"/>
    </row>
    <row r="295" spans="1:26" s="103" customFormat="1" x14ac:dyDescent="0.25">
      <c r="A295" s="142"/>
      <c r="B295" s="102" t="s">
        <v>33</v>
      </c>
      <c r="C295" s="102" t="s">
        <v>34</v>
      </c>
      <c r="D295" s="102" t="s">
        <v>35</v>
      </c>
      <c r="E295" s="102" t="s">
        <v>36</v>
      </c>
      <c r="F295" s="102" t="s">
        <v>37</v>
      </c>
      <c r="G295" s="102" t="s">
        <v>38</v>
      </c>
      <c r="H295" s="102" t="s">
        <v>39</v>
      </c>
      <c r="I295" s="102" t="s">
        <v>40</v>
      </c>
      <c r="J295" s="102" t="s">
        <v>41</v>
      </c>
      <c r="K295" s="102" t="s">
        <v>42</v>
      </c>
      <c r="L295" s="102" t="s">
        <v>43</v>
      </c>
      <c r="M295" s="102" t="s">
        <v>44</v>
      </c>
      <c r="N295" s="102" t="s">
        <v>45</v>
      </c>
      <c r="O295" s="102" t="s">
        <v>46</v>
      </c>
      <c r="P295" s="102" t="s">
        <v>47</v>
      </c>
      <c r="Q295" s="102" t="s">
        <v>48</v>
      </c>
      <c r="R295" s="102" t="s">
        <v>49</v>
      </c>
      <c r="S295" s="102" t="s">
        <v>50</v>
      </c>
      <c r="T295" s="102" t="s">
        <v>51</v>
      </c>
      <c r="U295" s="102" t="s">
        <v>52</v>
      </c>
      <c r="V295" s="102" t="s">
        <v>53</v>
      </c>
      <c r="W295" s="102" t="s">
        <v>54</v>
      </c>
      <c r="X295" s="102" t="s">
        <v>55</v>
      </c>
      <c r="Y295" s="102" t="s">
        <v>56</v>
      </c>
      <c r="Z295" s="98"/>
    </row>
    <row r="296" spans="1:26" s="66" customFormat="1" ht="15.75" x14ac:dyDescent="0.25">
      <c r="A296" s="74">
        <v>1</v>
      </c>
      <c r="B296" s="97">
        <v>1520.6493025200002</v>
      </c>
      <c r="C296" s="97">
        <v>1456.14592545</v>
      </c>
      <c r="D296" s="97">
        <v>1422.5783044950001</v>
      </c>
      <c r="E296" s="97">
        <v>1413.9793667849999</v>
      </c>
      <c r="F296" s="97">
        <v>1447.93269207</v>
      </c>
      <c r="G296" s="97">
        <v>1498.8910406099999</v>
      </c>
      <c r="H296" s="97">
        <v>1656.3605054549998</v>
      </c>
      <c r="I296" s="97">
        <v>1893.024144645</v>
      </c>
      <c r="J296" s="97">
        <v>2150.6746370850001</v>
      </c>
      <c r="K296" s="97">
        <v>2318.0930047950001</v>
      </c>
      <c r="L296" s="97">
        <v>2325.7276816800004</v>
      </c>
      <c r="M296" s="97">
        <v>2319.6017893799999</v>
      </c>
      <c r="N296" s="97">
        <v>2196.5961408450003</v>
      </c>
      <c r="O296" s="97">
        <v>2186.4770743050003</v>
      </c>
      <c r="P296" s="97">
        <v>2188.7686117950002</v>
      </c>
      <c r="Q296" s="97">
        <v>2188.3715632200001</v>
      </c>
      <c r="R296" s="97">
        <v>2208.961367895</v>
      </c>
      <c r="S296" s="97">
        <v>2244.9793457699998</v>
      </c>
      <c r="T296" s="97">
        <v>2338.8416289000002</v>
      </c>
      <c r="U296" s="97">
        <v>2332.5115401899998</v>
      </c>
      <c r="V296" s="97">
        <v>2329.2897746099998</v>
      </c>
      <c r="W296" s="97">
        <v>2343.4020153900001</v>
      </c>
      <c r="X296" s="97">
        <v>2243.4592169399998</v>
      </c>
      <c r="Y296" s="97">
        <v>1789.564630245</v>
      </c>
      <c r="Z296" s="98"/>
    </row>
    <row r="297" spans="1:26" s="66" customFormat="1" ht="15.75" hidden="1" outlineLevel="1" x14ac:dyDescent="0.25">
      <c r="A297" s="74">
        <v>2</v>
      </c>
      <c r="B297" s="97">
        <v>1527.4218167849999</v>
      </c>
      <c r="C297" s="97">
        <v>1452.8674386450002</v>
      </c>
      <c r="D297" s="97">
        <v>1405.45983879</v>
      </c>
      <c r="E297" s="97">
        <v>1352.7998534999999</v>
      </c>
      <c r="F297" s="97">
        <v>1442.2378810800001</v>
      </c>
      <c r="G297" s="97">
        <v>1494.6936699600001</v>
      </c>
      <c r="H297" s="97">
        <v>1639.2193512600002</v>
      </c>
      <c r="I297" s="97">
        <v>1923.1544593649999</v>
      </c>
      <c r="J297" s="97">
        <v>2195.3823066300001</v>
      </c>
      <c r="K297" s="97">
        <v>2235.438835725</v>
      </c>
      <c r="L297" s="97">
        <v>2248.5754714350001</v>
      </c>
      <c r="M297" s="97">
        <v>2245.8415083899999</v>
      </c>
      <c r="N297" s="97">
        <v>2242.80125073</v>
      </c>
      <c r="O297" s="97">
        <v>2245.5352137750001</v>
      </c>
      <c r="P297" s="97">
        <v>2243.4932496749998</v>
      </c>
      <c r="Q297" s="97">
        <v>2226.2499972750002</v>
      </c>
      <c r="R297" s="97">
        <v>2229.494451345</v>
      </c>
      <c r="S297" s="97">
        <v>2296.0171040250002</v>
      </c>
      <c r="T297" s="97">
        <v>2298.8531652749998</v>
      </c>
      <c r="U297" s="97">
        <v>2280.0217185749998</v>
      </c>
      <c r="V297" s="97">
        <v>2270.447175795</v>
      </c>
      <c r="W297" s="97">
        <v>2288.6093120400001</v>
      </c>
      <c r="X297" s="97">
        <v>2274.0659899499997</v>
      </c>
      <c r="Y297" s="97">
        <v>1871.9011604550001</v>
      </c>
      <c r="Z297" s="98"/>
    </row>
    <row r="298" spans="1:26" s="66" customFormat="1" ht="15.75" hidden="1" outlineLevel="1" x14ac:dyDescent="0.25">
      <c r="A298" s="74">
        <v>3</v>
      </c>
      <c r="B298" s="97">
        <v>1538.11943982</v>
      </c>
      <c r="C298" s="97">
        <v>1460.4680827950001</v>
      </c>
      <c r="D298" s="97">
        <v>1440.9332929050001</v>
      </c>
      <c r="E298" s="97">
        <v>1422.1699116750001</v>
      </c>
      <c r="F298" s="97">
        <v>1456.28205639</v>
      </c>
      <c r="G298" s="97">
        <v>1485.57289698</v>
      </c>
      <c r="H298" s="97">
        <v>1654.0122467399999</v>
      </c>
      <c r="I298" s="97">
        <v>1995.0883169100002</v>
      </c>
      <c r="J298" s="97">
        <v>2216.3691598800001</v>
      </c>
      <c r="K298" s="97">
        <v>2253.8505453600001</v>
      </c>
      <c r="L298" s="97">
        <v>2266.1023299600001</v>
      </c>
      <c r="M298" s="97">
        <v>2263.2322359750001</v>
      </c>
      <c r="N298" s="97">
        <v>2253.2493003750001</v>
      </c>
      <c r="O298" s="97">
        <v>2250.3565179000002</v>
      </c>
      <c r="P298" s="97">
        <v>2230.4927449050001</v>
      </c>
      <c r="Q298" s="97">
        <v>2225.5126213499998</v>
      </c>
      <c r="R298" s="97">
        <v>2237.4013901100002</v>
      </c>
      <c r="S298" s="97">
        <v>2298.9325749899999</v>
      </c>
      <c r="T298" s="97">
        <v>2345.7048971250001</v>
      </c>
      <c r="U298" s="97">
        <v>2307.0323659200003</v>
      </c>
      <c r="V298" s="97">
        <v>2288.9156066549999</v>
      </c>
      <c r="W298" s="97">
        <v>2346.9641083199999</v>
      </c>
      <c r="X298" s="97">
        <v>2256.108050115</v>
      </c>
      <c r="Y298" s="97">
        <v>1816.14419628</v>
      </c>
      <c r="Z298" s="98"/>
    </row>
    <row r="299" spans="1:26" s="66" customFormat="1" ht="15.75" hidden="1" outlineLevel="1" x14ac:dyDescent="0.25">
      <c r="A299" s="74">
        <v>4</v>
      </c>
      <c r="B299" s="97">
        <v>1529.9969604</v>
      </c>
      <c r="C299" s="97">
        <v>1454.6484851099999</v>
      </c>
      <c r="D299" s="97">
        <v>1427.6264935200002</v>
      </c>
      <c r="E299" s="97">
        <v>1410.644158755</v>
      </c>
      <c r="F299" s="97">
        <v>1453.7409455100001</v>
      </c>
      <c r="G299" s="97">
        <v>1486.423715355</v>
      </c>
      <c r="H299" s="97">
        <v>1643.155804275</v>
      </c>
      <c r="I299" s="97">
        <v>1938.0607972950002</v>
      </c>
      <c r="J299" s="97">
        <v>2191.9336561499999</v>
      </c>
      <c r="K299" s="97">
        <v>2232.9431018249998</v>
      </c>
      <c r="L299" s="97">
        <v>2241.814301415</v>
      </c>
      <c r="M299" s="97">
        <v>2235.438835725</v>
      </c>
      <c r="N299" s="97">
        <v>2220.6913172250001</v>
      </c>
      <c r="O299" s="97">
        <v>2218.8989265150003</v>
      </c>
      <c r="P299" s="97">
        <v>2221.1677755149999</v>
      </c>
      <c r="Q299" s="97">
        <v>2214.0435896550002</v>
      </c>
      <c r="R299" s="97">
        <v>2236.255621365</v>
      </c>
      <c r="S299" s="97">
        <v>2260.6911250950002</v>
      </c>
      <c r="T299" s="97">
        <v>2277.4011979799998</v>
      </c>
      <c r="U299" s="97">
        <v>2269.1993088449999</v>
      </c>
      <c r="V299" s="97">
        <v>2243.8449212699998</v>
      </c>
      <c r="W299" s="97">
        <v>2275.22310294</v>
      </c>
      <c r="X299" s="97">
        <v>2195.0419792800003</v>
      </c>
      <c r="Y299" s="97">
        <v>1727.50026585</v>
      </c>
      <c r="Z299" s="98"/>
    </row>
    <row r="300" spans="1:26" s="66" customFormat="1" ht="15.75" hidden="1" outlineLevel="1" x14ac:dyDescent="0.25">
      <c r="A300" s="74">
        <v>5</v>
      </c>
      <c r="B300" s="97">
        <v>1575.94115265</v>
      </c>
      <c r="C300" s="97">
        <v>1512.1184302800002</v>
      </c>
      <c r="D300" s="97">
        <v>1454.53504266</v>
      </c>
      <c r="E300" s="97">
        <v>1416.4070352150002</v>
      </c>
      <c r="F300" s="97">
        <v>1452.0846857400002</v>
      </c>
      <c r="G300" s="97">
        <v>1466.4464999100001</v>
      </c>
      <c r="H300" s="97">
        <v>1516.826291955</v>
      </c>
      <c r="I300" s="97">
        <v>1653.932837025</v>
      </c>
      <c r="J300" s="97">
        <v>1988.7809166899999</v>
      </c>
      <c r="K300" s="97">
        <v>2242.7104967700002</v>
      </c>
      <c r="L300" s="97">
        <v>2321.382835845</v>
      </c>
      <c r="M300" s="97">
        <v>2321.1446066999997</v>
      </c>
      <c r="N300" s="97">
        <v>2316.3800238000003</v>
      </c>
      <c r="O300" s="97">
        <v>2307.7357091099998</v>
      </c>
      <c r="P300" s="97">
        <v>2302.0295538750001</v>
      </c>
      <c r="Q300" s="97">
        <v>2232.8863805999999</v>
      </c>
      <c r="R300" s="97">
        <v>2265.1834461150002</v>
      </c>
      <c r="S300" s="97">
        <v>2321.9500480950001</v>
      </c>
      <c r="T300" s="97">
        <v>2422.4600587949999</v>
      </c>
      <c r="U300" s="97">
        <v>2412.2275498050003</v>
      </c>
      <c r="V300" s="97">
        <v>2404.1844800999997</v>
      </c>
      <c r="W300" s="97">
        <v>2303.9580755249999</v>
      </c>
      <c r="X300" s="97">
        <v>2286.4879382250001</v>
      </c>
      <c r="Y300" s="97">
        <v>1737.07480863</v>
      </c>
      <c r="Z300" s="98"/>
    </row>
    <row r="301" spans="1:26" s="66" customFormat="1" ht="15.75" hidden="1" outlineLevel="1" x14ac:dyDescent="0.25">
      <c r="A301" s="74">
        <v>6</v>
      </c>
      <c r="B301" s="97">
        <v>1562.3734356300001</v>
      </c>
      <c r="C301" s="97">
        <v>1457.3937924000002</v>
      </c>
      <c r="D301" s="97">
        <v>1339.6291850550001</v>
      </c>
      <c r="E301" s="97">
        <v>1216.339930395</v>
      </c>
      <c r="F301" s="97">
        <v>1274.3317108350002</v>
      </c>
      <c r="G301" s="97">
        <v>1409.86140585</v>
      </c>
      <c r="H301" s="97">
        <v>1452.799373175</v>
      </c>
      <c r="I301" s="97">
        <v>1455.862319325</v>
      </c>
      <c r="J301" s="97">
        <v>1597.9489879499999</v>
      </c>
      <c r="K301" s="97">
        <v>1842.0431076150001</v>
      </c>
      <c r="L301" s="97">
        <v>2102.6544480000002</v>
      </c>
      <c r="M301" s="97">
        <v>2130.8902738050001</v>
      </c>
      <c r="N301" s="97">
        <v>2112.61469511</v>
      </c>
      <c r="O301" s="97">
        <v>2100.3061892850001</v>
      </c>
      <c r="P301" s="97">
        <v>2050.8112483499999</v>
      </c>
      <c r="Q301" s="97">
        <v>2075.3375060400003</v>
      </c>
      <c r="R301" s="97">
        <v>2215.9834555500001</v>
      </c>
      <c r="S301" s="97">
        <v>2251.7405157900002</v>
      </c>
      <c r="T301" s="97">
        <v>2276.74323177</v>
      </c>
      <c r="U301" s="97">
        <v>2273.2378600649999</v>
      </c>
      <c r="V301" s="97">
        <v>2247.3502929750002</v>
      </c>
      <c r="W301" s="97">
        <v>2226.3861282150001</v>
      </c>
      <c r="X301" s="97">
        <v>1967.90750589</v>
      </c>
      <c r="Y301" s="97">
        <v>1621.352165385</v>
      </c>
      <c r="Z301" s="98"/>
    </row>
    <row r="302" spans="1:26" s="66" customFormat="1" ht="15.75" hidden="1" outlineLevel="1" x14ac:dyDescent="0.25">
      <c r="A302" s="74">
        <v>7</v>
      </c>
      <c r="B302" s="97">
        <v>1473.97907859</v>
      </c>
      <c r="C302" s="97">
        <v>1431.59697927</v>
      </c>
      <c r="D302" s="97">
        <v>1291.9379790750002</v>
      </c>
      <c r="E302" s="97">
        <v>1216.407995865</v>
      </c>
      <c r="F302" s="97">
        <v>1301.625964305</v>
      </c>
      <c r="G302" s="97">
        <v>1471.5854428950001</v>
      </c>
      <c r="H302" s="97">
        <v>1627.841073525</v>
      </c>
      <c r="I302" s="97">
        <v>1917.731910255</v>
      </c>
      <c r="J302" s="97">
        <v>2190.6744449549997</v>
      </c>
      <c r="K302" s="97">
        <v>2276.5163468700002</v>
      </c>
      <c r="L302" s="97">
        <v>2297.9683141650003</v>
      </c>
      <c r="M302" s="97">
        <v>2292.4209783599999</v>
      </c>
      <c r="N302" s="97">
        <v>2277.87765627</v>
      </c>
      <c r="O302" s="97">
        <v>2274.51975975</v>
      </c>
      <c r="P302" s="97">
        <v>2267.6224587900001</v>
      </c>
      <c r="Q302" s="97">
        <v>2237.24257068</v>
      </c>
      <c r="R302" s="97">
        <v>2279.5112275500001</v>
      </c>
      <c r="S302" s="97">
        <v>2302.3925697149998</v>
      </c>
      <c r="T302" s="97">
        <v>2335.4950766249999</v>
      </c>
      <c r="U302" s="97">
        <v>2327.5994821049999</v>
      </c>
      <c r="V302" s="97">
        <v>2306.3970881999999</v>
      </c>
      <c r="W302" s="97">
        <v>2278.1045411700002</v>
      </c>
      <c r="X302" s="97">
        <v>2079.4100899949999</v>
      </c>
      <c r="Y302" s="97">
        <v>1703.5639089000001</v>
      </c>
      <c r="Z302" s="98"/>
    </row>
    <row r="303" spans="1:26" s="66" customFormat="1" ht="15.75" hidden="1" outlineLevel="1" x14ac:dyDescent="0.25">
      <c r="A303" s="74">
        <v>8</v>
      </c>
      <c r="B303" s="97">
        <v>1512.5268231</v>
      </c>
      <c r="C303" s="97">
        <v>1453.7522897550002</v>
      </c>
      <c r="D303" s="97">
        <v>1426.9344945749999</v>
      </c>
      <c r="E303" s="97">
        <v>1408.5227849400001</v>
      </c>
      <c r="F303" s="97">
        <v>1451.47209651</v>
      </c>
      <c r="G303" s="97">
        <v>1531.5511219650002</v>
      </c>
      <c r="H303" s="97">
        <v>1666.01445795</v>
      </c>
      <c r="I303" s="97">
        <v>2011.367308485</v>
      </c>
      <c r="J303" s="97">
        <v>2202.2342306099999</v>
      </c>
      <c r="K303" s="97">
        <v>2251.4795981550001</v>
      </c>
      <c r="L303" s="97">
        <v>2270.7080934300002</v>
      </c>
      <c r="M303" s="97">
        <v>2264.6956435799998</v>
      </c>
      <c r="N303" s="97">
        <v>2242.4155464</v>
      </c>
      <c r="O303" s="97">
        <v>2240.6344999350003</v>
      </c>
      <c r="P303" s="97">
        <v>2233.5216583199999</v>
      </c>
      <c r="Q303" s="97">
        <v>2222.7446255699997</v>
      </c>
      <c r="R303" s="97">
        <v>2272.1147798100001</v>
      </c>
      <c r="S303" s="97">
        <v>2301.9047671799999</v>
      </c>
      <c r="T303" s="97">
        <v>2325.20584641</v>
      </c>
      <c r="U303" s="97">
        <v>2310.29950848</v>
      </c>
      <c r="V303" s="97">
        <v>2304.28705863</v>
      </c>
      <c r="W303" s="97">
        <v>2275.2457914300003</v>
      </c>
      <c r="X303" s="97">
        <v>2059.4328745500002</v>
      </c>
      <c r="Y303" s="97">
        <v>1836.3482966249999</v>
      </c>
      <c r="Z303" s="98"/>
    </row>
    <row r="304" spans="1:26" s="66" customFormat="1" ht="15.75" hidden="1" outlineLevel="1" x14ac:dyDescent="0.25">
      <c r="A304" s="74">
        <v>9</v>
      </c>
      <c r="B304" s="97">
        <v>1504.506441885</v>
      </c>
      <c r="C304" s="97">
        <v>1453.026258075</v>
      </c>
      <c r="D304" s="97">
        <v>1379.0958134100001</v>
      </c>
      <c r="E304" s="97">
        <v>1319.0961016050001</v>
      </c>
      <c r="F304" s="97">
        <v>1445.947449195</v>
      </c>
      <c r="G304" s="97">
        <v>1466.2876804799998</v>
      </c>
      <c r="H304" s="97">
        <v>1567.0472645699999</v>
      </c>
      <c r="I304" s="97">
        <v>1839.6721604100003</v>
      </c>
      <c r="J304" s="97">
        <v>2095.1559020550003</v>
      </c>
      <c r="K304" s="97">
        <v>2186.1140584650002</v>
      </c>
      <c r="L304" s="97">
        <v>2195.6659127550001</v>
      </c>
      <c r="M304" s="97">
        <v>2193.351686775</v>
      </c>
      <c r="N304" s="97">
        <v>2176.8911872799999</v>
      </c>
      <c r="O304" s="97">
        <v>2171.6728345800002</v>
      </c>
      <c r="P304" s="97">
        <v>2170.6518525299998</v>
      </c>
      <c r="Q304" s="97">
        <v>2174.134535745</v>
      </c>
      <c r="R304" s="97">
        <v>2224.9227206099999</v>
      </c>
      <c r="S304" s="97">
        <v>2274.1000226850001</v>
      </c>
      <c r="T304" s="97">
        <v>2292.1487164800001</v>
      </c>
      <c r="U304" s="97">
        <v>2278.69444191</v>
      </c>
      <c r="V304" s="97">
        <v>2314.7010755400001</v>
      </c>
      <c r="W304" s="97">
        <v>2276.1306425399998</v>
      </c>
      <c r="X304" s="97">
        <v>2240.362238055</v>
      </c>
      <c r="Y304" s="97">
        <v>1612.3561791</v>
      </c>
      <c r="Z304" s="98"/>
    </row>
    <row r="305" spans="1:26" s="66" customFormat="1" ht="15.75" hidden="1" outlineLevel="1" x14ac:dyDescent="0.25">
      <c r="A305" s="74">
        <v>10</v>
      </c>
      <c r="B305" s="97">
        <v>1472.1980321250001</v>
      </c>
      <c r="C305" s="97">
        <v>1450.4851471950001</v>
      </c>
      <c r="D305" s="97">
        <v>1399.40201196</v>
      </c>
      <c r="E305" s="97">
        <v>1389.8955346500002</v>
      </c>
      <c r="F305" s="97">
        <v>1425.8341028099999</v>
      </c>
      <c r="G305" s="97">
        <v>1457.9950373850002</v>
      </c>
      <c r="H305" s="97">
        <v>1537.5295390800002</v>
      </c>
      <c r="I305" s="97">
        <v>1808.6116176</v>
      </c>
      <c r="J305" s="97">
        <v>2146.42054521</v>
      </c>
      <c r="K305" s="97">
        <v>2219.9085643199996</v>
      </c>
      <c r="L305" s="97">
        <v>2231.04861291</v>
      </c>
      <c r="M305" s="97">
        <v>2227.6226509200001</v>
      </c>
      <c r="N305" s="97">
        <v>2211.615921225</v>
      </c>
      <c r="O305" s="97">
        <v>2215.75657065</v>
      </c>
      <c r="P305" s="97">
        <v>2209.6533668399998</v>
      </c>
      <c r="Q305" s="97">
        <v>2212.6369032749999</v>
      </c>
      <c r="R305" s="97">
        <v>2249.1313394399999</v>
      </c>
      <c r="S305" s="97">
        <v>2280.566242335</v>
      </c>
      <c r="T305" s="97">
        <v>2320.8269678399997</v>
      </c>
      <c r="U305" s="97">
        <v>2293.9637956800002</v>
      </c>
      <c r="V305" s="97">
        <v>2275.3365453900001</v>
      </c>
      <c r="W305" s="97">
        <v>2248.6321926600003</v>
      </c>
      <c r="X305" s="97">
        <v>2179.5343963650002</v>
      </c>
      <c r="Y305" s="97">
        <v>1668.5442245849999</v>
      </c>
      <c r="Z305" s="98"/>
    </row>
    <row r="306" spans="1:26" s="66" customFormat="1" ht="15.75" hidden="1" outlineLevel="1" x14ac:dyDescent="0.25">
      <c r="A306" s="74">
        <v>11</v>
      </c>
      <c r="B306" s="97">
        <v>1501.409463</v>
      </c>
      <c r="C306" s="97">
        <v>1450.3603604999998</v>
      </c>
      <c r="D306" s="97">
        <v>1380.7407289349999</v>
      </c>
      <c r="E306" s="97">
        <v>1350.5877257249999</v>
      </c>
      <c r="F306" s="97">
        <v>1433.1397965900001</v>
      </c>
      <c r="G306" s="97">
        <v>1460.8764756149999</v>
      </c>
      <c r="H306" s="97">
        <v>1578.221345895</v>
      </c>
      <c r="I306" s="97">
        <v>1859.4224909549998</v>
      </c>
      <c r="J306" s="97">
        <v>2207.123600205</v>
      </c>
      <c r="K306" s="97">
        <v>2239.613517885</v>
      </c>
      <c r="L306" s="97">
        <v>2240.6118114450001</v>
      </c>
      <c r="M306" s="97">
        <v>2238.8307649799999</v>
      </c>
      <c r="N306" s="97">
        <v>2224.8659993850001</v>
      </c>
      <c r="O306" s="97">
        <v>2216.6867987400001</v>
      </c>
      <c r="P306" s="97">
        <v>2210.7651028499999</v>
      </c>
      <c r="Q306" s="97">
        <v>2217.3674534399997</v>
      </c>
      <c r="R306" s="97">
        <v>2231.61582516</v>
      </c>
      <c r="S306" s="97">
        <v>2256.3462792600003</v>
      </c>
      <c r="T306" s="97">
        <v>2263.8788579399998</v>
      </c>
      <c r="U306" s="97">
        <v>2260.5776826450001</v>
      </c>
      <c r="V306" s="97">
        <v>2240.4189592800003</v>
      </c>
      <c r="W306" s="97">
        <v>2243.1869550600004</v>
      </c>
      <c r="X306" s="97">
        <v>2188.6778578349999</v>
      </c>
      <c r="Y306" s="97">
        <v>1723.73397651</v>
      </c>
      <c r="Z306" s="98"/>
    </row>
    <row r="307" spans="1:26" s="66" customFormat="1" ht="15.75" hidden="1" outlineLevel="1" x14ac:dyDescent="0.25">
      <c r="A307" s="74">
        <v>12</v>
      </c>
      <c r="B307" s="97">
        <v>1616.6783364449998</v>
      </c>
      <c r="C307" s="97">
        <v>1522.26018531</v>
      </c>
      <c r="D307" s="97">
        <v>1474.8752739450001</v>
      </c>
      <c r="E307" s="97">
        <v>1453.62750306</v>
      </c>
      <c r="F307" s="97">
        <v>1455.0568779300002</v>
      </c>
      <c r="G307" s="97">
        <v>1494.3193098749998</v>
      </c>
      <c r="H307" s="97">
        <v>1538.11943982</v>
      </c>
      <c r="I307" s="97">
        <v>1638.0282055350001</v>
      </c>
      <c r="J307" s="97">
        <v>1841.6460590400002</v>
      </c>
      <c r="K307" s="97">
        <v>2228.4961577849999</v>
      </c>
      <c r="L307" s="97">
        <v>2237.3106361499999</v>
      </c>
      <c r="M307" s="97">
        <v>2231.332219035</v>
      </c>
      <c r="N307" s="97">
        <v>2214.588113415</v>
      </c>
      <c r="O307" s="97">
        <v>2129.6650953449998</v>
      </c>
      <c r="P307" s="97">
        <v>2124.333300195</v>
      </c>
      <c r="Q307" s="97">
        <v>2125.785363555</v>
      </c>
      <c r="R307" s="97">
        <v>2206.7265516299999</v>
      </c>
      <c r="S307" s="97">
        <v>2364.876671175</v>
      </c>
      <c r="T307" s="97">
        <v>2375.426819025</v>
      </c>
      <c r="U307" s="97">
        <v>2382.3127757399998</v>
      </c>
      <c r="V307" s="97">
        <v>2370.5941706550002</v>
      </c>
      <c r="W307" s="97">
        <v>2344.2528337650001</v>
      </c>
      <c r="X307" s="97">
        <v>2201.6556741149998</v>
      </c>
      <c r="Y307" s="97">
        <v>1728.5325921450001</v>
      </c>
      <c r="Z307" s="98"/>
    </row>
    <row r="308" spans="1:26" s="66" customFormat="1" ht="15.75" hidden="1" outlineLevel="1" x14ac:dyDescent="0.25">
      <c r="A308" s="74">
        <v>13</v>
      </c>
      <c r="B308" s="97">
        <v>1556.667280395</v>
      </c>
      <c r="C308" s="97">
        <v>1487.0476488300001</v>
      </c>
      <c r="D308" s="97">
        <v>1453.275831465</v>
      </c>
      <c r="E308" s="97">
        <v>1447.2633816150001</v>
      </c>
      <c r="F308" s="97">
        <v>1448.8402316699999</v>
      </c>
      <c r="G308" s="97">
        <v>1451.2338673650002</v>
      </c>
      <c r="H308" s="97">
        <v>1452.67458648</v>
      </c>
      <c r="I308" s="97">
        <v>1466.6733848100002</v>
      </c>
      <c r="J308" s="97">
        <v>1565.8107418650002</v>
      </c>
      <c r="K308" s="97">
        <v>1768.7025636899998</v>
      </c>
      <c r="L308" s="97">
        <v>2199.976725855</v>
      </c>
      <c r="M308" s="97">
        <v>2203.3459666200001</v>
      </c>
      <c r="N308" s="97">
        <v>2198.7855801300002</v>
      </c>
      <c r="O308" s="97">
        <v>2192.43280293</v>
      </c>
      <c r="P308" s="97">
        <v>2000.1932271599999</v>
      </c>
      <c r="Q308" s="97">
        <v>2201.2359370499998</v>
      </c>
      <c r="R308" s="97">
        <v>2201.7350838299999</v>
      </c>
      <c r="S308" s="97">
        <v>2359.0911062249997</v>
      </c>
      <c r="T308" s="97">
        <v>2370.7643343299997</v>
      </c>
      <c r="U308" s="97">
        <v>2354.1677038950002</v>
      </c>
      <c r="V308" s="97">
        <v>2344.4456859299999</v>
      </c>
      <c r="W308" s="97">
        <v>2328.280136805</v>
      </c>
      <c r="X308" s="97">
        <v>2199.9200046300002</v>
      </c>
      <c r="Y308" s="97">
        <v>1722.8718138899999</v>
      </c>
      <c r="Z308" s="98"/>
    </row>
    <row r="309" spans="1:26" s="66" customFormat="1" ht="15.75" hidden="1" outlineLevel="1" x14ac:dyDescent="0.25">
      <c r="A309" s="74">
        <v>14</v>
      </c>
      <c r="B309" s="97">
        <v>1504.029983595</v>
      </c>
      <c r="C309" s="97">
        <v>1453.185077505</v>
      </c>
      <c r="D309" s="97">
        <v>1413.9566782950001</v>
      </c>
      <c r="E309" s="97">
        <v>1396.8609010800001</v>
      </c>
      <c r="F309" s="97">
        <v>1429.452916965</v>
      </c>
      <c r="G309" s="97">
        <v>1455.703499895</v>
      </c>
      <c r="H309" s="97">
        <v>1538.4597671699999</v>
      </c>
      <c r="I309" s="97">
        <v>1792.718330355</v>
      </c>
      <c r="J309" s="97">
        <v>2125.8988060050001</v>
      </c>
      <c r="K309" s="97">
        <v>2187.7022527650001</v>
      </c>
      <c r="L309" s="97">
        <v>2200.2830204699999</v>
      </c>
      <c r="M309" s="97">
        <v>2182.31373639</v>
      </c>
      <c r="N309" s="97">
        <v>2163.1759950750002</v>
      </c>
      <c r="O309" s="97">
        <v>2156.0744977049999</v>
      </c>
      <c r="P309" s="97">
        <v>2150.0507036099998</v>
      </c>
      <c r="Q309" s="97">
        <v>2155.4392199849999</v>
      </c>
      <c r="R309" s="97">
        <v>2204.4917353649998</v>
      </c>
      <c r="S309" s="97">
        <v>2253.2039233949999</v>
      </c>
      <c r="T309" s="97">
        <v>2268.77957178</v>
      </c>
      <c r="U309" s="97">
        <v>2271.8765506650002</v>
      </c>
      <c r="V309" s="97">
        <v>2242.23403848</v>
      </c>
      <c r="W309" s="97">
        <v>2274.1000226850001</v>
      </c>
      <c r="X309" s="97">
        <v>2194.9171925850001</v>
      </c>
      <c r="Y309" s="97">
        <v>1607.29664583</v>
      </c>
      <c r="Z309" s="98"/>
    </row>
    <row r="310" spans="1:26" s="66" customFormat="1" ht="15.75" hidden="1" outlineLevel="1" x14ac:dyDescent="0.25">
      <c r="A310" s="74">
        <v>15</v>
      </c>
      <c r="B310" s="97">
        <v>1501.3867745100001</v>
      </c>
      <c r="C310" s="97">
        <v>1454.7392390700002</v>
      </c>
      <c r="D310" s="97">
        <v>1427.615149275</v>
      </c>
      <c r="E310" s="97">
        <v>1424.2799412449999</v>
      </c>
      <c r="F310" s="97">
        <v>1445.2327617600001</v>
      </c>
      <c r="G310" s="97">
        <v>1747.658989215</v>
      </c>
      <c r="H310" s="97">
        <v>1823.06418573</v>
      </c>
      <c r="I310" s="97">
        <v>2136.4149211200001</v>
      </c>
      <c r="J310" s="97">
        <v>2224.9567533449999</v>
      </c>
      <c r="K310" s="97">
        <v>2249.88005961</v>
      </c>
      <c r="L310" s="97">
        <v>2251.933367955</v>
      </c>
      <c r="M310" s="97">
        <v>2244.4575104999999</v>
      </c>
      <c r="N310" s="97">
        <v>2236.5959487149998</v>
      </c>
      <c r="O310" s="97">
        <v>2231.4910384650002</v>
      </c>
      <c r="P310" s="97">
        <v>2227.3617332849999</v>
      </c>
      <c r="Q310" s="97">
        <v>2236.7320796550002</v>
      </c>
      <c r="R310" s="97">
        <v>2257.8664080899998</v>
      </c>
      <c r="S310" s="97">
        <v>2289.2899667400002</v>
      </c>
      <c r="T310" s="97">
        <v>2287.86059187</v>
      </c>
      <c r="U310" s="97">
        <v>2280.5889308249998</v>
      </c>
      <c r="V310" s="97">
        <v>2257.0382782050001</v>
      </c>
      <c r="W310" s="97">
        <v>2263.8788579399998</v>
      </c>
      <c r="X310" s="97">
        <v>2175.4618124100002</v>
      </c>
      <c r="Y310" s="97">
        <v>1892.0258510849999</v>
      </c>
      <c r="Z310" s="98"/>
    </row>
    <row r="311" spans="1:26" s="66" customFormat="1" ht="15.75" hidden="1" outlineLevel="1" x14ac:dyDescent="0.25">
      <c r="A311" s="74">
        <v>16</v>
      </c>
      <c r="B311" s="97">
        <v>1812.7976440050002</v>
      </c>
      <c r="C311" s="97">
        <v>1755.8608783499999</v>
      </c>
      <c r="D311" s="97">
        <v>1708.2490820849998</v>
      </c>
      <c r="E311" s="97">
        <v>1467.9552844949999</v>
      </c>
      <c r="F311" s="97">
        <v>1494.7503911849999</v>
      </c>
      <c r="G311" s="97">
        <v>1776.1670769000002</v>
      </c>
      <c r="H311" s="97">
        <v>1866.3311361600001</v>
      </c>
      <c r="I311" s="97">
        <v>2025.547614735</v>
      </c>
      <c r="J311" s="97">
        <v>2247.4297026899999</v>
      </c>
      <c r="K311" s="97">
        <v>2262.7330891949996</v>
      </c>
      <c r="L311" s="97">
        <v>2301.2468009700001</v>
      </c>
      <c r="M311" s="97">
        <v>2264.0943985949998</v>
      </c>
      <c r="N311" s="97">
        <v>2261.3604355500001</v>
      </c>
      <c r="O311" s="97">
        <v>2256.7319835899998</v>
      </c>
      <c r="P311" s="97">
        <v>2255.3139529649998</v>
      </c>
      <c r="Q311" s="97">
        <v>2251.7858927699999</v>
      </c>
      <c r="R311" s="97">
        <v>2261.9730247799998</v>
      </c>
      <c r="S311" s="97">
        <v>2269.630390155</v>
      </c>
      <c r="T311" s="97">
        <v>2272.50048414</v>
      </c>
      <c r="U311" s="97">
        <v>2272.9769424300002</v>
      </c>
      <c r="V311" s="97">
        <v>2264.3439719849998</v>
      </c>
      <c r="W311" s="97">
        <v>2279.9082761250002</v>
      </c>
      <c r="X311" s="97">
        <v>2176.9252200150004</v>
      </c>
      <c r="Y311" s="97">
        <v>2117.2771798049998</v>
      </c>
      <c r="Z311" s="98"/>
    </row>
    <row r="312" spans="1:26" s="66" customFormat="1" ht="15.75" hidden="1" outlineLevel="1" x14ac:dyDescent="0.25">
      <c r="A312" s="74">
        <v>17</v>
      </c>
      <c r="B312" s="97">
        <v>2022.5867667900002</v>
      </c>
      <c r="C312" s="97">
        <v>1729.5535741949998</v>
      </c>
      <c r="D312" s="97">
        <v>1676.3944421250001</v>
      </c>
      <c r="E312" s="97">
        <v>1673.240742015</v>
      </c>
      <c r="F312" s="97">
        <v>1664.528361855</v>
      </c>
      <c r="G312" s="97">
        <v>1745.571648135</v>
      </c>
      <c r="H312" s="97">
        <v>1825.6960505699999</v>
      </c>
      <c r="I312" s="97">
        <v>2007.95269074</v>
      </c>
      <c r="J312" s="97">
        <v>2249.7893056500002</v>
      </c>
      <c r="K312" s="97">
        <v>2268.9157027199999</v>
      </c>
      <c r="L312" s="97">
        <v>2272.2282222600002</v>
      </c>
      <c r="M312" s="97">
        <v>2270.1181926899999</v>
      </c>
      <c r="N312" s="97">
        <v>2266.12501845</v>
      </c>
      <c r="O312" s="97">
        <v>2262.1545326999999</v>
      </c>
      <c r="P312" s="97">
        <v>2259.1369635300002</v>
      </c>
      <c r="Q312" s="97">
        <v>2259.080242305</v>
      </c>
      <c r="R312" s="97">
        <v>2392.45453077</v>
      </c>
      <c r="S312" s="97">
        <v>2401.0761569699998</v>
      </c>
      <c r="T312" s="97">
        <v>2404.8311020649999</v>
      </c>
      <c r="U312" s="97">
        <v>2402.9139246600002</v>
      </c>
      <c r="V312" s="97">
        <v>2390.3445012000002</v>
      </c>
      <c r="W312" s="97">
        <v>2427.4628708400001</v>
      </c>
      <c r="X312" s="97">
        <v>2387.7012921149999</v>
      </c>
      <c r="Y312" s="97">
        <v>2317.979562345</v>
      </c>
      <c r="Z312" s="98"/>
    </row>
    <row r="313" spans="1:26" s="66" customFormat="1" ht="15.75" hidden="1" outlineLevel="1" x14ac:dyDescent="0.25">
      <c r="A313" s="74">
        <v>18</v>
      </c>
      <c r="B313" s="97">
        <v>1532.9237756100001</v>
      </c>
      <c r="C313" s="97">
        <v>1452.5044228050001</v>
      </c>
      <c r="D313" s="97">
        <v>1439.2316561550001</v>
      </c>
      <c r="E313" s="97">
        <v>1431.0751439999999</v>
      </c>
      <c r="F313" s="97">
        <v>1409.4303245400001</v>
      </c>
      <c r="G313" s="97">
        <v>1448.6473795050001</v>
      </c>
      <c r="H313" s="97">
        <v>1544.914642575</v>
      </c>
      <c r="I313" s="97">
        <v>2251.5363193799999</v>
      </c>
      <c r="J313" s="97">
        <v>2360.4070386450003</v>
      </c>
      <c r="K313" s="97">
        <v>2384.0824779599998</v>
      </c>
      <c r="L313" s="97">
        <v>2380.8493681350001</v>
      </c>
      <c r="M313" s="97">
        <v>2366.1472266149999</v>
      </c>
      <c r="N313" s="97">
        <v>2310.651180075</v>
      </c>
      <c r="O313" s="97">
        <v>2287.6337069699998</v>
      </c>
      <c r="P313" s="97">
        <v>2288.67737751</v>
      </c>
      <c r="Q313" s="97">
        <v>2263.6406287949999</v>
      </c>
      <c r="R313" s="97">
        <v>2277.8890005150001</v>
      </c>
      <c r="S313" s="97">
        <v>2295.0528432000001</v>
      </c>
      <c r="T313" s="97">
        <v>2347.2250259550001</v>
      </c>
      <c r="U313" s="97">
        <v>2343.322605675</v>
      </c>
      <c r="V313" s="97">
        <v>2284.8997439250002</v>
      </c>
      <c r="W313" s="97">
        <v>2332.001049165</v>
      </c>
      <c r="X313" s="97">
        <v>2332.5682614150001</v>
      </c>
      <c r="Y313" s="97">
        <v>2320.9857872699999</v>
      </c>
      <c r="Z313" s="98"/>
    </row>
    <row r="314" spans="1:26" s="66" customFormat="1" ht="15.75" hidden="1" outlineLevel="1" x14ac:dyDescent="0.25">
      <c r="A314" s="74">
        <v>19</v>
      </c>
      <c r="B314" s="97">
        <v>2287.1118716999999</v>
      </c>
      <c r="C314" s="97">
        <v>2250.4359276149999</v>
      </c>
      <c r="D314" s="97">
        <v>1561.499928765</v>
      </c>
      <c r="E314" s="97">
        <v>1555.033709115</v>
      </c>
      <c r="F314" s="97">
        <v>1458.426118695</v>
      </c>
      <c r="G314" s="97">
        <v>1420.6270943549998</v>
      </c>
      <c r="H314" s="97">
        <v>1461.59116305</v>
      </c>
      <c r="I314" s="97">
        <v>2248.3145537999999</v>
      </c>
      <c r="J314" s="97">
        <v>2407.0205413499998</v>
      </c>
      <c r="K314" s="97">
        <v>2481.6202964700001</v>
      </c>
      <c r="L314" s="97">
        <v>2489.6973989099997</v>
      </c>
      <c r="M314" s="97">
        <v>2445.6023185949998</v>
      </c>
      <c r="N314" s="97">
        <v>2449.0396248299999</v>
      </c>
      <c r="O314" s="97">
        <v>2433.3959109749999</v>
      </c>
      <c r="P314" s="97">
        <v>2418.3761305949997</v>
      </c>
      <c r="Q314" s="97">
        <v>2401.5753037499999</v>
      </c>
      <c r="R314" s="97">
        <v>2405.8407398700001</v>
      </c>
      <c r="S314" s="97">
        <v>2438.6029194299999</v>
      </c>
      <c r="T314" s="97">
        <v>2498.035418985</v>
      </c>
      <c r="U314" s="97">
        <v>2507.3376998849999</v>
      </c>
      <c r="V314" s="97">
        <v>2500.97357844</v>
      </c>
      <c r="W314" s="97">
        <v>2513.3501497349998</v>
      </c>
      <c r="X314" s="97">
        <v>2473.9402426050001</v>
      </c>
      <c r="Y314" s="97">
        <v>2391.6150566400001</v>
      </c>
      <c r="Z314" s="98"/>
    </row>
    <row r="315" spans="1:26" s="66" customFormat="1" ht="15.75" hidden="1" outlineLevel="1" x14ac:dyDescent="0.25">
      <c r="A315" s="74">
        <v>20</v>
      </c>
      <c r="B315" s="97">
        <v>2214.9284407650002</v>
      </c>
      <c r="C315" s="97">
        <v>1547.8301135400002</v>
      </c>
      <c r="D315" s="97">
        <v>1236.850325355</v>
      </c>
      <c r="E315" s="97">
        <v>1212.8799356699999</v>
      </c>
      <c r="F315" s="97">
        <v>1178.3707423800001</v>
      </c>
      <c r="G315" s="97">
        <v>1172.13140763</v>
      </c>
      <c r="H315" s="97">
        <v>1345.0063571850001</v>
      </c>
      <c r="I315" s="97">
        <v>1423.9055811600001</v>
      </c>
      <c r="J315" s="97">
        <v>2253.0110712300002</v>
      </c>
      <c r="K315" s="97">
        <v>2406.7596237150001</v>
      </c>
      <c r="L315" s="97">
        <v>2415.9711506550002</v>
      </c>
      <c r="M315" s="97">
        <v>2411.7964684950002</v>
      </c>
      <c r="N315" s="97">
        <v>2411.2406004899999</v>
      </c>
      <c r="O315" s="97">
        <v>2411.388075675</v>
      </c>
      <c r="P315" s="97">
        <v>2389.2781421700001</v>
      </c>
      <c r="Q315" s="97">
        <v>2403.6853333199997</v>
      </c>
      <c r="R315" s="97">
        <v>2400.2480270850001</v>
      </c>
      <c r="S315" s="97">
        <v>2424.2524495050002</v>
      </c>
      <c r="T315" s="97">
        <v>2492.6469026099999</v>
      </c>
      <c r="U315" s="97">
        <v>2499.7597442249998</v>
      </c>
      <c r="V315" s="97">
        <v>2499.5668920600001</v>
      </c>
      <c r="W315" s="97">
        <v>2487.0655340699996</v>
      </c>
      <c r="X315" s="97">
        <v>2409.4482097800001</v>
      </c>
      <c r="Y315" s="97">
        <v>2308.3709868300002</v>
      </c>
      <c r="Z315" s="98"/>
    </row>
    <row r="316" spans="1:26" s="66" customFormat="1" ht="15.75" hidden="1" outlineLevel="1" x14ac:dyDescent="0.25">
      <c r="A316" s="74">
        <v>21</v>
      </c>
      <c r="B316" s="97">
        <v>2232.852347865</v>
      </c>
      <c r="C316" s="97">
        <v>1658.334404085</v>
      </c>
      <c r="D316" s="97">
        <v>1427.6945589900001</v>
      </c>
      <c r="E316" s="97">
        <v>1384.6318049699998</v>
      </c>
      <c r="F316" s="97">
        <v>1280.2534067249999</v>
      </c>
      <c r="G316" s="97">
        <v>1460.54749251</v>
      </c>
      <c r="H316" s="97">
        <v>1637.4156163050002</v>
      </c>
      <c r="I316" s="97">
        <v>2267.3842296450002</v>
      </c>
      <c r="J316" s="97">
        <v>2265.7846910999997</v>
      </c>
      <c r="K316" s="97">
        <v>2287.9513458299998</v>
      </c>
      <c r="L316" s="97">
        <v>2290.5945549150001</v>
      </c>
      <c r="M316" s="97">
        <v>2286.7942328399999</v>
      </c>
      <c r="N316" s="97">
        <v>2279.3070311400002</v>
      </c>
      <c r="O316" s="97">
        <v>2263.0166953200001</v>
      </c>
      <c r="P316" s="97">
        <v>2258.2521124200002</v>
      </c>
      <c r="Q316" s="97">
        <v>2263.4137438950002</v>
      </c>
      <c r="R316" s="97">
        <v>2287.7925264</v>
      </c>
      <c r="S316" s="97">
        <v>2358.39910728</v>
      </c>
      <c r="T316" s="97">
        <v>2370.2424990600002</v>
      </c>
      <c r="U316" s="97">
        <v>2366.7030946200002</v>
      </c>
      <c r="V316" s="97">
        <v>2366.1245381250001</v>
      </c>
      <c r="W316" s="97">
        <v>2370.2198105699999</v>
      </c>
      <c r="X316" s="97">
        <v>2329.2897746099998</v>
      </c>
      <c r="Y316" s="97">
        <v>2249.6872074449998</v>
      </c>
      <c r="Z316" s="98"/>
    </row>
    <row r="317" spans="1:26" s="66" customFormat="1" ht="15.75" hidden="1" outlineLevel="1" x14ac:dyDescent="0.25">
      <c r="A317" s="74">
        <v>22</v>
      </c>
      <c r="B317" s="97">
        <v>1525.7201800349999</v>
      </c>
      <c r="C317" s="97">
        <v>1457.632021545</v>
      </c>
      <c r="D317" s="97">
        <v>1442.5101429599999</v>
      </c>
      <c r="E317" s="97">
        <v>1433.9906149650001</v>
      </c>
      <c r="F317" s="97">
        <v>1449.4528209</v>
      </c>
      <c r="G317" s="97">
        <v>1513.3322644949999</v>
      </c>
      <c r="H317" s="97">
        <v>1638.10761525</v>
      </c>
      <c r="I317" s="97">
        <v>2025.9673518</v>
      </c>
      <c r="J317" s="97">
        <v>2244.8432148299999</v>
      </c>
      <c r="K317" s="97">
        <v>2282.3132560650001</v>
      </c>
      <c r="L317" s="97">
        <v>2291.2184883899999</v>
      </c>
      <c r="M317" s="97">
        <v>2280.4187671500003</v>
      </c>
      <c r="N317" s="97">
        <v>2250.0161905499999</v>
      </c>
      <c r="O317" s="97">
        <v>2246.8851789300002</v>
      </c>
      <c r="P317" s="97">
        <v>2247.2368505250001</v>
      </c>
      <c r="Q317" s="97">
        <v>2230.1524175550003</v>
      </c>
      <c r="R317" s="97">
        <v>2248.4733732300001</v>
      </c>
      <c r="S317" s="97">
        <v>2295.8129076149999</v>
      </c>
      <c r="T317" s="97">
        <v>2298.9666077249999</v>
      </c>
      <c r="U317" s="97">
        <v>2295.858284595</v>
      </c>
      <c r="V317" s="97">
        <v>2281.1221103399998</v>
      </c>
      <c r="W317" s="97">
        <v>2332.17121284</v>
      </c>
      <c r="X317" s="97">
        <v>2292.3982898700001</v>
      </c>
      <c r="Y317" s="97">
        <v>1761.3968699100001</v>
      </c>
      <c r="Z317" s="98"/>
    </row>
    <row r="318" spans="1:26" s="66" customFormat="1" ht="15.75" hidden="1" outlineLevel="1" x14ac:dyDescent="0.25">
      <c r="A318" s="74">
        <v>23</v>
      </c>
      <c r="B318" s="97">
        <v>1603.2354061199999</v>
      </c>
      <c r="C318" s="97">
        <v>1395.7831978049999</v>
      </c>
      <c r="D318" s="97">
        <v>1345.392061515</v>
      </c>
      <c r="E318" s="97">
        <v>1335.5906338350001</v>
      </c>
      <c r="F318" s="97">
        <v>1392.9698250450001</v>
      </c>
      <c r="G318" s="97">
        <v>1471.7556065700001</v>
      </c>
      <c r="H318" s="97">
        <v>1634.2278834599999</v>
      </c>
      <c r="I318" s="97">
        <v>2031.423933645</v>
      </c>
      <c r="J318" s="97">
        <v>2161.1567194649997</v>
      </c>
      <c r="K318" s="97">
        <v>2289.06308184</v>
      </c>
      <c r="L318" s="97">
        <v>2245.5919349999999</v>
      </c>
      <c r="M318" s="97">
        <v>2237.6055865200001</v>
      </c>
      <c r="N318" s="97">
        <v>2176.6643023799998</v>
      </c>
      <c r="O318" s="97">
        <v>2210.0390711700002</v>
      </c>
      <c r="P318" s="97">
        <v>2174.5542728099999</v>
      </c>
      <c r="Q318" s="97">
        <v>2199.3074154000001</v>
      </c>
      <c r="R318" s="97">
        <v>2229.9255326550001</v>
      </c>
      <c r="S318" s="97">
        <v>2300.1917861850002</v>
      </c>
      <c r="T318" s="97">
        <v>2329.6074134699998</v>
      </c>
      <c r="U318" s="97">
        <v>2327.0209256099997</v>
      </c>
      <c r="V318" s="97">
        <v>2328.6431526450001</v>
      </c>
      <c r="W318" s="97">
        <v>2327.2478105099999</v>
      </c>
      <c r="X318" s="97">
        <v>2294.9280565050003</v>
      </c>
      <c r="Y318" s="97">
        <v>1824.4595278649999</v>
      </c>
      <c r="Z318" s="98"/>
    </row>
    <row r="319" spans="1:26" s="66" customFormat="1" ht="15.75" hidden="1" outlineLevel="1" x14ac:dyDescent="0.25">
      <c r="A319" s="74">
        <v>24</v>
      </c>
      <c r="B319" s="97">
        <v>1683.0081369599998</v>
      </c>
      <c r="C319" s="97">
        <v>1462.5781123649999</v>
      </c>
      <c r="D319" s="97">
        <v>1452.74265195</v>
      </c>
      <c r="E319" s="97">
        <v>1445.4256139250001</v>
      </c>
      <c r="F319" s="97">
        <v>1452.7199634600001</v>
      </c>
      <c r="G319" s="97">
        <v>1519.072452465</v>
      </c>
      <c r="H319" s="97">
        <v>1654.62483597</v>
      </c>
      <c r="I319" s="97">
        <v>2042.5072610100001</v>
      </c>
      <c r="J319" s="97">
        <v>2178.6835779900002</v>
      </c>
      <c r="K319" s="97">
        <v>2198.3885315550001</v>
      </c>
      <c r="L319" s="97">
        <v>2205.8870775</v>
      </c>
      <c r="M319" s="97">
        <v>2201.9392802399998</v>
      </c>
      <c r="N319" s="97">
        <v>2196.1083383100004</v>
      </c>
      <c r="O319" s="97">
        <v>2194.168472415</v>
      </c>
      <c r="P319" s="97">
        <v>2186.3522876100001</v>
      </c>
      <c r="Q319" s="97">
        <v>2179.5343963650002</v>
      </c>
      <c r="R319" s="97">
        <v>2218.6833858599998</v>
      </c>
      <c r="S319" s="97">
        <v>2280.71371752</v>
      </c>
      <c r="T319" s="97">
        <v>2308.5865274850003</v>
      </c>
      <c r="U319" s="97">
        <v>2348.7905317650002</v>
      </c>
      <c r="V319" s="97">
        <v>2339.6584145400002</v>
      </c>
      <c r="W319" s="97">
        <v>2343.0163110600001</v>
      </c>
      <c r="X319" s="97">
        <v>2241.9617766000001</v>
      </c>
      <c r="Y319" s="97">
        <v>1897.5278099100001</v>
      </c>
      <c r="Z319" s="98"/>
    </row>
    <row r="320" spans="1:26" s="66" customFormat="1" ht="15.75" hidden="1" outlineLevel="1" x14ac:dyDescent="0.25">
      <c r="A320" s="74">
        <v>25</v>
      </c>
      <c r="B320" s="97">
        <v>1624.3583903100002</v>
      </c>
      <c r="C320" s="97">
        <v>1459.7987723400001</v>
      </c>
      <c r="D320" s="97">
        <v>1446.764234835</v>
      </c>
      <c r="E320" s="97">
        <v>1429.10124537</v>
      </c>
      <c r="F320" s="97">
        <v>1438.233362595</v>
      </c>
      <c r="G320" s="97">
        <v>1458.1652010600001</v>
      </c>
      <c r="H320" s="97">
        <v>1590.994965765</v>
      </c>
      <c r="I320" s="97">
        <v>1958.4577498050003</v>
      </c>
      <c r="J320" s="97">
        <v>2076.7215039299999</v>
      </c>
      <c r="K320" s="97">
        <v>2140.6917014850001</v>
      </c>
      <c r="L320" s="97">
        <v>2211.1054301999998</v>
      </c>
      <c r="M320" s="97">
        <v>2231.3889402599998</v>
      </c>
      <c r="N320" s="97">
        <v>2218.6380088800001</v>
      </c>
      <c r="O320" s="97">
        <v>2099.8864522200001</v>
      </c>
      <c r="P320" s="97">
        <v>2099.8297309949999</v>
      </c>
      <c r="Q320" s="97">
        <v>2090.7883677300001</v>
      </c>
      <c r="R320" s="97">
        <v>2159.4323942250003</v>
      </c>
      <c r="S320" s="97">
        <v>2235.9947037299999</v>
      </c>
      <c r="T320" s="97">
        <v>2334.7803891899998</v>
      </c>
      <c r="U320" s="97">
        <v>2339.9873976449999</v>
      </c>
      <c r="V320" s="97">
        <v>2337.1853691300003</v>
      </c>
      <c r="W320" s="97">
        <v>2340.1235285849998</v>
      </c>
      <c r="X320" s="97">
        <v>2239.9538452349998</v>
      </c>
      <c r="Y320" s="97">
        <v>2190.1979866649999</v>
      </c>
      <c r="Z320" s="98"/>
    </row>
    <row r="321" spans="1:26" s="66" customFormat="1" ht="15.75" hidden="1" outlineLevel="1" x14ac:dyDescent="0.25">
      <c r="A321" s="74">
        <v>26</v>
      </c>
      <c r="B321" s="97">
        <v>1770.1205943149998</v>
      </c>
      <c r="C321" s="97">
        <v>1539.88914204</v>
      </c>
      <c r="D321" s="97">
        <v>1472.810621355</v>
      </c>
      <c r="E321" s="97">
        <v>1459.7420511150001</v>
      </c>
      <c r="F321" s="97">
        <v>1458.5962823699999</v>
      </c>
      <c r="G321" s="97">
        <v>1469.861117655</v>
      </c>
      <c r="H321" s="97">
        <v>1505.1417196049999</v>
      </c>
      <c r="I321" s="97">
        <v>1684.1312172150001</v>
      </c>
      <c r="J321" s="97">
        <v>1954.8389356500002</v>
      </c>
      <c r="K321" s="97">
        <v>2117.47003197</v>
      </c>
      <c r="L321" s="97">
        <v>2183.1078335400002</v>
      </c>
      <c r="M321" s="97">
        <v>2202.7787543700001</v>
      </c>
      <c r="N321" s="97">
        <v>2175.586599105</v>
      </c>
      <c r="O321" s="97">
        <v>2162.27979972</v>
      </c>
      <c r="P321" s="97">
        <v>2134.7700055949999</v>
      </c>
      <c r="Q321" s="97">
        <v>2147.9633625300003</v>
      </c>
      <c r="R321" s="97">
        <v>2100.7713033300001</v>
      </c>
      <c r="S321" s="97">
        <v>2305.17190974</v>
      </c>
      <c r="T321" s="97">
        <v>2336.3572392450001</v>
      </c>
      <c r="U321" s="97">
        <v>2356.3004219549998</v>
      </c>
      <c r="V321" s="97">
        <v>2332.885900275</v>
      </c>
      <c r="W321" s="97">
        <v>2296.6296932549999</v>
      </c>
      <c r="X321" s="97">
        <v>2224.2420659099998</v>
      </c>
      <c r="Y321" s="97">
        <v>1845.45772536</v>
      </c>
      <c r="Z321" s="98"/>
    </row>
    <row r="322" spans="1:26" s="66" customFormat="1" ht="15.75" hidden="1" outlineLevel="1" x14ac:dyDescent="0.25">
      <c r="A322" s="74">
        <v>27</v>
      </c>
      <c r="B322" s="97">
        <v>1510.2693183450001</v>
      </c>
      <c r="C322" s="97">
        <v>1450.3830489900001</v>
      </c>
      <c r="D322" s="97">
        <v>1419.4472928750001</v>
      </c>
      <c r="E322" s="97">
        <v>1390.360648695</v>
      </c>
      <c r="F322" s="97">
        <v>1383.372593775</v>
      </c>
      <c r="G322" s="97">
        <v>1450.439770215</v>
      </c>
      <c r="H322" s="97">
        <v>1455.2610743400001</v>
      </c>
      <c r="I322" s="97">
        <v>1472.8900310700001</v>
      </c>
      <c r="J322" s="97">
        <v>1568.9530977300001</v>
      </c>
      <c r="K322" s="97">
        <v>1774.9986196650002</v>
      </c>
      <c r="L322" s="97">
        <v>1785.6281772299999</v>
      </c>
      <c r="M322" s="97">
        <v>1799.7857949899999</v>
      </c>
      <c r="N322" s="97">
        <v>1795.47498189</v>
      </c>
      <c r="O322" s="97">
        <v>1803.0983145300002</v>
      </c>
      <c r="P322" s="97">
        <v>1808.4754866600001</v>
      </c>
      <c r="Q322" s="97">
        <v>1894.9299778050001</v>
      </c>
      <c r="R322" s="97">
        <v>2078.85422199</v>
      </c>
      <c r="S322" s="97">
        <v>2211.3096266100001</v>
      </c>
      <c r="T322" s="97">
        <v>2226.5789803799998</v>
      </c>
      <c r="U322" s="97">
        <v>2215.404899055</v>
      </c>
      <c r="V322" s="97">
        <v>2208.3487786650003</v>
      </c>
      <c r="W322" s="97">
        <v>2190.1752981750001</v>
      </c>
      <c r="X322" s="97">
        <v>1868.7134276100001</v>
      </c>
      <c r="Y322" s="97">
        <v>1606.8428760300001</v>
      </c>
      <c r="Z322" s="98"/>
    </row>
    <row r="323" spans="1:26" s="66" customFormat="1" ht="15.75" hidden="1" outlineLevel="1" x14ac:dyDescent="0.25">
      <c r="A323" s="74">
        <v>28</v>
      </c>
      <c r="B323" s="97">
        <v>1504.6198843350003</v>
      </c>
      <c r="C323" s="97">
        <v>1444.5974840399999</v>
      </c>
      <c r="D323" s="97">
        <v>1389.634617015</v>
      </c>
      <c r="E323" s="97">
        <v>1362.7941333449999</v>
      </c>
      <c r="F323" s="97">
        <v>1404.9833805000001</v>
      </c>
      <c r="G323" s="97">
        <v>1454.387567475</v>
      </c>
      <c r="H323" s="97">
        <v>1527.1495549050001</v>
      </c>
      <c r="I323" s="97">
        <v>1844.9699228249999</v>
      </c>
      <c r="J323" s="97">
        <v>2053.6246211100001</v>
      </c>
      <c r="K323" s="97">
        <v>2106.7950974250002</v>
      </c>
      <c r="L323" s="97">
        <v>2113.2499728299999</v>
      </c>
      <c r="M323" s="97">
        <v>2105.365722555</v>
      </c>
      <c r="N323" s="97">
        <v>2096.8008175800001</v>
      </c>
      <c r="O323" s="97">
        <v>2085.7968999300001</v>
      </c>
      <c r="P323" s="97">
        <v>2078.8201892550001</v>
      </c>
      <c r="Q323" s="97">
        <v>2075.2240635899998</v>
      </c>
      <c r="R323" s="97">
        <v>2119.1830129649998</v>
      </c>
      <c r="S323" s="97">
        <v>2210.6176276650003</v>
      </c>
      <c r="T323" s="97">
        <v>2226.8625865049999</v>
      </c>
      <c r="U323" s="97">
        <v>2213.067984585</v>
      </c>
      <c r="V323" s="97">
        <v>2209.1315315699999</v>
      </c>
      <c r="W323" s="97">
        <v>2196.5167311300002</v>
      </c>
      <c r="X323" s="97">
        <v>1820.9881888950001</v>
      </c>
      <c r="Y323" s="97">
        <v>1588.55595309</v>
      </c>
      <c r="Z323" s="98"/>
    </row>
    <row r="324" spans="1:26" s="66" customFormat="1" ht="16.5" hidden="1" customHeight="1" outlineLevel="1" x14ac:dyDescent="0.25">
      <c r="A324" s="74">
        <v>29</v>
      </c>
      <c r="B324" s="97">
        <v>1458.86854425</v>
      </c>
      <c r="C324" s="97">
        <v>1393.38956211</v>
      </c>
      <c r="D324" s="97">
        <v>1256.2716727950001</v>
      </c>
      <c r="E324" s="97">
        <v>1224.9842450850001</v>
      </c>
      <c r="F324" s="97">
        <v>1248.4327995000001</v>
      </c>
      <c r="G324" s="97">
        <v>1446.5600384250001</v>
      </c>
      <c r="H324" s="97">
        <v>1482.41919687</v>
      </c>
      <c r="I324" s="97">
        <v>1651.13080851</v>
      </c>
      <c r="J324" s="97">
        <v>1973.409464715</v>
      </c>
      <c r="K324" s="97">
        <v>2191.445853615</v>
      </c>
      <c r="L324" s="97">
        <v>2204.0946867900002</v>
      </c>
      <c r="M324" s="97">
        <v>2203.0056392699998</v>
      </c>
      <c r="N324" s="97">
        <v>2199.8632834049999</v>
      </c>
      <c r="O324" s="97">
        <v>2199.8632834049999</v>
      </c>
      <c r="P324" s="97">
        <v>2199.4208578500002</v>
      </c>
      <c r="Q324" s="97">
        <v>2188.224088035</v>
      </c>
      <c r="R324" s="97">
        <v>2198.5360067399997</v>
      </c>
      <c r="S324" s="97">
        <v>2225.7962274749998</v>
      </c>
      <c r="T324" s="97">
        <v>2243.7314788200001</v>
      </c>
      <c r="U324" s="97">
        <v>2244.6163299300001</v>
      </c>
      <c r="V324" s="97">
        <v>2245.6259677349999</v>
      </c>
      <c r="W324" s="97">
        <v>2216.9704048650001</v>
      </c>
      <c r="X324" s="97">
        <v>2178.173086965</v>
      </c>
      <c r="Y324" s="97">
        <v>1598.572921425</v>
      </c>
      <c r="Z324" s="98"/>
    </row>
    <row r="325" spans="1:26" s="66" customFormat="1" ht="16.5" customHeight="1" collapsed="1" x14ac:dyDescent="0.25">
      <c r="A325" s="74">
        <v>30</v>
      </c>
      <c r="B325" s="97">
        <v>1456.633727985</v>
      </c>
      <c r="C325" s="97">
        <v>1327.54756413</v>
      </c>
      <c r="D325" s="97">
        <v>1081.85390592</v>
      </c>
      <c r="E325" s="97">
        <v>1101.7744001400001</v>
      </c>
      <c r="F325" s="97">
        <v>1171.348654725</v>
      </c>
      <c r="G325" s="97">
        <v>1438.1312643900001</v>
      </c>
      <c r="H325" s="97">
        <v>1489.2484323600002</v>
      </c>
      <c r="I325" s="97">
        <v>1695.271265805</v>
      </c>
      <c r="J325" s="97">
        <v>1959.1384045050002</v>
      </c>
      <c r="K325" s="97">
        <v>2209.2903510000001</v>
      </c>
      <c r="L325" s="97">
        <v>2217.8666002199998</v>
      </c>
      <c r="M325" s="97">
        <v>2216.0628652650003</v>
      </c>
      <c r="N325" s="97">
        <v>2199.2506941750003</v>
      </c>
      <c r="O325" s="97">
        <v>2194.9171925850001</v>
      </c>
      <c r="P325" s="97">
        <v>2158.2185600100001</v>
      </c>
      <c r="Q325" s="97">
        <v>1975.496805795</v>
      </c>
      <c r="R325" s="97">
        <v>2196.5167311300002</v>
      </c>
      <c r="S325" s="97">
        <v>2225.9663911500002</v>
      </c>
      <c r="T325" s="97">
        <v>2237.526176805</v>
      </c>
      <c r="U325" s="97">
        <v>2255.7450342749999</v>
      </c>
      <c r="V325" s="97">
        <v>2240.1693858899998</v>
      </c>
      <c r="W325" s="97">
        <v>2225.705473515</v>
      </c>
      <c r="X325" s="97">
        <v>2181.0545251949998</v>
      </c>
      <c r="Y325" s="97">
        <v>1616.8825328550001</v>
      </c>
      <c r="Z325" s="98"/>
    </row>
    <row r="326" spans="1:26" s="66" customFormat="1" ht="16.5" customHeight="1" x14ac:dyDescent="0.25">
      <c r="A326" s="74">
        <v>31</v>
      </c>
      <c r="B326" s="97">
        <v>1640.5352836800002</v>
      </c>
      <c r="C326" s="97">
        <v>1506.4916847600002</v>
      </c>
      <c r="D326" s="97">
        <v>1276.691313795</v>
      </c>
      <c r="E326" s="97">
        <v>1141.0822090649999</v>
      </c>
      <c r="F326" s="97">
        <v>1204.93896417</v>
      </c>
      <c r="G326" s="97">
        <v>1383.9171175349998</v>
      </c>
      <c r="H326" s="97">
        <v>1455.6354344249999</v>
      </c>
      <c r="I326" s="97">
        <v>1542.668482065</v>
      </c>
      <c r="J326" s="97">
        <v>1623.3033755250001</v>
      </c>
      <c r="K326" s="97">
        <v>2203.085048985</v>
      </c>
      <c r="L326" s="97">
        <v>2189.494643475</v>
      </c>
      <c r="M326" s="97">
        <v>2194.418045805</v>
      </c>
      <c r="N326" s="97">
        <v>2192.5122126450001</v>
      </c>
      <c r="O326" s="97">
        <v>2178.02561178</v>
      </c>
      <c r="P326" s="97">
        <v>2191.6046730450003</v>
      </c>
      <c r="Q326" s="97">
        <v>2190.7765431600001</v>
      </c>
      <c r="R326" s="97">
        <v>2196.823025745</v>
      </c>
      <c r="S326" s="97">
        <v>2227.792814595</v>
      </c>
      <c r="T326" s="97">
        <v>2260.9747312199997</v>
      </c>
      <c r="U326" s="97">
        <v>2231.8880870399998</v>
      </c>
      <c r="V326" s="97">
        <v>2230.8671049899999</v>
      </c>
      <c r="W326" s="97">
        <v>2230.6742528249997</v>
      </c>
      <c r="X326" s="97">
        <v>2231.1280226250001</v>
      </c>
      <c r="Y326" s="97">
        <v>1781.3854296</v>
      </c>
      <c r="Z326" s="98"/>
    </row>
    <row r="327" spans="1:26" s="66" customFormat="1" ht="15.75" x14ac:dyDescent="0.25">
      <c r="A327" s="55"/>
      <c r="Z327" s="98"/>
    </row>
    <row r="328" spans="1:26" s="66" customFormat="1" ht="15.75" x14ac:dyDescent="0.25">
      <c r="A328" s="142" t="s">
        <v>32</v>
      </c>
      <c r="B328" s="142" t="s">
        <v>125</v>
      </c>
      <c r="C328" s="142"/>
      <c r="D328" s="142"/>
      <c r="E328" s="142"/>
      <c r="F328" s="142"/>
      <c r="G328" s="142"/>
      <c r="H328" s="142"/>
      <c r="I328" s="142"/>
      <c r="J328" s="142"/>
      <c r="K328" s="142"/>
      <c r="L328" s="142"/>
      <c r="M328" s="142"/>
      <c r="N328" s="142"/>
      <c r="O328" s="142"/>
      <c r="P328" s="142"/>
      <c r="Q328" s="142"/>
      <c r="R328" s="142"/>
      <c r="S328" s="142"/>
      <c r="T328" s="142"/>
      <c r="U328" s="142"/>
      <c r="V328" s="142"/>
      <c r="W328" s="142"/>
      <c r="X328" s="142"/>
      <c r="Y328" s="142"/>
      <c r="Z328" s="98"/>
    </row>
    <row r="329" spans="1:26" s="103" customFormat="1" x14ac:dyDescent="0.25">
      <c r="A329" s="142"/>
      <c r="B329" s="102" t="s">
        <v>33</v>
      </c>
      <c r="C329" s="102" t="s">
        <v>34</v>
      </c>
      <c r="D329" s="102" t="s">
        <v>35</v>
      </c>
      <c r="E329" s="102" t="s">
        <v>36</v>
      </c>
      <c r="F329" s="102" t="s">
        <v>37</v>
      </c>
      <c r="G329" s="102" t="s">
        <v>38</v>
      </c>
      <c r="H329" s="102" t="s">
        <v>39</v>
      </c>
      <c r="I329" s="102" t="s">
        <v>40</v>
      </c>
      <c r="J329" s="102" t="s">
        <v>41</v>
      </c>
      <c r="K329" s="102" t="s">
        <v>42</v>
      </c>
      <c r="L329" s="102" t="s">
        <v>43</v>
      </c>
      <c r="M329" s="102" t="s">
        <v>44</v>
      </c>
      <c r="N329" s="102" t="s">
        <v>45</v>
      </c>
      <c r="O329" s="102" t="s">
        <v>46</v>
      </c>
      <c r="P329" s="102" t="s">
        <v>47</v>
      </c>
      <c r="Q329" s="102" t="s">
        <v>48</v>
      </c>
      <c r="R329" s="102" t="s">
        <v>49</v>
      </c>
      <c r="S329" s="102" t="s">
        <v>50</v>
      </c>
      <c r="T329" s="102" t="s">
        <v>51</v>
      </c>
      <c r="U329" s="102" t="s">
        <v>52</v>
      </c>
      <c r="V329" s="102" t="s">
        <v>53</v>
      </c>
      <c r="W329" s="102" t="s">
        <v>54</v>
      </c>
      <c r="X329" s="102" t="s">
        <v>55</v>
      </c>
      <c r="Y329" s="102" t="s">
        <v>56</v>
      </c>
      <c r="Z329" s="98"/>
    </row>
    <row r="330" spans="1:26" s="66" customFormat="1" ht="15.75" x14ac:dyDescent="0.25">
      <c r="A330" s="74">
        <v>1</v>
      </c>
      <c r="B330" s="97">
        <v>2257.0093025200003</v>
      </c>
      <c r="C330" s="97">
        <v>2192.5059254500002</v>
      </c>
      <c r="D330" s="97">
        <v>2158.938304495</v>
      </c>
      <c r="E330" s="97">
        <v>2150.339366785</v>
      </c>
      <c r="F330" s="97">
        <v>2184.2926920700002</v>
      </c>
      <c r="G330" s="97">
        <v>2235.25104061</v>
      </c>
      <c r="H330" s="97">
        <v>2392.720505455</v>
      </c>
      <c r="I330" s="97">
        <v>2629.3841446450001</v>
      </c>
      <c r="J330" s="97">
        <v>2887.0346370850002</v>
      </c>
      <c r="K330" s="97">
        <v>3054.4530047950002</v>
      </c>
      <c r="L330" s="97">
        <v>3062.0876816800001</v>
      </c>
      <c r="M330" s="97">
        <v>3055.96178938</v>
      </c>
      <c r="N330" s="97">
        <v>2932.9561408449999</v>
      </c>
      <c r="O330" s="97">
        <v>2922.837074305</v>
      </c>
      <c r="P330" s="97">
        <v>2925.1286117950003</v>
      </c>
      <c r="Q330" s="97">
        <v>2924.7315632199998</v>
      </c>
      <c r="R330" s="97">
        <v>2945.3213678950001</v>
      </c>
      <c r="S330" s="97">
        <v>2981.3393457700004</v>
      </c>
      <c r="T330" s="97">
        <v>3075.2016289000003</v>
      </c>
      <c r="U330" s="97">
        <v>3068.8715401899999</v>
      </c>
      <c r="V330" s="97">
        <v>3065.6497746100003</v>
      </c>
      <c r="W330" s="97">
        <v>3079.7620153900002</v>
      </c>
      <c r="X330" s="97">
        <v>2979.8192169399999</v>
      </c>
      <c r="Y330" s="97">
        <v>2525.9246302450001</v>
      </c>
      <c r="Z330" s="98"/>
    </row>
    <row r="331" spans="1:26" s="66" customFormat="1" ht="15.75" hidden="1" outlineLevel="1" x14ac:dyDescent="0.25">
      <c r="A331" s="74">
        <v>2</v>
      </c>
      <c r="B331" s="97">
        <v>2263.781816785</v>
      </c>
      <c r="C331" s="97">
        <v>2189.2274386449999</v>
      </c>
      <c r="D331" s="97">
        <v>2141.8198387900002</v>
      </c>
      <c r="E331" s="97">
        <v>2089.1598535000003</v>
      </c>
      <c r="F331" s="97">
        <v>2178.5978810800002</v>
      </c>
      <c r="G331" s="97">
        <v>2231.0536699600002</v>
      </c>
      <c r="H331" s="97">
        <v>2375.5793512600003</v>
      </c>
      <c r="I331" s="97">
        <v>2659.5144593650002</v>
      </c>
      <c r="J331" s="97">
        <v>2931.7423066299998</v>
      </c>
      <c r="K331" s="97">
        <v>2971.7988357250001</v>
      </c>
      <c r="L331" s="97">
        <v>2984.9354714350002</v>
      </c>
      <c r="M331" s="97">
        <v>2982.2015083900005</v>
      </c>
      <c r="N331" s="97">
        <v>2979.1612507300001</v>
      </c>
      <c r="O331" s="97">
        <v>2981.8952137750002</v>
      </c>
      <c r="P331" s="97">
        <v>2979.8532496750004</v>
      </c>
      <c r="Q331" s="97">
        <v>2962.6099972749998</v>
      </c>
      <c r="R331" s="97">
        <v>2965.8544513449997</v>
      </c>
      <c r="S331" s="97">
        <v>3032.3771040250003</v>
      </c>
      <c r="T331" s="97">
        <v>3035.2131652750004</v>
      </c>
      <c r="U331" s="97">
        <v>3016.3817185750004</v>
      </c>
      <c r="V331" s="97">
        <v>3006.8071757950001</v>
      </c>
      <c r="W331" s="97">
        <v>3024.9693120399997</v>
      </c>
      <c r="X331" s="97">
        <v>3010.4259899500003</v>
      </c>
      <c r="Y331" s="97">
        <v>2608.2611604550002</v>
      </c>
      <c r="Z331" s="98"/>
    </row>
    <row r="332" spans="1:26" s="66" customFormat="1" ht="15.75" hidden="1" outlineLevel="1" x14ac:dyDescent="0.25">
      <c r="A332" s="74">
        <v>3</v>
      </c>
      <c r="B332" s="97">
        <v>2274.4794398200002</v>
      </c>
      <c r="C332" s="97">
        <v>2196.8280827950002</v>
      </c>
      <c r="D332" s="97">
        <v>2177.2932929050003</v>
      </c>
      <c r="E332" s="97">
        <v>2158.5299116750002</v>
      </c>
      <c r="F332" s="97">
        <v>2192.6420563900001</v>
      </c>
      <c r="G332" s="97">
        <v>2221.9328969799999</v>
      </c>
      <c r="H332" s="97">
        <v>2390.3722467400003</v>
      </c>
      <c r="I332" s="97">
        <v>2731.4483169100004</v>
      </c>
      <c r="J332" s="97">
        <v>2952.7291598800002</v>
      </c>
      <c r="K332" s="97">
        <v>2990.2105453599997</v>
      </c>
      <c r="L332" s="97">
        <v>3002.4623299599998</v>
      </c>
      <c r="M332" s="97">
        <v>2999.5922359750002</v>
      </c>
      <c r="N332" s="97">
        <v>2989.6093003750002</v>
      </c>
      <c r="O332" s="97">
        <v>2986.7165179000003</v>
      </c>
      <c r="P332" s="97">
        <v>2966.8527449049998</v>
      </c>
      <c r="Q332" s="97">
        <v>2961.8726213500004</v>
      </c>
      <c r="R332" s="97">
        <v>2973.7613901100003</v>
      </c>
      <c r="S332" s="97">
        <v>3035.29257499</v>
      </c>
      <c r="T332" s="97">
        <v>3082.0648971250002</v>
      </c>
      <c r="U332" s="97">
        <v>3043.39236592</v>
      </c>
      <c r="V332" s="97">
        <v>3025.275606655</v>
      </c>
      <c r="W332" s="97">
        <v>3083.3241083200001</v>
      </c>
      <c r="X332" s="97">
        <v>2992.4680501150001</v>
      </c>
      <c r="Y332" s="97">
        <v>2552.5041962800001</v>
      </c>
      <c r="Z332" s="98"/>
    </row>
    <row r="333" spans="1:26" s="66" customFormat="1" ht="15.75" hidden="1" outlineLevel="1" x14ac:dyDescent="0.25">
      <c r="A333" s="74">
        <v>4</v>
      </c>
      <c r="B333" s="97">
        <v>2266.3569604000004</v>
      </c>
      <c r="C333" s="97">
        <v>2191.00848511</v>
      </c>
      <c r="D333" s="97">
        <v>2163.9864935200003</v>
      </c>
      <c r="E333" s="97">
        <v>2147.0041587550004</v>
      </c>
      <c r="F333" s="97">
        <v>2190.1009455100002</v>
      </c>
      <c r="G333" s="97">
        <v>2222.7837153549999</v>
      </c>
      <c r="H333" s="97">
        <v>2379.5158042749999</v>
      </c>
      <c r="I333" s="97">
        <v>2674.4207972949998</v>
      </c>
      <c r="J333" s="97">
        <v>2928.2936561500001</v>
      </c>
      <c r="K333" s="97">
        <v>2969.3031018250003</v>
      </c>
      <c r="L333" s="97">
        <v>2978.1743014150002</v>
      </c>
      <c r="M333" s="97">
        <v>2971.7988357250001</v>
      </c>
      <c r="N333" s="97">
        <v>2957.0513172250003</v>
      </c>
      <c r="O333" s="97">
        <v>2955.258926515</v>
      </c>
      <c r="P333" s="97">
        <v>2957.527775515</v>
      </c>
      <c r="Q333" s="97">
        <v>2950.4035896550004</v>
      </c>
      <c r="R333" s="97">
        <v>2972.6156213650002</v>
      </c>
      <c r="S333" s="97">
        <v>2997.0511250949999</v>
      </c>
      <c r="T333" s="97">
        <v>3013.7611979800004</v>
      </c>
      <c r="U333" s="97">
        <v>3005.559308845</v>
      </c>
      <c r="V333" s="97">
        <v>2980.2049212700003</v>
      </c>
      <c r="W333" s="97">
        <v>3011.5831029400001</v>
      </c>
      <c r="X333" s="97">
        <v>2931.40197928</v>
      </c>
      <c r="Y333" s="97">
        <v>2463.8602658500004</v>
      </c>
      <c r="Z333" s="98"/>
    </row>
    <row r="334" spans="1:26" s="66" customFormat="1" ht="15.75" hidden="1" outlineLevel="1" x14ac:dyDescent="0.25">
      <c r="A334" s="74">
        <v>5</v>
      </c>
      <c r="B334" s="97">
        <v>2312.3011526500004</v>
      </c>
      <c r="C334" s="97">
        <v>2248.4784302800003</v>
      </c>
      <c r="D334" s="97">
        <v>2190.8950426599999</v>
      </c>
      <c r="E334" s="97">
        <v>2152.7670352150003</v>
      </c>
      <c r="F334" s="97">
        <v>2188.4446857399998</v>
      </c>
      <c r="G334" s="97">
        <v>2202.8064999099997</v>
      </c>
      <c r="H334" s="97">
        <v>2253.1862919550003</v>
      </c>
      <c r="I334" s="97">
        <v>2390.2928370250002</v>
      </c>
      <c r="J334" s="97">
        <v>2725.1409166900003</v>
      </c>
      <c r="K334" s="97">
        <v>2979.0704967700003</v>
      </c>
      <c r="L334" s="97">
        <v>3057.7428358450002</v>
      </c>
      <c r="M334" s="97">
        <v>3057.5046067000003</v>
      </c>
      <c r="N334" s="97">
        <v>3052.7400238</v>
      </c>
      <c r="O334" s="97">
        <v>3044.0957091099999</v>
      </c>
      <c r="P334" s="97">
        <v>3038.3895538750003</v>
      </c>
      <c r="Q334" s="97">
        <v>2969.2463805999996</v>
      </c>
      <c r="R334" s="97">
        <v>3001.5434461149998</v>
      </c>
      <c r="S334" s="97">
        <v>3058.3100480950002</v>
      </c>
      <c r="T334" s="97">
        <v>3158.8200587950005</v>
      </c>
      <c r="U334" s="97">
        <v>3148.587549805</v>
      </c>
      <c r="V334" s="97">
        <v>3140.5444801000003</v>
      </c>
      <c r="W334" s="97">
        <v>3040.3180755250005</v>
      </c>
      <c r="X334" s="97">
        <v>3022.8479382249998</v>
      </c>
      <c r="Y334" s="97">
        <v>2473.4348086300001</v>
      </c>
      <c r="Z334" s="98"/>
    </row>
    <row r="335" spans="1:26" s="66" customFormat="1" ht="15.75" hidden="1" outlineLevel="1" x14ac:dyDescent="0.25">
      <c r="A335" s="74">
        <v>6</v>
      </c>
      <c r="B335" s="97">
        <v>2298.7334356299998</v>
      </c>
      <c r="C335" s="97">
        <v>2193.7537923999998</v>
      </c>
      <c r="D335" s="97">
        <v>2075.9891850549998</v>
      </c>
      <c r="E335" s="97">
        <v>1952.6999303950001</v>
      </c>
      <c r="F335" s="97">
        <v>2010.6917108350003</v>
      </c>
      <c r="G335" s="97">
        <v>2146.2214058499999</v>
      </c>
      <c r="H335" s="97">
        <v>2189.1593731749999</v>
      </c>
      <c r="I335" s="97">
        <v>2192.2223193250002</v>
      </c>
      <c r="J335" s="97">
        <v>2334.3089879500003</v>
      </c>
      <c r="K335" s="97">
        <v>2578.4031076150004</v>
      </c>
      <c r="L335" s="97">
        <v>2839.0144479999999</v>
      </c>
      <c r="M335" s="97">
        <v>2867.2502738050002</v>
      </c>
      <c r="N335" s="97">
        <v>2848.9746951100001</v>
      </c>
      <c r="O335" s="97">
        <v>2836.6661892850002</v>
      </c>
      <c r="P335" s="97">
        <v>2787.17124835</v>
      </c>
      <c r="Q335" s="97">
        <v>2811.69750604</v>
      </c>
      <c r="R335" s="97">
        <v>2952.3434555499998</v>
      </c>
      <c r="S335" s="97">
        <v>2988.1005157899999</v>
      </c>
      <c r="T335" s="97">
        <v>3013.1032317700001</v>
      </c>
      <c r="U335" s="97">
        <v>3009.5978600649996</v>
      </c>
      <c r="V335" s="97">
        <v>2983.7102929749999</v>
      </c>
      <c r="W335" s="97">
        <v>2962.7461282149998</v>
      </c>
      <c r="X335" s="97">
        <v>2704.2675058900004</v>
      </c>
      <c r="Y335" s="97">
        <v>2357.7121653849999</v>
      </c>
      <c r="Z335" s="98"/>
    </row>
    <row r="336" spans="1:26" s="66" customFormat="1" ht="15.75" hidden="1" outlineLevel="1" x14ac:dyDescent="0.25">
      <c r="A336" s="74">
        <v>7</v>
      </c>
      <c r="B336" s="97">
        <v>2210.3390785900001</v>
      </c>
      <c r="C336" s="97">
        <v>2167.9569792700004</v>
      </c>
      <c r="D336" s="97">
        <v>2028.2979790750001</v>
      </c>
      <c r="E336" s="97">
        <v>1952.7679958650001</v>
      </c>
      <c r="F336" s="97">
        <v>2037.9859643049999</v>
      </c>
      <c r="G336" s="97">
        <v>2207.9454428950003</v>
      </c>
      <c r="H336" s="97">
        <v>2364.2010735250001</v>
      </c>
      <c r="I336" s="97">
        <v>2654.0919102550001</v>
      </c>
      <c r="J336" s="97">
        <v>2927.0344449550003</v>
      </c>
      <c r="K336" s="97">
        <v>3012.8763468699999</v>
      </c>
      <c r="L336" s="97">
        <v>3034.3283141650004</v>
      </c>
      <c r="M336" s="97">
        <v>3028.7809783600001</v>
      </c>
      <c r="N336" s="97">
        <v>3014.2376562700001</v>
      </c>
      <c r="O336" s="97">
        <v>3010.8797597500002</v>
      </c>
      <c r="P336" s="97">
        <v>3003.9824587900002</v>
      </c>
      <c r="Q336" s="97">
        <v>2973.6025706800001</v>
      </c>
      <c r="R336" s="97">
        <v>3015.8712275500002</v>
      </c>
      <c r="S336" s="97">
        <v>3038.7525697149999</v>
      </c>
      <c r="T336" s="97">
        <v>3071.855076625</v>
      </c>
      <c r="U336" s="97">
        <v>3063.9594821050005</v>
      </c>
      <c r="V336" s="97">
        <v>3042.7570882</v>
      </c>
      <c r="W336" s="97">
        <v>3014.4645411700003</v>
      </c>
      <c r="X336" s="97">
        <v>2815.770089995</v>
      </c>
      <c r="Y336" s="97">
        <v>2439.9239089000002</v>
      </c>
      <c r="Z336" s="98"/>
    </row>
    <row r="337" spans="1:26" s="66" customFormat="1" ht="15.75" hidden="1" outlineLevel="1" x14ac:dyDescent="0.25">
      <c r="A337" s="74">
        <v>8</v>
      </c>
      <c r="B337" s="97">
        <v>2248.8868231000001</v>
      </c>
      <c r="C337" s="97">
        <v>2190.1122897550003</v>
      </c>
      <c r="D337" s="97">
        <v>2163.294494575</v>
      </c>
      <c r="E337" s="97">
        <v>2144.88278494</v>
      </c>
      <c r="F337" s="97">
        <v>2187.8320965100002</v>
      </c>
      <c r="G337" s="97">
        <v>2267.9111219650003</v>
      </c>
      <c r="H337" s="97">
        <v>2402.3744579499999</v>
      </c>
      <c r="I337" s="97">
        <v>2747.7273084850003</v>
      </c>
      <c r="J337" s="97">
        <v>2938.5942306100001</v>
      </c>
      <c r="K337" s="97">
        <v>2987.8395981550002</v>
      </c>
      <c r="L337" s="97">
        <v>3007.0680934299999</v>
      </c>
      <c r="M337" s="97">
        <v>3001.0556435799999</v>
      </c>
      <c r="N337" s="97">
        <v>2978.7755464000002</v>
      </c>
      <c r="O337" s="97">
        <v>2976.994499935</v>
      </c>
      <c r="P337" s="97">
        <v>2969.88165832</v>
      </c>
      <c r="Q337" s="97">
        <v>2959.1046255700003</v>
      </c>
      <c r="R337" s="97">
        <v>3008.4747798100002</v>
      </c>
      <c r="S337" s="97">
        <v>3038.26476718</v>
      </c>
      <c r="T337" s="97">
        <v>3061.5658464100002</v>
      </c>
      <c r="U337" s="97">
        <v>3046.6595084800001</v>
      </c>
      <c r="V337" s="97">
        <v>3040.6470586300002</v>
      </c>
      <c r="W337" s="97">
        <v>3011.60579143</v>
      </c>
      <c r="X337" s="97">
        <v>2795.7928745500003</v>
      </c>
      <c r="Y337" s="97">
        <v>2572.708296625</v>
      </c>
      <c r="Z337" s="98"/>
    </row>
    <row r="338" spans="1:26" s="66" customFormat="1" ht="15.75" hidden="1" outlineLevel="1" x14ac:dyDescent="0.25">
      <c r="A338" s="74">
        <v>9</v>
      </c>
      <c r="B338" s="97">
        <v>2240.8664418850003</v>
      </c>
      <c r="C338" s="97">
        <v>2189.3862580750001</v>
      </c>
      <c r="D338" s="97">
        <v>2115.4558134100002</v>
      </c>
      <c r="E338" s="97">
        <v>2055.4561016050002</v>
      </c>
      <c r="F338" s="97">
        <v>2182.3074491950001</v>
      </c>
      <c r="G338" s="97">
        <v>2202.64768048</v>
      </c>
      <c r="H338" s="97">
        <v>2303.4072645699998</v>
      </c>
      <c r="I338" s="97">
        <v>2576.03216041</v>
      </c>
      <c r="J338" s="97">
        <v>2831.515902055</v>
      </c>
      <c r="K338" s="97">
        <v>2922.4740584649999</v>
      </c>
      <c r="L338" s="97">
        <v>2932.0259127549998</v>
      </c>
      <c r="M338" s="97">
        <v>2929.7116867750001</v>
      </c>
      <c r="N338" s="97">
        <v>2913.2511872800001</v>
      </c>
      <c r="O338" s="97">
        <v>2908.0328345799999</v>
      </c>
      <c r="P338" s="97">
        <v>2907.0118525300004</v>
      </c>
      <c r="Q338" s="97">
        <v>2910.4945357450001</v>
      </c>
      <c r="R338" s="97">
        <v>2961.2827206100001</v>
      </c>
      <c r="S338" s="97">
        <v>3010.4600226850002</v>
      </c>
      <c r="T338" s="97">
        <v>3028.5087164799997</v>
      </c>
      <c r="U338" s="97">
        <v>3015.0544419100002</v>
      </c>
      <c r="V338" s="97">
        <v>3051.0610755400003</v>
      </c>
      <c r="W338" s="97">
        <v>3012.4906425400004</v>
      </c>
      <c r="X338" s="97">
        <v>2976.7222380550002</v>
      </c>
      <c r="Y338" s="97">
        <v>2348.7161790999999</v>
      </c>
      <c r="Z338" s="98"/>
    </row>
    <row r="339" spans="1:26" s="66" customFormat="1" ht="15.75" hidden="1" outlineLevel="1" x14ac:dyDescent="0.25">
      <c r="A339" s="74">
        <v>10</v>
      </c>
      <c r="B339" s="97">
        <v>2208.558032125</v>
      </c>
      <c r="C339" s="97">
        <v>2186.8451471950002</v>
      </c>
      <c r="D339" s="97">
        <v>2135.7620119600001</v>
      </c>
      <c r="E339" s="97">
        <v>2126.2555346500003</v>
      </c>
      <c r="F339" s="97">
        <v>2162.19410281</v>
      </c>
      <c r="G339" s="97">
        <v>2194.3550373850003</v>
      </c>
      <c r="H339" s="97">
        <v>2273.8895390800003</v>
      </c>
      <c r="I339" s="97">
        <v>2544.9716176000002</v>
      </c>
      <c r="J339" s="97">
        <v>2882.7805452100001</v>
      </c>
      <c r="K339" s="97">
        <v>2956.2685643200002</v>
      </c>
      <c r="L339" s="97">
        <v>2967.4086129100001</v>
      </c>
      <c r="M339" s="97">
        <v>2963.9826509200002</v>
      </c>
      <c r="N339" s="97">
        <v>2947.9759212250001</v>
      </c>
      <c r="O339" s="97">
        <v>2952.1165706500001</v>
      </c>
      <c r="P339" s="97">
        <v>2946.0133668400003</v>
      </c>
      <c r="Q339" s="97">
        <v>2948.9969032750005</v>
      </c>
      <c r="R339" s="97">
        <v>2985.49133944</v>
      </c>
      <c r="S339" s="97">
        <v>3016.9262423350001</v>
      </c>
      <c r="T339" s="97">
        <v>3057.1869678399999</v>
      </c>
      <c r="U339" s="97">
        <v>3030.3237956800003</v>
      </c>
      <c r="V339" s="97">
        <v>3011.6965453900002</v>
      </c>
      <c r="W339" s="97">
        <v>2984.99219266</v>
      </c>
      <c r="X339" s="97">
        <v>2915.8943963649999</v>
      </c>
      <c r="Y339" s="97">
        <v>2404.9042245850001</v>
      </c>
      <c r="Z339" s="98"/>
    </row>
    <row r="340" spans="1:26" s="66" customFormat="1" ht="15.75" hidden="1" outlineLevel="1" x14ac:dyDescent="0.25">
      <c r="A340" s="74">
        <v>11</v>
      </c>
      <c r="B340" s="97">
        <v>2237.7694630000001</v>
      </c>
      <c r="C340" s="97">
        <v>2186.7203605</v>
      </c>
      <c r="D340" s="97">
        <v>2117.100728935</v>
      </c>
      <c r="E340" s="97">
        <v>2086.9477257250001</v>
      </c>
      <c r="F340" s="97">
        <v>2169.4997965900002</v>
      </c>
      <c r="G340" s="97">
        <v>2197.236475615</v>
      </c>
      <c r="H340" s="97">
        <v>2314.5813458950001</v>
      </c>
      <c r="I340" s="97">
        <v>2595.782490955</v>
      </c>
      <c r="J340" s="97">
        <v>2943.4836002050001</v>
      </c>
      <c r="K340" s="97">
        <v>2975.9735178850001</v>
      </c>
      <c r="L340" s="97">
        <v>2976.9718114449997</v>
      </c>
      <c r="M340" s="97">
        <v>2975.19076498</v>
      </c>
      <c r="N340" s="97">
        <v>2961.2259993850003</v>
      </c>
      <c r="O340" s="97">
        <v>2953.0467987399998</v>
      </c>
      <c r="P340" s="97">
        <v>2947.1251028500001</v>
      </c>
      <c r="Q340" s="97">
        <v>2953.7274534400003</v>
      </c>
      <c r="R340" s="97">
        <v>2967.9758251600001</v>
      </c>
      <c r="S340" s="97">
        <v>2992.70627926</v>
      </c>
      <c r="T340" s="97">
        <v>3000.2388579399999</v>
      </c>
      <c r="U340" s="97">
        <v>2996.9376826450002</v>
      </c>
      <c r="V340" s="97">
        <v>2976.77895928</v>
      </c>
      <c r="W340" s="97">
        <v>2979.5469550600001</v>
      </c>
      <c r="X340" s="97">
        <v>2925.0378578350001</v>
      </c>
      <c r="Y340" s="97">
        <v>2460.0939765100002</v>
      </c>
      <c r="Z340" s="98"/>
    </row>
    <row r="341" spans="1:26" s="66" customFormat="1" ht="15.75" hidden="1" outlineLevel="1" x14ac:dyDescent="0.25">
      <c r="A341" s="74">
        <v>12</v>
      </c>
      <c r="B341" s="97">
        <v>2353.0383364449999</v>
      </c>
      <c r="C341" s="97">
        <v>2258.6201853100001</v>
      </c>
      <c r="D341" s="97">
        <v>2211.2352739450002</v>
      </c>
      <c r="E341" s="97">
        <v>2189.9875030600001</v>
      </c>
      <c r="F341" s="97">
        <v>2191.4168779300003</v>
      </c>
      <c r="G341" s="97">
        <v>2230.6793098750004</v>
      </c>
      <c r="H341" s="97">
        <v>2274.4794398200002</v>
      </c>
      <c r="I341" s="97">
        <v>2374.3882055350005</v>
      </c>
      <c r="J341" s="97">
        <v>2578.0060590399999</v>
      </c>
      <c r="K341" s="97">
        <v>2964.8561577850005</v>
      </c>
      <c r="L341" s="97">
        <v>2973.6706361500001</v>
      </c>
      <c r="M341" s="97">
        <v>2967.6922190350006</v>
      </c>
      <c r="N341" s="97">
        <v>2950.9481134150001</v>
      </c>
      <c r="O341" s="97">
        <v>2866.025095345</v>
      </c>
      <c r="P341" s="97">
        <v>2860.6933001950001</v>
      </c>
      <c r="Q341" s="97">
        <v>2862.1453635550001</v>
      </c>
      <c r="R341" s="97">
        <v>2943.08655163</v>
      </c>
      <c r="S341" s="97">
        <v>3101.2366711750001</v>
      </c>
      <c r="T341" s="97">
        <v>3111.7868190250001</v>
      </c>
      <c r="U341" s="97">
        <v>3118.6727757400004</v>
      </c>
      <c r="V341" s="97">
        <v>3106.9541706550003</v>
      </c>
      <c r="W341" s="97">
        <v>3080.6128337650002</v>
      </c>
      <c r="X341" s="97">
        <v>2938.0156741150004</v>
      </c>
      <c r="Y341" s="97">
        <v>2464.892592145</v>
      </c>
      <c r="Z341" s="98"/>
    </row>
    <row r="342" spans="1:26" s="66" customFormat="1" ht="15.75" hidden="1" outlineLevel="1" x14ac:dyDescent="0.25">
      <c r="A342" s="74">
        <v>13</v>
      </c>
      <c r="B342" s="97">
        <v>2293.0272803950002</v>
      </c>
      <c r="C342" s="97">
        <v>2223.4076488300002</v>
      </c>
      <c r="D342" s="97">
        <v>2189.6358314650001</v>
      </c>
      <c r="E342" s="97">
        <v>2183.6233816149997</v>
      </c>
      <c r="F342" s="97">
        <v>2185.20023167</v>
      </c>
      <c r="G342" s="97">
        <v>2187.5938673649998</v>
      </c>
      <c r="H342" s="97">
        <v>2189.0345864800001</v>
      </c>
      <c r="I342" s="97">
        <v>2203.0333848099999</v>
      </c>
      <c r="J342" s="97">
        <v>2302.1707418650003</v>
      </c>
      <c r="K342" s="97">
        <v>2505.0625636899999</v>
      </c>
      <c r="L342" s="97">
        <v>2936.3367258550002</v>
      </c>
      <c r="M342" s="97">
        <v>2939.7059666200003</v>
      </c>
      <c r="N342" s="97">
        <v>2935.1455801299999</v>
      </c>
      <c r="O342" s="97">
        <v>2928.7928029300001</v>
      </c>
      <c r="P342" s="97">
        <v>2736.5532271600005</v>
      </c>
      <c r="Q342" s="97">
        <v>2937.5959370500004</v>
      </c>
      <c r="R342" s="97">
        <v>2938.09508383</v>
      </c>
      <c r="S342" s="97">
        <v>3095.4511062249999</v>
      </c>
      <c r="T342" s="97">
        <v>3107.1243343300002</v>
      </c>
      <c r="U342" s="97">
        <v>3090.5277038949998</v>
      </c>
      <c r="V342" s="97">
        <v>3080.8056859300004</v>
      </c>
      <c r="W342" s="97">
        <v>3064.6401368050001</v>
      </c>
      <c r="X342" s="97">
        <v>2936.2800046299999</v>
      </c>
      <c r="Y342" s="97">
        <v>2459.23181389</v>
      </c>
      <c r="Z342" s="98"/>
    </row>
    <row r="343" spans="1:26" s="66" customFormat="1" ht="15.75" hidden="1" outlineLevel="1" x14ac:dyDescent="0.25">
      <c r="A343" s="74">
        <v>14</v>
      </c>
      <c r="B343" s="97">
        <v>2240.3899835950001</v>
      </c>
      <c r="C343" s="97">
        <v>2189.5450775050003</v>
      </c>
      <c r="D343" s="97">
        <v>2150.3166782950002</v>
      </c>
      <c r="E343" s="97">
        <v>2133.2209010800002</v>
      </c>
      <c r="F343" s="97">
        <v>2165.8129169650001</v>
      </c>
      <c r="G343" s="97">
        <v>2192.0634998949999</v>
      </c>
      <c r="H343" s="97">
        <v>2274.81976717</v>
      </c>
      <c r="I343" s="97">
        <v>2529.0783303550002</v>
      </c>
      <c r="J343" s="97">
        <v>2862.2588060050002</v>
      </c>
      <c r="K343" s="97">
        <v>2924.0622527650003</v>
      </c>
      <c r="L343" s="97">
        <v>2936.64302047</v>
      </c>
      <c r="M343" s="97">
        <v>2918.6737363900002</v>
      </c>
      <c r="N343" s="97">
        <v>2899.5359950749998</v>
      </c>
      <c r="O343" s="97">
        <v>2892.434497705</v>
      </c>
      <c r="P343" s="97">
        <v>2886.4107036099999</v>
      </c>
      <c r="Q343" s="97">
        <v>2891.799219985</v>
      </c>
      <c r="R343" s="97">
        <v>2940.851735365</v>
      </c>
      <c r="S343" s="97">
        <v>2989.5639233950001</v>
      </c>
      <c r="T343" s="97">
        <v>3005.1395717800001</v>
      </c>
      <c r="U343" s="97">
        <v>3008.2365506650003</v>
      </c>
      <c r="V343" s="97">
        <v>2978.5940384800001</v>
      </c>
      <c r="W343" s="97">
        <v>3010.4600226850002</v>
      </c>
      <c r="X343" s="97">
        <v>2931.2771925850002</v>
      </c>
      <c r="Y343" s="97">
        <v>2343.6566458300003</v>
      </c>
      <c r="Z343" s="98"/>
    </row>
    <row r="344" spans="1:26" s="66" customFormat="1" ht="15.75" hidden="1" outlineLevel="1" x14ac:dyDescent="0.25">
      <c r="A344" s="74">
        <v>15</v>
      </c>
      <c r="B344" s="97">
        <v>2237.7467745100003</v>
      </c>
      <c r="C344" s="97">
        <v>2191.0992390700003</v>
      </c>
      <c r="D344" s="97">
        <v>2163.9751492750001</v>
      </c>
      <c r="E344" s="97">
        <v>2160.639941245</v>
      </c>
      <c r="F344" s="97">
        <v>2181.59276176</v>
      </c>
      <c r="G344" s="97">
        <v>2484.0189892150001</v>
      </c>
      <c r="H344" s="97">
        <v>2559.4241857300003</v>
      </c>
      <c r="I344" s="97">
        <v>2872.7749211199998</v>
      </c>
      <c r="J344" s="97">
        <v>2961.3167533450001</v>
      </c>
      <c r="K344" s="97">
        <v>2986.2400596100001</v>
      </c>
      <c r="L344" s="97">
        <v>2988.2933679549997</v>
      </c>
      <c r="M344" s="97">
        <v>2980.8175105</v>
      </c>
      <c r="N344" s="97">
        <v>2972.955948715</v>
      </c>
      <c r="O344" s="97">
        <v>2967.8510384649999</v>
      </c>
      <c r="P344" s="97">
        <v>2963.721733285</v>
      </c>
      <c r="Q344" s="97">
        <v>2973.0920796549999</v>
      </c>
      <c r="R344" s="97">
        <v>2994.2264080899999</v>
      </c>
      <c r="S344" s="97">
        <v>3025.6499667400003</v>
      </c>
      <c r="T344" s="97">
        <v>3024.2205918700001</v>
      </c>
      <c r="U344" s="97">
        <v>3016.9489308249999</v>
      </c>
      <c r="V344" s="97">
        <v>2993.3982782049998</v>
      </c>
      <c r="W344" s="97">
        <v>3000.2388579399999</v>
      </c>
      <c r="X344" s="97">
        <v>2911.8218124100003</v>
      </c>
      <c r="Y344" s="97">
        <v>2628.385851085</v>
      </c>
      <c r="Z344" s="98"/>
    </row>
    <row r="345" spans="1:26" s="66" customFormat="1" ht="15.75" hidden="1" outlineLevel="1" x14ac:dyDescent="0.25">
      <c r="A345" s="74">
        <v>16</v>
      </c>
      <c r="B345" s="97">
        <v>2549.1576440050003</v>
      </c>
      <c r="C345" s="97">
        <v>2492.22087835</v>
      </c>
      <c r="D345" s="97">
        <v>2444.609082085</v>
      </c>
      <c r="E345" s="97">
        <v>2204.315284495</v>
      </c>
      <c r="F345" s="97">
        <v>2231.110391185</v>
      </c>
      <c r="G345" s="97">
        <v>2512.5270768999999</v>
      </c>
      <c r="H345" s="97">
        <v>2602.69113616</v>
      </c>
      <c r="I345" s="97">
        <v>2761.9076147349997</v>
      </c>
      <c r="J345" s="97">
        <v>2983.78970269</v>
      </c>
      <c r="K345" s="97">
        <v>2999.0930891950002</v>
      </c>
      <c r="L345" s="97">
        <v>3037.6068009700002</v>
      </c>
      <c r="M345" s="97">
        <v>3000.4543985950004</v>
      </c>
      <c r="N345" s="97">
        <v>2997.7204355500003</v>
      </c>
      <c r="O345" s="97">
        <v>2993.0919835899999</v>
      </c>
      <c r="P345" s="97">
        <v>2991.6739529650004</v>
      </c>
      <c r="Q345" s="97">
        <v>2988.14589277</v>
      </c>
      <c r="R345" s="97">
        <v>2998.3330247800004</v>
      </c>
      <c r="S345" s="97">
        <v>3005.9903901550001</v>
      </c>
      <c r="T345" s="97">
        <v>3008.8604841400002</v>
      </c>
      <c r="U345" s="97">
        <v>3009.3369424299999</v>
      </c>
      <c r="V345" s="97">
        <v>3000.703971985</v>
      </c>
      <c r="W345" s="97">
        <v>3016.2682761249998</v>
      </c>
      <c r="X345" s="97">
        <v>2913.285220015</v>
      </c>
      <c r="Y345" s="97">
        <v>2853.6371798050004</v>
      </c>
      <c r="Z345" s="98"/>
    </row>
    <row r="346" spans="1:26" s="66" customFormat="1" ht="15.75" hidden="1" outlineLevel="1" x14ac:dyDescent="0.25">
      <c r="A346" s="74">
        <v>17</v>
      </c>
      <c r="B346" s="97">
        <v>2758.9467667900003</v>
      </c>
      <c r="C346" s="97">
        <v>2465.9135741950004</v>
      </c>
      <c r="D346" s="97">
        <v>2412.754442125</v>
      </c>
      <c r="E346" s="97">
        <v>2409.6007420149999</v>
      </c>
      <c r="F346" s="97">
        <v>2400.8883618549999</v>
      </c>
      <c r="G346" s="97">
        <v>2481.9316481349997</v>
      </c>
      <c r="H346" s="97">
        <v>2562.05605057</v>
      </c>
      <c r="I346" s="97">
        <v>2744.3126907400001</v>
      </c>
      <c r="J346" s="97">
        <v>2986.1493056500003</v>
      </c>
      <c r="K346" s="97">
        <v>3005.27570272</v>
      </c>
      <c r="L346" s="97">
        <v>3008.5882222600003</v>
      </c>
      <c r="M346" s="97">
        <v>3006.47819269</v>
      </c>
      <c r="N346" s="97">
        <v>3002.4850184500001</v>
      </c>
      <c r="O346" s="97">
        <v>2998.5145327</v>
      </c>
      <c r="P346" s="97">
        <v>2995.4969635300004</v>
      </c>
      <c r="Q346" s="97">
        <v>2995.4402423050001</v>
      </c>
      <c r="R346" s="97">
        <v>3128.8145307700001</v>
      </c>
      <c r="S346" s="97">
        <v>3137.4361569700004</v>
      </c>
      <c r="T346" s="97">
        <v>3141.191102065</v>
      </c>
      <c r="U346" s="97">
        <v>3139.2739246600004</v>
      </c>
      <c r="V346" s="97">
        <v>3126.7045011999999</v>
      </c>
      <c r="W346" s="97">
        <v>3163.8228708400002</v>
      </c>
      <c r="X346" s="97">
        <v>3124.061292115</v>
      </c>
      <c r="Y346" s="97">
        <v>3054.3395623449996</v>
      </c>
      <c r="Z346" s="98"/>
    </row>
    <row r="347" spans="1:26" s="66" customFormat="1" ht="15.75" hidden="1" outlineLevel="1" x14ac:dyDescent="0.25">
      <c r="A347" s="74">
        <v>18</v>
      </c>
      <c r="B347" s="97">
        <v>2269.2837756099998</v>
      </c>
      <c r="C347" s="97">
        <v>2188.8644228050002</v>
      </c>
      <c r="D347" s="97">
        <v>2175.5916561550002</v>
      </c>
      <c r="E347" s="97">
        <v>2167.435144</v>
      </c>
      <c r="F347" s="97">
        <v>2145.7903245400003</v>
      </c>
      <c r="G347" s="97">
        <v>2185.0073795050002</v>
      </c>
      <c r="H347" s="97">
        <v>2281.2746425750001</v>
      </c>
      <c r="I347" s="97">
        <v>2987.89631938</v>
      </c>
      <c r="J347" s="97">
        <v>3096.767038645</v>
      </c>
      <c r="K347" s="97">
        <v>3120.4424779600004</v>
      </c>
      <c r="L347" s="97">
        <v>3117.2093681350002</v>
      </c>
      <c r="M347" s="97">
        <v>3102.507226615</v>
      </c>
      <c r="N347" s="97">
        <v>3047.0111800750001</v>
      </c>
      <c r="O347" s="97">
        <v>3023.9937069699999</v>
      </c>
      <c r="P347" s="97">
        <v>3025.0373775100002</v>
      </c>
      <c r="Q347" s="97">
        <v>3000.000628795</v>
      </c>
      <c r="R347" s="97">
        <v>3014.2490005150003</v>
      </c>
      <c r="S347" s="97">
        <v>3031.4128431999998</v>
      </c>
      <c r="T347" s="97">
        <v>3083.5850259549998</v>
      </c>
      <c r="U347" s="97">
        <v>3079.6826056750001</v>
      </c>
      <c r="V347" s="97">
        <v>3021.2597439250003</v>
      </c>
      <c r="W347" s="97">
        <v>3068.3610491650002</v>
      </c>
      <c r="X347" s="97">
        <v>3068.9282614150002</v>
      </c>
      <c r="Y347" s="97">
        <v>3057.3457872700001</v>
      </c>
      <c r="Z347" s="98"/>
    </row>
    <row r="348" spans="1:26" s="66" customFormat="1" ht="15.75" hidden="1" outlineLevel="1" x14ac:dyDescent="0.25">
      <c r="A348" s="74">
        <v>19</v>
      </c>
      <c r="B348" s="97">
        <v>3023.4718717000001</v>
      </c>
      <c r="C348" s="97">
        <v>2986.7959276150004</v>
      </c>
      <c r="D348" s="97">
        <v>2297.8599287650004</v>
      </c>
      <c r="E348" s="97">
        <v>2291.3937091150001</v>
      </c>
      <c r="F348" s="97">
        <v>2194.7861186950004</v>
      </c>
      <c r="G348" s="97">
        <v>2156.987094355</v>
      </c>
      <c r="H348" s="97">
        <v>2197.9511630500001</v>
      </c>
      <c r="I348" s="97">
        <v>2984.6745538000005</v>
      </c>
      <c r="J348" s="97">
        <v>3143.3805413499999</v>
      </c>
      <c r="K348" s="97">
        <v>3217.9802964700002</v>
      </c>
      <c r="L348" s="97">
        <v>3226.0573989100003</v>
      </c>
      <c r="M348" s="97">
        <v>3181.9623185949999</v>
      </c>
      <c r="N348" s="97">
        <v>3185.39962483</v>
      </c>
      <c r="O348" s="97">
        <v>3169.755910975</v>
      </c>
      <c r="P348" s="97">
        <v>3154.7361305949998</v>
      </c>
      <c r="Q348" s="97">
        <v>3137.93530375</v>
      </c>
      <c r="R348" s="97">
        <v>3142.2007398699998</v>
      </c>
      <c r="S348" s="97">
        <v>3174.9629194300005</v>
      </c>
      <c r="T348" s="97">
        <v>3234.3954189850001</v>
      </c>
      <c r="U348" s="97">
        <v>3243.697699885</v>
      </c>
      <c r="V348" s="97">
        <v>3237.3335784399997</v>
      </c>
      <c r="W348" s="97">
        <v>3249.710149735</v>
      </c>
      <c r="X348" s="97">
        <v>3210.3002426050002</v>
      </c>
      <c r="Y348" s="97">
        <v>3127.9750566399998</v>
      </c>
      <c r="Z348" s="98"/>
    </row>
    <row r="349" spans="1:26" s="66" customFormat="1" ht="15.75" hidden="1" outlineLevel="1" x14ac:dyDescent="0.25">
      <c r="A349" s="74">
        <v>20</v>
      </c>
      <c r="B349" s="97">
        <v>2951.2884407649999</v>
      </c>
      <c r="C349" s="97">
        <v>2284.1901135400003</v>
      </c>
      <c r="D349" s="97">
        <v>1973.2103253550001</v>
      </c>
      <c r="E349" s="97">
        <v>1949.2399356700002</v>
      </c>
      <c r="F349" s="97">
        <v>1914.73074238</v>
      </c>
      <c r="G349" s="97">
        <v>1908.4914076300001</v>
      </c>
      <c r="H349" s="97">
        <v>2081.3663571850002</v>
      </c>
      <c r="I349" s="97">
        <v>2160.2655811600002</v>
      </c>
      <c r="J349" s="97">
        <v>2989.3710712299999</v>
      </c>
      <c r="K349" s="97">
        <v>3143.1196237149998</v>
      </c>
      <c r="L349" s="97">
        <v>3152.3311506549999</v>
      </c>
      <c r="M349" s="97">
        <v>3148.1564684949999</v>
      </c>
      <c r="N349" s="97">
        <v>3147.60060049</v>
      </c>
      <c r="O349" s="97">
        <v>3147.7480756750001</v>
      </c>
      <c r="P349" s="97">
        <v>3125.6381421699998</v>
      </c>
      <c r="Q349" s="97">
        <v>3140.0453333199998</v>
      </c>
      <c r="R349" s="97">
        <v>3136.6080270849998</v>
      </c>
      <c r="S349" s="97">
        <v>3160.6124495049999</v>
      </c>
      <c r="T349" s="97">
        <v>3229.00690261</v>
      </c>
      <c r="U349" s="97">
        <v>3236.119744225</v>
      </c>
      <c r="V349" s="97">
        <v>3235.9268920599998</v>
      </c>
      <c r="W349" s="97">
        <v>3223.4255340700001</v>
      </c>
      <c r="X349" s="97">
        <v>3145.8082097800002</v>
      </c>
      <c r="Y349" s="97">
        <v>3044.7309868299999</v>
      </c>
      <c r="Z349" s="98"/>
    </row>
    <row r="350" spans="1:26" s="66" customFormat="1" ht="15.75" hidden="1" outlineLevel="1" x14ac:dyDescent="0.25">
      <c r="A350" s="74">
        <v>21</v>
      </c>
      <c r="B350" s="97">
        <v>2969.2123478650001</v>
      </c>
      <c r="C350" s="97">
        <v>2394.6944040849999</v>
      </c>
      <c r="D350" s="97">
        <v>2164.0545589900003</v>
      </c>
      <c r="E350" s="97">
        <v>2120.99180497</v>
      </c>
      <c r="F350" s="97">
        <v>2016.613406725</v>
      </c>
      <c r="G350" s="97">
        <v>2196.9074925100003</v>
      </c>
      <c r="H350" s="97">
        <v>2373.7756163049999</v>
      </c>
      <c r="I350" s="97">
        <v>3003.7442296449999</v>
      </c>
      <c r="J350" s="97">
        <v>3002.1446911000003</v>
      </c>
      <c r="K350" s="97">
        <v>3024.3113458299999</v>
      </c>
      <c r="L350" s="97">
        <v>3026.9545549150002</v>
      </c>
      <c r="M350" s="97">
        <v>3023.1542328400001</v>
      </c>
      <c r="N350" s="97">
        <v>3015.6670311400003</v>
      </c>
      <c r="O350" s="97">
        <v>2999.3766953200002</v>
      </c>
      <c r="P350" s="97">
        <v>2994.6121124199999</v>
      </c>
      <c r="Q350" s="97">
        <v>2999.7737438949998</v>
      </c>
      <c r="R350" s="97">
        <v>3024.1525264000002</v>
      </c>
      <c r="S350" s="97">
        <v>3094.7591072800005</v>
      </c>
      <c r="T350" s="97">
        <v>3106.6024990600004</v>
      </c>
      <c r="U350" s="97">
        <v>3103.0630946199999</v>
      </c>
      <c r="V350" s="97">
        <v>3102.4845381249997</v>
      </c>
      <c r="W350" s="97">
        <v>3106.5798105699996</v>
      </c>
      <c r="X350" s="97">
        <v>3065.6497746100003</v>
      </c>
      <c r="Y350" s="97">
        <v>2986.0472074449999</v>
      </c>
      <c r="Z350" s="98"/>
    </row>
    <row r="351" spans="1:26" s="66" customFormat="1" ht="15.75" hidden="1" outlineLevel="1" x14ac:dyDescent="0.25">
      <c r="A351" s="74">
        <v>22</v>
      </c>
      <c r="B351" s="97">
        <v>2262.080180035</v>
      </c>
      <c r="C351" s="97">
        <v>2193.9920215450002</v>
      </c>
      <c r="D351" s="97">
        <v>2178.8701429600001</v>
      </c>
      <c r="E351" s="97">
        <v>2170.3506149650002</v>
      </c>
      <c r="F351" s="97">
        <v>2185.8128209000001</v>
      </c>
      <c r="G351" s="97">
        <v>2249.692264495</v>
      </c>
      <c r="H351" s="97">
        <v>2374.4676152500001</v>
      </c>
      <c r="I351" s="97">
        <v>2762.3273518000001</v>
      </c>
      <c r="J351" s="97">
        <v>2981.20321483</v>
      </c>
      <c r="K351" s="97">
        <v>3018.6732560649998</v>
      </c>
      <c r="L351" s="97">
        <v>3027.5784883900001</v>
      </c>
      <c r="M351" s="97">
        <v>3016.77876715</v>
      </c>
      <c r="N351" s="97">
        <v>2986.37619055</v>
      </c>
      <c r="O351" s="97">
        <v>2983.2451789300003</v>
      </c>
      <c r="P351" s="97">
        <v>2983.5968505250003</v>
      </c>
      <c r="Q351" s="97">
        <v>2966.512417555</v>
      </c>
      <c r="R351" s="97">
        <v>2984.8333732299998</v>
      </c>
      <c r="S351" s="97">
        <v>3032.172907615</v>
      </c>
      <c r="T351" s="97">
        <v>3035.326607725</v>
      </c>
      <c r="U351" s="97">
        <v>3032.2182845950001</v>
      </c>
      <c r="V351" s="97">
        <v>3017.48211034</v>
      </c>
      <c r="W351" s="97">
        <v>3068.5312128400001</v>
      </c>
      <c r="X351" s="97">
        <v>3028.7582898700002</v>
      </c>
      <c r="Y351" s="97">
        <v>2497.7568699100002</v>
      </c>
      <c r="Z351" s="98"/>
    </row>
    <row r="352" spans="1:26" s="66" customFormat="1" ht="15.75" hidden="1" outlineLevel="1" x14ac:dyDescent="0.25">
      <c r="A352" s="74">
        <v>23</v>
      </c>
      <c r="B352" s="97">
        <v>2339.59540612</v>
      </c>
      <c r="C352" s="97">
        <v>2132.143197805</v>
      </c>
      <c r="D352" s="97">
        <v>2081.7520615150002</v>
      </c>
      <c r="E352" s="97">
        <v>2071.9506338350002</v>
      </c>
      <c r="F352" s="97">
        <v>2129.3298250449998</v>
      </c>
      <c r="G352" s="97">
        <v>2208.1156065700002</v>
      </c>
      <c r="H352" s="97">
        <v>2370.5878834599998</v>
      </c>
      <c r="I352" s="97">
        <v>2767.7839336450002</v>
      </c>
      <c r="J352" s="97">
        <v>2897.5167194650003</v>
      </c>
      <c r="K352" s="97">
        <v>3025.4230818400001</v>
      </c>
      <c r="L352" s="97">
        <v>2981.951935</v>
      </c>
      <c r="M352" s="97">
        <v>2973.9655865200002</v>
      </c>
      <c r="N352" s="97">
        <v>2913.0243023800003</v>
      </c>
      <c r="O352" s="97">
        <v>2946.3990711700003</v>
      </c>
      <c r="P352" s="97">
        <v>2910.9142728100005</v>
      </c>
      <c r="Q352" s="97">
        <v>2935.6674154000002</v>
      </c>
      <c r="R352" s="97">
        <v>2966.2855326550002</v>
      </c>
      <c r="S352" s="97">
        <v>3036.5517861850003</v>
      </c>
      <c r="T352" s="97">
        <v>3065.9674134699999</v>
      </c>
      <c r="U352" s="97">
        <v>3063.3809256100003</v>
      </c>
      <c r="V352" s="97">
        <v>3065.0031526450002</v>
      </c>
      <c r="W352" s="97">
        <v>3063.6078105100005</v>
      </c>
      <c r="X352" s="97">
        <v>3031.288056505</v>
      </c>
      <c r="Y352" s="97">
        <v>2560.8195278650001</v>
      </c>
      <c r="Z352" s="98"/>
    </row>
    <row r="353" spans="1:26" s="66" customFormat="1" ht="15.75" hidden="1" outlineLevel="1" x14ac:dyDescent="0.25">
      <c r="A353" s="74">
        <v>24</v>
      </c>
      <c r="B353" s="97">
        <v>2419.3681369599999</v>
      </c>
      <c r="C353" s="97">
        <v>2198.9381123650001</v>
      </c>
      <c r="D353" s="97">
        <v>2189.1026519500001</v>
      </c>
      <c r="E353" s="97">
        <v>2181.7856139250002</v>
      </c>
      <c r="F353" s="97">
        <v>2189.0799634600003</v>
      </c>
      <c r="G353" s="97">
        <v>2255.4324524650001</v>
      </c>
      <c r="H353" s="97">
        <v>2390.9848359699999</v>
      </c>
      <c r="I353" s="97">
        <v>2778.8672610100002</v>
      </c>
      <c r="J353" s="97">
        <v>2915.0435779899999</v>
      </c>
      <c r="K353" s="97">
        <v>2934.7485315550002</v>
      </c>
      <c r="L353" s="97">
        <v>2942.2470775000002</v>
      </c>
      <c r="M353" s="97">
        <v>2938.2992802399999</v>
      </c>
      <c r="N353" s="97">
        <v>2932.46833831</v>
      </c>
      <c r="O353" s="97">
        <v>2930.5284724150001</v>
      </c>
      <c r="P353" s="97">
        <v>2922.7122876100002</v>
      </c>
      <c r="Q353" s="97">
        <v>2915.8943963649999</v>
      </c>
      <c r="R353" s="97">
        <v>2955.0433858599999</v>
      </c>
      <c r="S353" s="97">
        <v>3017.0737175200002</v>
      </c>
      <c r="T353" s="97">
        <v>3044.9465274849999</v>
      </c>
      <c r="U353" s="97">
        <v>3085.1505317650003</v>
      </c>
      <c r="V353" s="97">
        <v>3076.0184145399999</v>
      </c>
      <c r="W353" s="97">
        <v>3079.3763110600003</v>
      </c>
      <c r="X353" s="97">
        <v>2978.3217765999998</v>
      </c>
      <c r="Y353" s="97">
        <v>2633.8878099100002</v>
      </c>
      <c r="Z353" s="98"/>
    </row>
    <row r="354" spans="1:26" s="66" customFormat="1" ht="15.75" hidden="1" outlineLevel="1" x14ac:dyDescent="0.25">
      <c r="A354" s="74">
        <v>25</v>
      </c>
      <c r="B354" s="97">
        <v>2360.7183903100004</v>
      </c>
      <c r="C354" s="97">
        <v>2196.1587723400003</v>
      </c>
      <c r="D354" s="97">
        <v>2183.1242348350002</v>
      </c>
      <c r="E354" s="97">
        <v>2165.4612453700001</v>
      </c>
      <c r="F354" s="97">
        <v>2174.5933625950001</v>
      </c>
      <c r="G354" s="97">
        <v>2194.5252010600002</v>
      </c>
      <c r="H354" s="97">
        <v>2327.3549657650001</v>
      </c>
      <c r="I354" s="97">
        <v>2694.8177498049999</v>
      </c>
      <c r="J354" s="97">
        <v>2813.0815039300005</v>
      </c>
      <c r="K354" s="97">
        <v>2877.0517014850002</v>
      </c>
      <c r="L354" s="97">
        <v>2947.4654301999999</v>
      </c>
      <c r="M354" s="97">
        <v>2967.7489402600004</v>
      </c>
      <c r="N354" s="97">
        <v>2954.9980088800003</v>
      </c>
      <c r="O354" s="97">
        <v>2836.2464522199998</v>
      </c>
      <c r="P354" s="97">
        <v>2836.189730995</v>
      </c>
      <c r="Q354" s="97">
        <v>2827.1483677300002</v>
      </c>
      <c r="R354" s="97">
        <v>2895.792394225</v>
      </c>
      <c r="S354" s="97">
        <v>2972.35470373</v>
      </c>
      <c r="T354" s="97">
        <v>3071.14038919</v>
      </c>
      <c r="U354" s="97">
        <v>3076.3473976450005</v>
      </c>
      <c r="V354" s="97">
        <v>3073.5453691299999</v>
      </c>
      <c r="W354" s="97">
        <v>3076.4835285849999</v>
      </c>
      <c r="X354" s="97">
        <v>2976.3138452349999</v>
      </c>
      <c r="Y354" s="97">
        <v>2926.557986665</v>
      </c>
      <c r="Z354" s="98"/>
    </row>
    <row r="355" spans="1:26" s="66" customFormat="1" ht="15.75" hidden="1" outlineLevel="1" x14ac:dyDescent="0.25">
      <c r="A355" s="74">
        <v>26</v>
      </c>
      <c r="B355" s="97">
        <v>2506.480594315</v>
      </c>
      <c r="C355" s="97">
        <v>2276.2491420400002</v>
      </c>
      <c r="D355" s="97">
        <v>2209.1706213550001</v>
      </c>
      <c r="E355" s="97">
        <v>2196.102051115</v>
      </c>
      <c r="F355" s="97">
        <v>2194.9562823699998</v>
      </c>
      <c r="G355" s="97">
        <v>2206.2211176549999</v>
      </c>
      <c r="H355" s="97">
        <v>2241.5017196050003</v>
      </c>
      <c r="I355" s="97">
        <v>2420.4912172149998</v>
      </c>
      <c r="J355" s="97">
        <v>2691.1989356500003</v>
      </c>
      <c r="K355" s="97">
        <v>2853.8300319700002</v>
      </c>
      <c r="L355" s="97">
        <v>2919.4678335400004</v>
      </c>
      <c r="M355" s="97">
        <v>2939.1387543700002</v>
      </c>
      <c r="N355" s="97">
        <v>2911.9465991050001</v>
      </c>
      <c r="O355" s="97">
        <v>2898.6397997200002</v>
      </c>
      <c r="P355" s="97">
        <v>2871.1300055950001</v>
      </c>
      <c r="Q355" s="97">
        <v>2884.3233625299999</v>
      </c>
      <c r="R355" s="97">
        <v>2837.1313033300003</v>
      </c>
      <c r="S355" s="97">
        <v>3041.5319097399997</v>
      </c>
      <c r="T355" s="97">
        <v>3072.7172392450002</v>
      </c>
      <c r="U355" s="97">
        <v>3092.6604219549999</v>
      </c>
      <c r="V355" s="97">
        <v>3069.2459002750002</v>
      </c>
      <c r="W355" s="97">
        <v>3032.989693255</v>
      </c>
      <c r="X355" s="97">
        <v>2960.6020659100004</v>
      </c>
      <c r="Y355" s="97">
        <v>2581.8177253600002</v>
      </c>
      <c r="Z355" s="98"/>
    </row>
    <row r="356" spans="1:26" s="66" customFormat="1" ht="15.75" hidden="1" outlineLevel="1" x14ac:dyDescent="0.25">
      <c r="A356" s="74">
        <v>27</v>
      </c>
      <c r="B356" s="97">
        <v>2246.6293183449998</v>
      </c>
      <c r="C356" s="97">
        <v>2186.7430489899998</v>
      </c>
      <c r="D356" s="97">
        <v>2155.8072928749998</v>
      </c>
      <c r="E356" s="97">
        <v>2126.7206486950004</v>
      </c>
      <c r="F356" s="97">
        <v>2119.7325937750002</v>
      </c>
      <c r="G356" s="97">
        <v>2186.7997702150001</v>
      </c>
      <c r="H356" s="97">
        <v>2191.6210743400002</v>
      </c>
      <c r="I356" s="97">
        <v>2209.2500310700002</v>
      </c>
      <c r="J356" s="97">
        <v>2305.3130977300002</v>
      </c>
      <c r="K356" s="97">
        <v>2511.3586196650003</v>
      </c>
      <c r="L356" s="97">
        <v>2521.98817723</v>
      </c>
      <c r="M356" s="97">
        <v>2536.14579499</v>
      </c>
      <c r="N356" s="97">
        <v>2531.8349818900001</v>
      </c>
      <c r="O356" s="97">
        <v>2539.4583145300003</v>
      </c>
      <c r="P356" s="97">
        <v>2544.8354866600002</v>
      </c>
      <c r="Q356" s="97">
        <v>2631.2899778050005</v>
      </c>
      <c r="R356" s="97">
        <v>2815.2142219899997</v>
      </c>
      <c r="S356" s="97">
        <v>2947.6696266099998</v>
      </c>
      <c r="T356" s="97">
        <v>2962.9389803800004</v>
      </c>
      <c r="U356" s="97">
        <v>2951.7648990550006</v>
      </c>
      <c r="V356" s="97">
        <v>2944.708778665</v>
      </c>
      <c r="W356" s="97">
        <v>2926.5352981750002</v>
      </c>
      <c r="X356" s="97">
        <v>2605.0734276100002</v>
      </c>
      <c r="Y356" s="97">
        <v>2343.20287603</v>
      </c>
      <c r="Z356" s="98"/>
    </row>
    <row r="357" spans="1:26" s="66" customFormat="1" ht="15.75" hidden="1" outlineLevel="1" x14ac:dyDescent="0.25">
      <c r="A357" s="74">
        <v>28</v>
      </c>
      <c r="B357" s="97">
        <v>2240.979884335</v>
      </c>
      <c r="C357" s="97">
        <v>2180.9574840400001</v>
      </c>
      <c r="D357" s="97">
        <v>2125.9946170150001</v>
      </c>
      <c r="E357" s="97">
        <v>2099.1541333450004</v>
      </c>
      <c r="F357" s="97">
        <v>2141.3433805000004</v>
      </c>
      <c r="G357" s="97">
        <v>2190.7475674750003</v>
      </c>
      <c r="H357" s="97">
        <v>2263.5095549050002</v>
      </c>
      <c r="I357" s="97">
        <v>2581.3299228249998</v>
      </c>
      <c r="J357" s="97">
        <v>2789.9846211100003</v>
      </c>
      <c r="K357" s="97">
        <v>2843.1550974250003</v>
      </c>
      <c r="L357" s="97">
        <v>2849.6099728300001</v>
      </c>
      <c r="M357" s="97">
        <v>2841.7257225550002</v>
      </c>
      <c r="N357" s="97">
        <v>2833.1608175800002</v>
      </c>
      <c r="O357" s="97">
        <v>2822.1568999300002</v>
      </c>
      <c r="P357" s="97">
        <v>2815.1801892550002</v>
      </c>
      <c r="Q357" s="97">
        <v>2811.5840635900004</v>
      </c>
      <c r="R357" s="97">
        <v>2855.5430129650003</v>
      </c>
      <c r="S357" s="97">
        <v>2946.977627665</v>
      </c>
      <c r="T357" s="97">
        <v>2963.222586505</v>
      </c>
      <c r="U357" s="97">
        <v>2949.4279845850001</v>
      </c>
      <c r="V357" s="97">
        <v>2945.49153157</v>
      </c>
      <c r="W357" s="97">
        <v>2932.8767311299998</v>
      </c>
      <c r="X357" s="97">
        <v>2557.348188895</v>
      </c>
      <c r="Y357" s="97">
        <v>2324.9159530899997</v>
      </c>
      <c r="Z357" s="98"/>
    </row>
    <row r="358" spans="1:26" s="66" customFormat="1" ht="15.75" hidden="1" outlineLevel="1" x14ac:dyDescent="0.25">
      <c r="A358" s="74">
        <v>29</v>
      </c>
      <c r="B358" s="97">
        <v>2195.2285442499997</v>
      </c>
      <c r="C358" s="97">
        <v>2129.7495621100002</v>
      </c>
      <c r="D358" s="97">
        <v>1992.6316727950002</v>
      </c>
      <c r="E358" s="97">
        <v>1961.3442450850002</v>
      </c>
      <c r="F358" s="97">
        <v>1984.7927995000002</v>
      </c>
      <c r="G358" s="97">
        <v>2182.9200384250003</v>
      </c>
      <c r="H358" s="97">
        <v>2218.7791968700003</v>
      </c>
      <c r="I358" s="97">
        <v>2387.4908085100005</v>
      </c>
      <c r="J358" s="97">
        <v>2709.7694647150001</v>
      </c>
      <c r="K358" s="97">
        <v>2927.8058536150002</v>
      </c>
      <c r="L358" s="97">
        <v>2940.4546867899999</v>
      </c>
      <c r="M358" s="97">
        <v>2939.3656392700004</v>
      </c>
      <c r="N358" s="97">
        <v>2936.2232834050001</v>
      </c>
      <c r="O358" s="97">
        <v>2936.2232834050001</v>
      </c>
      <c r="P358" s="97">
        <v>2935.7808578499998</v>
      </c>
      <c r="Q358" s="97">
        <v>2924.5840880350001</v>
      </c>
      <c r="R358" s="97">
        <v>2934.8960067400003</v>
      </c>
      <c r="S358" s="97">
        <v>2962.1562274749999</v>
      </c>
      <c r="T358" s="97">
        <v>2980.0914788199998</v>
      </c>
      <c r="U358" s="97">
        <v>2980.9763299300002</v>
      </c>
      <c r="V358" s="97">
        <v>2981.985967735</v>
      </c>
      <c r="W358" s="97">
        <v>2953.3304048650002</v>
      </c>
      <c r="X358" s="97">
        <v>2914.5330869649997</v>
      </c>
      <c r="Y358" s="97">
        <v>2334.9329214250001</v>
      </c>
      <c r="Z358" s="98"/>
    </row>
    <row r="359" spans="1:26" s="66" customFormat="1" ht="15.75" collapsed="1" x14ac:dyDescent="0.25">
      <c r="A359" s="74">
        <v>30</v>
      </c>
      <c r="B359" s="97">
        <v>2192.9937279850001</v>
      </c>
      <c r="C359" s="97">
        <v>2063.9075641300001</v>
      </c>
      <c r="D359" s="97">
        <v>1818.2139059200003</v>
      </c>
      <c r="E359" s="97">
        <v>1838.1344001400003</v>
      </c>
      <c r="F359" s="97">
        <v>1907.7086547249999</v>
      </c>
      <c r="G359" s="97">
        <v>2174.4912643899997</v>
      </c>
      <c r="H359" s="97">
        <v>2225.6084323599998</v>
      </c>
      <c r="I359" s="97">
        <v>2431.6312658050001</v>
      </c>
      <c r="J359" s="97">
        <v>2695.4984045050001</v>
      </c>
      <c r="K359" s="97">
        <v>2945.6503510000002</v>
      </c>
      <c r="L359" s="97">
        <v>2954.2266002199999</v>
      </c>
      <c r="M359" s="97">
        <v>2952.4228652649999</v>
      </c>
      <c r="N359" s="97">
        <v>2935.6106941750004</v>
      </c>
      <c r="O359" s="97">
        <v>2931.2771925850002</v>
      </c>
      <c r="P359" s="97">
        <v>2894.5785600099998</v>
      </c>
      <c r="Q359" s="97">
        <v>2711.8568057950001</v>
      </c>
      <c r="R359" s="97">
        <v>2932.8767311299998</v>
      </c>
      <c r="S359" s="97">
        <v>2962.3263911500003</v>
      </c>
      <c r="T359" s="97">
        <v>2973.8861768050001</v>
      </c>
      <c r="U359" s="97">
        <v>2992.1050342750004</v>
      </c>
      <c r="V359" s="97">
        <v>2976.5293858900004</v>
      </c>
      <c r="W359" s="97">
        <v>2962.0654735150001</v>
      </c>
      <c r="X359" s="97">
        <v>2917.4145251949999</v>
      </c>
      <c r="Y359" s="97">
        <v>2353.2425328549998</v>
      </c>
      <c r="Z359" s="98"/>
    </row>
    <row r="360" spans="1:26" s="66" customFormat="1" ht="15.75" x14ac:dyDescent="0.25">
      <c r="A360" s="74">
        <v>31</v>
      </c>
      <c r="B360" s="97">
        <v>2376.8952836799999</v>
      </c>
      <c r="C360" s="97">
        <v>2242.8516847600004</v>
      </c>
      <c r="D360" s="97">
        <v>2013.0513137950002</v>
      </c>
      <c r="E360" s="97">
        <v>1877.442209065</v>
      </c>
      <c r="F360" s="97">
        <v>1941.2989641700001</v>
      </c>
      <c r="G360" s="97">
        <v>2120.2771175349999</v>
      </c>
      <c r="H360" s="97">
        <v>2191.995434425</v>
      </c>
      <c r="I360" s="97">
        <v>2279.0284820650004</v>
      </c>
      <c r="J360" s="97">
        <v>2359.663375525</v>
      </c>
      <c r="K360" s="97">
        <v>2939.4450489850001</v>
      </c>
      <c r="L360" s="97">
        <v>2925.8546434749996</v>
      </c>
      <c r="M360" s="97">
        <v>2930.7780458050001</v>
      </c>
      <c r="N360" s="97">
        <v>2928.8722126450002</v>
      </c>
      <c r="O360" s="97">
        <v>2914.3856117800005</v>
      </c>
      <c r="P360" s="97">
        <v>2927.9646730450004</v>
      </c>
      <c r="Q360" s="97">
        <v>2927.1365431600002</v>
      </c>
      <c r="R360" s="97">
        <v>2933.1830257450001</v>
      </c>
      <c r="S360" s="97">
        <v>2964.1528145950001</v>
      </c>
      <c r="T360" s="97">
        <v>2997.3347312200003</v>
      </c>
      <c r="U360" s="97">
        <v>2968.2480870400004</v>
      </c>
      <c r="V360" s="97">
        <v>2967.22710499</v>
      </c>
      <c r="W360" s="97">
        <v>2967.0342528250003</v>
      </c>
      <c r="X360" s="97">
        <v>2967.4880226250002</v>
      </c>
      <c r="Y360" s="97">
        <v>2517.7454296000001</v>
      </c>
      <c r="Z360" s="98"/>
    </row>
    <row r="361" spans="1:26" s="66" customFormat="1" ht="15.75" x14ac:dyDescent="0.25">
      <c r="A361" s="55" t="s">
        <v>57</v>
      </c>
      <c r="Z361" s="98"/>
    </row>
    <row r="362" spans="1:26" s="66" customFormat="1" ht="15.75" x14ac:dyDescent="0.25">
      <c r="A362" s="55"/>
      <c r="Z362" s="98"/>
    </row>
    <row r="363" spans="1:26" s="66" customFormat="1" ht="18.75" x14ac:dyDescent="0.3">
      <c r="A363" s="55" t="s">
        <v>85</v>
      </c>
      <c r="P363" s="158">
        <v>499983.96</v>
      </c>
      <c r="Q363" s="158"/>
      <c r="Z363" s="98"/>
    </row>
    <row r="364" spans="1:26" s="66" customFormat="1" ht="10.5" customHeight="1" x14ac:dyDescent="0.25">
      <c r="A364" s="55"/>
      <c r="Z364" s="98"/>
    </row>
    <row r="365" spans="1:26" s="66" customFormat="1" ht="15.75" x14ac:dyDescent="0.25">
      <c r="A365" s="55" t="s">
        <v>59</v>
      </c>
      <c r="Z365" s="98"/>
    </row>
    <row r="366" spans="1:26" s="66" customFormat="1" ht="15.75" x14ac:dyDescent="0.25">
      <c r="A366" s="55"/>
      <c r="Z366" s="98"/>
    </row>
    <row r="367" spans="1:26" s="66" customFormat="1" ht="15.75" x14ac:dyDescent="0.25">
      <c r="A367" s="104"/>
      <c r="B367" s="105"/>
      <c r="C367" s="105"/>
      <c r="D367" s="105"/>
      <c r="E367" s="106"/>
      <c r="F367" s="157" t="s">
        <v>8</v>
      </c>
      <c r="G367" s="148"/>
      <c r="H367" s="148"/>
      <c r="I367" s="148"/>
      <c r="Z367" s="98"/>
    </row>
    <row r="368" spans="1:26" s="66" customFormat="1" ht="15.75" x14ac:dyDescent="0.25">
      <c r="A368" s="107"/>
      <c r="B368" s="108"/>
      <c r="C368" s="108"/>
      <c r="D368" s="108"/>
      <c r="E368" s="109"/>
      <c r="F368" s="110" t="s">
        <v>9</v>
      </c>
      <c r="G368" s="74" t="s">
        <v>10</v>
      </c>
      <c r="H368" s="74" t="s">
        <v>11</v>
      </c>
      <c r="I368" s="74" t="s">
        <v>12</v>
      </c>
      <c r="Z368" s="98"/>
    </row>
    <row r="369" spans="1:26" s="66" customFormat="1" ht="51.75" customHeight="1" x14ac:dyDescent="0.25">
      <c r="A369" s="143" t="s">
        <v>60</v>
      </c>
      <c r="B369" s="144"/>
      <c r="C369" s="144"/>
      <c r="D369" s="144"/>
      <c r="E369" s="145"/>
      <c r="F369" s="70">
        <v>1223514.18</v>
      </c>
      <c r="G369" s="70">
        <v>763115.33</v>
      </c>
      <c r="H369" s="70">
        <v>854533.26</v>
      </c>
      <c r="I369" s="70">
        <v>1167198.1399999999</v>
      </c>
      <c r="Z369" s="98"/>
    </row>
    <row r="370" spans="1:26" s="66" customFormat="1" ht="13.5" customHeight="1" x14ac:dyDescent="0.25">
      <c r="A370" s="88"/>
      <c r="Z370" s="98"/>
    </row>
    <row r="371" spans="1:26" s="94" customFormat="1" ht="18.75" x14ac:dyDescent="0.3">
      <c r="A371" s="81" t="s">
        <v>61</v>
      </c>
      <c r="Z371" s="98"/>
    </row>
    <row r="372" spans="1:26" s="66" customFormat="1" ht="15.75" x14ac:dyDescent="0.25">
      <c r="A372" s="75" t="s">
        <v>79</v>
      </c>
      <c r="Z372" s="98"/>
    </row>
    <row r="373" spans="1:26" s="66" customFormat="1" ht="15.75" x14ac:dyDescent="0.25">
      <c r="A373" s="75" t="s">
        <v>80</v>
      </c>
      <c r="Z373" s="98"/>
    </row>
    <row r="374" spans="1:26" s="66" customFormat="1" ht="15.75" x14ac:dyDescent="0.25">
      <c r="A374" s="55" t="s">
        <v>31</v>
      </c>
      <c r="Z374" s="98"/>
    </row>
    <row r="375" spans="1:26" s="66" customFormat="1" ht="10.5" customHeight="1" x14ac:dyDescent="0.25">
      <c r="A375" s="55"/>
      <c r="Z375" s="98"/>
    </row>
    <row r="376" spans="1:26" s="66" customFormat="1" ht="15.75" x14ac:dyDescent="0.25">
      <c r="A376" s="142" t="s">
        <v>32</v>
      </c>
      <c r="B376" s="142" t="s">
        <v>122</v>
      </c>
      <c r="C376" s="142"/>
      <c r="D376" s="142"/>
      <c r="E376" s="142"/>
      <c r="F376" s="142"/>
      <c r="G376" s="142"/>
      <c r="H376" s="142"/>
      <c r="I376" s="142"/>
      <c r="J376" s="142"/>
      <c r="K376" s="142"/>
      <c r="L376" s="142"/>
      <c r="M376" s="142"/>
      <c r="N376" s="142"/>
      <c r="O376" s="142"/>
      <c r="P376" s="142"/>
      <c r="Q376" s="142"/>
      <c r="R376" s="142"/>
      <c r="S376" s="142"/>
      <c r="T376" s="142"/>
      <c r="U376" s="142"/>
      <c r="V376" s="142"/>
      <c r="W376" s="142"/>
      <c r="X376" s="142"/>
      <c r="Y376" s="142"/>
      <c r="Z376" s="98"/>
    </row>
    <row r="377" spans="1:26" s="103" customFormat="1" x14ac:dyDescent="0.25">
      <c r="A377" s="142"/>
      <c r="B377" s="102" t="s">
        <v>33</v>
      </c>
      <c r="C377" s="102" t="s">
        <v>34</v>
      </c>
      <c r="D377" s="102" t="s">
        <v>35</v>
      </c>
      <c r="E377" s="102" t="s">
        <v>36</v>
      </c>
      <c r="F377" s="102" t="s">
        <v>37</v>
      </c>
      <c r="G377" s="102" t="s">
        <v>38</v>
      </c>
      <c r="H377" s="102" t="s">
        <v>39</v>
      </c>
      <c r="I377" s="102" t="s">
        <v>40</v>
      </c>
      <c r="J377" s="102" t="s">
        <v>41</v>
      </c>
      <c r="K377" s="102" t="s">
        <v>42</v>
      </c>
      <c r="L377" s="102" t="s">
        <v>43</v>
      </c>
      <c r="M377" s="102" t="s">
        <v>44</v>
      </c>
      <c r="N377" s="102" t="s">
        <v>45</v>
      </c>
      <c r="O377" s="102" t="s">
        <v>46</v>
      </c>
      <c r="P377" s="102" t="s">
        <v>47</v>
      </c>
      <c r="Q377" s="102" t="s">
        <v>48</v>
      </c>
      <c r="R377" s="102" t="s">
        <v>49</v>
      </c>
      <c r="S377" s="102" t="s">
        <v>50</v>
      </c>
      <c r="T377" s="102" t="s">
        <v>51</v>
      </c>
      <c r="U377" s="102" t="s">
        <v>52</v>
      </c>
      <c r="V377" s="102" t="s">
        <v>53</v>
      </c>
      <c r="W377" s="102" t="s">
        <v>54</v>
      </c>
      <c r="X377" s="102" t="s">
        <v>55</v>
      </c>
      <c r="Y377" s="102" t="s">
        <v>56</v>
      </c>
      <c r="Z377" s="98"/>
    </row>
    <row r="378" spans="1:26" s="66" customFormat="1" ht="15.75" x14ac:dyDescent="0.25">
      <c r="A378" s="74">
        <v>1</v>
      </c>
      <c r="B378" s="97">
        <v>2637.9890015450001</v>
      </c>
      <c r="C378" s="97">
        <v>2573.531001455</v>
      </c>
      <c r="D378" s="97">
        <v>2539.8159053149998</v>
      </c>
      <c r="E378" s="97">
        <v>2531.2169676049998</v>
      </c>
      <c r="F378" s="97">
        <v>2565.2270141150002</v>
      </c>
      <c r="G378" s="97">
        <v>2616.321493595</v>
      </c>
      <c r="H378" s="97">
        <v>2773.8136469300002</v>
      </c>
      <c r="I378" s="97">
        <v>3010.5907285699996</v>
      </c>
      <c r="J378" s="97">
        <v>3267.9803033749999</v>
      </c>
      <c r="K378" s="97">
        <v>3436.5784725650001</v>
      </c>
      <c r="L378" s="97">
        <v>3444.7690174549998</v>
      </c>
      <c r="M378" s="97">
        <v>3438.5410269499998</v>
      </c>
      <c r="N378" s="97">
        <v>3313.8337416650002</v>
      </c>
      <c r="O378" s="97">
        <v>3303.5331672050002</v>
      </c>
      <c r="P378" s="97">
        <v>3305.9494913899998</v>
      </c>
      <c r="Q378" s="97">
        <v>3305.6318525300003</v>
      </c>
      <c r="R378" s="97">
        <v>3326.8682791700003</v>
      </c>
      <c r="S378" s="97">
        <v>3362.48920847</v>
      </c>
      <c r="T378" s="97">
        <v>3457.2363427099999</v>
      </c>
      <c r="U378" s="97">
        <v>3450.65668061</v>
      </c>
      <c r="V378" s="97">
        <v>3447.2193743750004</v>
      </c>
      <c r="W378" s="97">
        <v>3461.0593532749999</v>
      </c>
      <c r="X378" s="97">
        <v>3360.2884249399999</v>
      </c>
      <c r="Y378" s="97">
        <v>2906.5072806950002</v>
      </c>
      <c r="Z378" s="98"/>
    </row>
    <row r="379" spans="1:26" s="66" customFormat="1" ht="15.75" hidden="1" outlineLevel="1" x14ac:dyDescent="0.25">
      <c r="A379" s="74">
        <v>2</v>
      </c>
      <c r="B379" s="97">
        <v>2644.7274830750002</v>
      </c>
      <c r="C379" s="97">
        <v>2570.127727955</v>
      </c>
      <c r="D379" s="97">
        <v>2522.7428165900001</v>
      </c>
      <c r="E379" s="97">
        <v>2470.2643392199998</v>
      </c>
      <c r="F379" s="97">
        <v>2559.7023668000002</v>
      </c>
      <c r="G379" s="97">
        <v>2612.0106804950001</v>
      </c>
      <c r="H379" s="97">
        <v>2756.6384600000001</v>
      </c>
      <c r="I379" s="97">
        <v>3040.3920601850004</v>
      </c>
      <c r="J379" s="97">
        <v>3312.404366795</v>
      </c>
      <c r="K379" s="97">
        <v>3352.4382074000005</v>
      </c>
      <c r="L379" s="97">
        <v>3365.6882855600002</v>
      </c>
      <c r="M379" s="97">
        <v>3363.2152401500002</v>
      </c>
      <c r="N379" s="97">
        <v>3360.3111134300002</v>
      </c>
      <c r="O379" s="97">
        <v>3362.704749125</v>
      </c>
      <c r="P379" s="97">
        <v>3360.4132116350002</v>
      </c>
      <c r="Q379" s="97">
        <v>3343.2266804600004</v>
      </c>
      <c r="R379" s="97">
        <v>3346.9589370650001</v>
      </c>
      <c r="S379" s="97">
        <v>3413.4815897449998</v>
      </c>
      <c r="T379" s="97">
        <v>3416.0907660950002</v>
      </c>
      <c r="U379" s="97">
        <v>3397.2933521300001</v>
      </c>
      <c r="V379" s="97">
        <v>3387.6393996349998</v>
      </c>
      <c r="W379" s="97">
        <v>3405.6200279599998</v>
      </c>
      <c r="X379" s="97">
        <v>3390.98595191</v>
      </c>
      <c r="Y379" s="97">
        <v>2988.7870896800005</v>
      </c>
      <c r="Z379" s="98"/>
    </row>
    <row r="380" spans="1:26" s="66" customFormat="1" ht="15.75" hidden="1" outlineLevel="1" x14ac:dyDescent="0.25">
      <c r="A380" s="74">
        <v>3</v>
      </c>
      <c r="B380" s="97">
        <v>2655.822154685</v>
      </c>
      <c r="C380" s="97">
        <v>2577.8985357800002</v>
      </c>
      <c r="D380" s="97">
        <v>2558.1482052350002</v>
      </c>
      <c r="E380" s="97">
        <v>2539.339447025</v>
      </c>
      <c r="F380" s="97">
        <v>2573.63309966</v>
      </c>
      <c r="G380" s="97">
        <v>2602.9920057200002</v>
      </c>
      <c r="H380" s="97">
        <v>2771.5901749100003</v>
      </c>
      <c r="I380" s="97">
        <v>3112.4280159350001</v>
      </c>
      <c r="J380" s="97">
        <v>3333.9470880500003</v>
      </c>
      <c r="K380" s="97">
        <v>3371.2696541</v>
      </c>
      <c r="L380" s="97">
        <v>3383.2718653100001</v>
      </c>
      <c r="M380" s="97">
        <v>3380.4131155699997</v>
      </c>
      <c r="N380" s="97">
        <v>3370.3734587449999</v>
      </c>
      <c r="O380" s="97">
        <v>3367.6735284350002</v>
      </c>
      <c r="P380" s="97">
        <v>3348.0366403400003</v>
      </c>
      <c r="Q380" s="97">
        <v>3342.8636646200002</v>
      </c>
      <c r="R380" s="97">
        <v>3354.84318734</v>
      </c>
      <c r="S380" s="97">
        <v>3416.0227006249997</v>
      </c>
      <c r="T380" s="97">
        <v>3462.8177112500002</v>
      </c>
      <c r="U380" s="97">
        <v>3424.0884588200001</v>
      </c>
      <c r="V380" s="97">
        <v>3405.9716995549998</v>
      </c>
      <c r="W380" s="97">
        <v>3463.8613817900005</v>
      </c>
      <c r="X380" s="97">
        <v>3372.9032253799996</v>
      </c>
      <c r="Y380" s="97">
        <v>2933.0074370150001</v>
      </c>
      <c r="Z380" s="98"/>
    </row>
    <row r="381" spans="1:26" s="66" customFormat="1" ht="15.75" hidden="1" outlineLevel="1" x14ac:dyDescent="0.25">
      <c r="A381" s="74">
        <v>4</v>
      </c>
      <c r="B381" s="97">
        <v>2647.3593479149999</v>
      </c>
      <c r="C381" s="97">
        <v>2571.8860859300003</v>
      </c>
      <c r="D381" s="97">
        <v>2544.8187173599999</v>
      </c>
      <c r="E381" s="97">
        <v>2527.7796613700002</v>
      </c>
      <c r="F381" s="97">
        <v>2571.0919887800001</v>
      </c>
      <c r="G381" s="97">
        <v>2603.7634143800001</v>
      </c>
      <c r="H381" s="97">
        <v>2760.5635687700001</v>
      </c>
      <c r="I381" s="97">
        <v>3055.3778078300002</v>
      </c>
      <c r="J381" s="97">
        <v>3309.2052897049998</v>
      </c>
      <c r="K381" s="97">
        <v>3349.749621335</v>
      </c>
      <c r="L381" s="97">
        <v>3358.1670511249999</v>
      </c>
      <c r="M381" s="97">
        <v>3351.4626023299998</v>
      </c>
      <c r="N381" s="97">
        <v>3336.6923953400001</v>
      </c>
      <c r="O381" s="97">
        <v>3334.9113488749999</v>
      </c>
      <c r="P381" s="97">
        <v>3337.3843942849999</v>
      </c>
      <c r="Q381" s="97">
        <v>3330.56650304</v>
      </c>
      <c r="R381" s="97">
        <v>3353.039452385</v>
      </c>
      <c r="S381" s="97">
        <v>3377.3388251750002</v>
      </c>
      <c r="T381" s="97">
        <v>3393.8220131600001</v>
      </c>
      <c r="U381" s="97">
        <v>3385.7902876999997</v>
      </c>
      <c r="V381" s="97">
        <v>3360.7421947399998</v>
      </c>
      <c r="W381" s="97">
        <v>3391.7800490600002</v>
      </c>
      <c r="X381" s="97">
        <v>3311.8938757700002</v>
      </c>
      <c r="Y381" s="97">
        <v>2844.3635065850003</v>
      </c>
      <c r="Z381" s="98"/>
    </row>
    <row r="382" spans="1:26" s="66" customFormat="1" ht="15.75" hidden="1" outlineLevel="1" x14ac:dyDescent="0.25">
      <c r="A382" s="74">
        <v>5</v>
      </c>
      <c r="B382" s="97">
        <v>2693.1787534699997</v>
      </c>
      <c r="C382" s="97">
        <v>2629.31065412</v>
      </c>
      <c r="D382" s="97">
        <v>2571.6818895199999</v>
      </c>
      <c r="E382" s="97">
        <v>2533.6332917899999</v>
      </c>
      <c r="F382" s="97">
        <v>2569.2201883550001</v>
      </c>
      <c r="G382" s="97">
        <v>2583.7408219550002</v>
      </c>
      <c r="H382" s="97">
        <v>2634.0865812649999</v>
      </c>
      <c r="I382" s="97">
        <v>2771.102372375</v>
      </c>
      <c r="J382" s="97">
        <v>3105.5307149750001</v>
      </c>
      <c r="K382" s="97">
        <v>3359.4035738299999</v>
      </c>
      <c r="L382" s="97">
        <v>3438.4729614799999</v>
      </c>
      <c r="M382" s="97">
        <v>3438.6998463800001</v>
      </c>
      <c r="N382" s="97">
        <v>3433.7310670699999</v>
      </c>
      <c r="O382" s="97">
        <v>3425.17750634</v>
      </c>
      <c r="P382" s="97">
        <v>3419.7663014749996</v>
      </c>
      <c r="Q382" s="97">
        <v>3350.9634555500006</v>
      </c>
      <c r="R382" s="97">
        <v>3383.6462253950003</v>
      </c>
      <c r="S382" s="97">
        <v>3440.1065327599999</v>
      </c>
      <c r="T382" s="97">
        <v>3540.0720197000001</v>
      </c>
      <c r="U382" s="97">
        <v>3530.0210186300001</v>
      </c>
      <c r="V382" s="97">
        <v>3521.9892931700001</v>
      </c>
      <c r="W382" s="97">
        <v>3421.5019709600001</v>
      </c>
      <c r="X382" s="97">
        <v>3404.1112433750004</v>
      </c>
      <c r="Y382" s="97">
        <v>2854.81155623</v>
      </c>
      <c r="Z382" s="98"/>
    </row>
    <row r="383" spans="1:26" s="66" customFormat="1" ht="15.75" hidden="1" outlineLevel="1" x14ac:dyDescent="0.25">
      <c r="A383" s="74">
        <v>6</v>
      </c>
      <c r="B383" s="97">
        <v>2680.1101832300001</v>
      </c>
      <c r="C383" s="97">
        <v>2575.0397860399999</v>
      </c>
      <c r="D383" s="97">
        <v>2457.2071132250003</v>
      </c>
      <c r="E383" s="97">
        <v>2333.7930718699999</v>
      </c>
      <c r="F383" s="97">
        <v>2391.8188850450001</v>
      </c>
      <c r="G383" s="97">
        <v>2527.405301285</v>
      </c>
      <c r="H383" s="97">
        <v>2570.3546128549997</v>
      </c>
      <c r="I383" s="97">
        <v>2573.349493535</v>
      </c>
      <c r="J383" s="97">
        <v>2715.4248179149999</v>
      </c>
      <c r="K383" s="97">
        <v>2959.6891012550004</v>
      </c>
      <c r="L383" s="97">
        <v>3220.3231301300002</v>
      </c>
      <c r="M383" s="97">
        <v>3248.6270214050001</v>
      </c>
      <c r="N383" s="97">
        <v>3229.89767291</v>
      </c>
      <c r="O383" s="97">
        <v>3217.5211016150001</v>
      </c>
      <c r="P383" s="97">
        <v>3168.1509473750002</v>
      </c>
      <c r="Q383" s="97">
        <v>3192.7793032700001</v>
      </c>
      <c r="R383" s="97">
        <v>3333.7996128650002</v>
      </c>
      <c r="S383" s="97">
        <v>3369.4091979200002</v>
      </c>
      <c r="T383" s="97">
        <v>3394.4459466349999</v>
      </c>
      <c r="U383" s="97">
        <v>3390.9065421949999</v>
      </c>
      <c r="V383" s="97">
        <v>3365.2572042500001</v>
      </c>
      <c r="W383" s="97">
        <v>3344.0888430800001</v>
      </c>
      <c r="X383" s="97">
        <v>3085.3266146300002</v>
      </c>
      <c r="Y383" s="97">
        <v>2738.7485856349999</v>
      </c>
      <c r="Z383" s="98"/>
    </row>
    <row r="384" spans="1:26" s="66" customFormat="1" ht="15.75" hidden="1" outlineLevel="1" x14ac:dyDescent="0.25">
      <c r="A384" s="74">
        <v>7</v>
      </c>
      <c r="B384" s="97">
        <v>2591.296089125</v>
      </c>
      <c r="C384" s="97">
        <v>2548.9026455600001</v>
      </c>
      <c r="D384" s="97">
        <v>2409.3230550800004</v>
      </c>
      <c r="E384" s="97">
        <v>2333.8044161150001</v>
      </c>
      <c r="F384" s="97">
        <v>2418.9996960650001</v>
      </c>
      <c r="G384" s="97">
        <v>2589.0385843700001</v>
      </c>
      <c r="H384" s="97">
        <v>2745.2374937750001</v>
      </c>
      <c r="I384" s="97">
        <v>3035.2190844649999</v>
      </c>
      <c r="J384" s="97">
        <v>3308.0595209599996</v>
      </c>
      <c r="K384" s="97">
        <v>3393.39093185</v>
      </c>
      <c r="L384" s="97">
        <v>3414.9563415949997</v>
      </c>
      <c r="M384" s="97">
        <v>3409.4543827699999</v>
      </c>
      <c r="N384" s="97">
        <v>3394.877027945</v>
      </c>
      <c r="O384" s="97">
        <v>3391.6098853849999</v>
      </c>
      <c r="P384" s="97">
        <v>3384.4176340550002</v>
      </c>
      <c r="Q384" s="97">
        <v>3353.9469919849998</v>
      </c>
      <c r="R384" s="97">
        <v>3396.2723700800002</v>
      </c>
      <c r="S384" s="97">
        <v>3419.6642032700001</v>
      </c>
      <c r="T384" s="97">
        <v>3452.9822508349998</v>
      </c>
      <c r="U384" s="97">
        <v>3445.21144301</v>
      </c>
      <c r="V384" s="97">
        <v>3423.9977048600003</v>
      </c>
      <c r="W384" s="97">
        <v>3395.7051578299997</v>
      </c>
      <c r="X384" s="97">
        <v>3197.2149030649998</v>
      </c>
      <c r="Y384" s="97">
        <v>2821.153181315</v>
      </c>
      <c r="Z384" s="98"/>
    </row>
    <row r="385" spans="1:26" s="66" customFormat="1" ht="15.75" hidden="1" outlineLevel="1" x14ac:dyDescent="0.25">
      <c r="A385" s="74">
        <v>8</v>
      </c>
      <c r="B385" s="97">
        <v>2630.1501282500003</v>
      </c>
      <c r="C385" s="97">
        <v>2571.2848409450003</v>
      </c>
      <c r="D385" s="97">
        <v>2544.4443572750001</v>
      </c>
      <c r="E385" s="97">
        <v>2526.0893688650003</v>
      </c>
      <c r="F385" s="97">
        <v>2568.9706149650001</v>
      </c>
      <c r="G385" s="97">
        <v>2649.0382961750001</v>
      </c>
      <c r="H385" s="97">
        <v>2783.6377631</v>
      </c>
      <c r="I385" s="97">
        <v>3129.2401870250001</v>
      </c>
      <c r="J385" s="97">
        <v>3320.4247480100003</v>
      </c>
      <c r="K385" s="97">
        <v>3369.56801735</v>
      </c>
      <c r="L385" s="97">
        <v>3388.6717259300003</v>
      </c>
      <c r="M385" s="97">
        <v>3383.3285865349999</v>
      </c>
      <c r="N385" s="97">
        <v>3361.1278990700002</v>
      </c>
      <c r="O385" s="97">
        <v>3359.5964259949997</v>
      </c>
      <c r="P385" s="97">
        <v>3352.5856825850001</v>
      </c>
      <c r="Q385" s="97">
        <v>3341.3662242800001</v>
      </c>
      <c r="R385" s="97">
        <v>3390.3733626800004</v>
      </c>
      <c r="S385" s="97">
        <v>3419.9818421299997</v>
      </c>
      <c r="T385" s="97">
        <v>3443.3169540950003</v>
      </c>
      <c r="U385" s="97">
        <v>3428.3198622049999</v>
      </c>
      <c r="V385" s="97">
        <v>3422.2620353749999</v>
      </c>
      <c r="W385" s="97">
        <v>3393.2661451550002</v>
      </c>
      <c r="X385" s="97">
        <v>3177.3851628050002</v>
      </c>
      <c r="Y385" s="97">
        <v>2954.1531096950002</v>
      </c>
      <c r="Z385" s="98"/>
    </row>
    <row r="386" spans="1:26" s="66" customFormat="1" ht="15.75" hidden="1" outlineLevel="1" x14ac:dyDescent="0.25">
      <c r="A386" s="74">
        <v>9</v>
      </c>
      <c r="B386" s="97">
        <v>2621.98227185</v>
      </c>
      <c r="C386" s="97">
        <v>2570.377301345</v>
      </c>
      <c r="D386" s="97">
        <v>2496.4468566800001</v>
      </c>
      <c r="E386" s="97">
        <v>2436.3904236500002</v>
      </c>
      <c r="F386" s="97">
        <v>2563.1510172799999</v>
      </c>
      <c r="G386" s="97">
        <v>2583.61603526</v>
      </c>
      <c r="H386" s="97">
        <v>2684.3756193500003</v>
      </c>
      <c r="I386" s="97">
        <v>2957.0572364150003</v>
      </c>
      <c r="J386" s="97">
        <v>3212.5636665500006</v>
      </c>
      <c r="K386" s="97">
        <v>3303.4651017349997</v>
      </c>
      <c r="L386" s="97">
        <v>3313.0736772499999</v>
      </c>
      <c r="M386" s="97">
        <v>3310.8388609849999</v>
      </c>
      <c r="N386" s="97">
        <v>3294.49180394</v>
      </c>
      <c r="O386" s="97">
        <v>3289.5797458550001</v>
      </c>
      <c r="P386" s="97">
        <v>3288.5701080500003</v>
      </c>
      <c r="Q386" s="97">
        <v>3291.9393488149999</v>
      </c>
      <c r="R386" s="97">
        <v>3342.8750088650004</v>
      </c>
      <c r="S386" s="97">
        <v>3391.8594587750003</v>
      </c>
      <c r="T386" s="97">
        <v>3409.8400871000003</v>
      </c>
      <c r="U386" s="97">
        <v>3396.2496815899999</v>
      </c>
      <c r="V386" s="97">
        <v>3432.1769055049999</v>
      </c>
      <c r="W386" s="97">
        <v>3393.5724397700001</v>
      </c>
      <c r="X386" s="97">
        <v>3357.8721007550002</v>
      </c>
      <c r="Y386" s="97">
        <v>2729.9000745349999</v>
      </c>
      <c r="Z386" s="98"/>
    </row>
    <row r="387" spans="1:26" s="66" customFormat="1" ht="15.75" hidden="1" outlineLevel="1" x14ac:dyDescent="0.25">
      <c r="A387" s="74">
        <v>10</v>
      </c>
      <c r="B387" s="97">
        <v>2589.7986487850003</v>
      </c>
      <c r="C387" s="97">
        <v>2567.9496329150002</v>
      </c>
      <c r="D387" s="97">
        <v>2516.8438091900002</v>
      </c>
      <c r="E387" s="97">
        <v>2507.2238894300003</v>
      </c>
      <c r="F387" s="97">
        <v>2543.2191788150003</v>
      </c>
      <c r="G387" s="97">
        <v>2575.5729655549999</v>
      </c>
      <c r="H387" s="97">
        <v>2655.118811495</v>
      </c>
      <c r="I387" s="97">
        <v>2926.2008900149999</v>
      </c>
      <c r="J387" s="97">
        <v>3263.669490275</v>
      </c>
      <c r="K387" s="97">
        <v>3337.2822960799999</v>
      </c>
      <c r="L387" s="97">
        <v>3348.3089022200002</v>
      </c>
      <c r="M387" s="97">
        <v>3344.9056287200001</v>
      </c>
      <c r="N387" s="97">
        <v>3329.11443968</v>
      </c>
      <c r="O387" s="97">
        <v>3333.8336455999997</v>
      </c>
      <c r="P387" s="97">
        <v>3327.8892612199998</v>
      </c>
      <c r="Q387" s="97">
        <v>3330.986240105</v>
      </c>
      <c r="R387" s="97">
        <v>3366.9361525100003</v>
      </c>
      <c r="S387" s="97">
        <v>3398.0080395650002</v>
      </c>
      <c r="T387" s="97">
        <v>3438.5069942150003</v>
      </c>
      <c r="U387" s="97">
        <v>3411.5530680950001</v>
      </c>
      <c r="V387" s="97">
        <v>3392.6649001699998</v>
      </c>
      <c r="W387" s="97">
        <v>3365.9151704599999</v>
      </c>
      <c r="X387" s="97">
        <v>3296.8967838799999</v>
      </c>
      <c r="Y387" s="97">
        <v>2785.8952678550004</v>
      </c>
      <c r="Z387" s="98"/>
    </row>
    <row r="388" spans="1:26" s="66" customFormat="1" ht="15.75" hidden="1" outlineLevel="1" x14ac:dyDescent="0.25">
      <c r="A388" s="74">
        <v>11</v>
      </c>
      <c r="B388" s="97">
        <v>2618.9193257000002</v>
      </c>
      <c r="C388" s="97">
        <v>2567.8361904650001</v>
      </c>
      <c r="D388" s="97">
        <v>2498.1144606950002</v>
      </c>
      <c r="E388" s="97">
        <v>2467.9954902199997</v>
      </c>
      <c r="F388" s="97">
        <v>2550.55890533</v>
      </c>
      <c r="G388" s="97">
        <v>2578.4203710500001</v>
      </c>
      <c r="H388" s="97">
        <v>2695.6971758600002</v>
      </c>
      <c r="I388" s="97">
        <v>2976.8756324300002</v>
      </c>
      <c r="J388" s="97">
        <v>3324.6221186600005</v>
      </c>
      <c r="K388" s="97">
        <v>3357.1006920950003</v>
      </c>
      <c r="L388" s="97">
        <v>3357.9288219800001</v>
      </c>
      <c r="M388" s="97">
        <v>3356.079710045</v>
      </c>
      <c r="N388" s="97">
        <v>3342.2964523700002</v>
      </c>
      <c r="O388" s="97">
        <v>3334.17397295</v>
      </c>
      <c r="P388" s="97">
        <v>3328.1388346100002</v>
      </c>
      <c r="Q388" s="97">
        <v>3334.6844639750002</v>
      </c>
      <c r="R388" s="97">
        <v>3348.7967047550001</v>
      </c>
      <c r="S388" s="97">
        <v>3373.7880764900001</v>
      </c>
      <c r="T388" s="97">
        <v>3381.6496382750001</v>
      </c>
      <c r="U388" s="97">
        <v>3378.2236762850002</v>
      </c>
      <c r="V388" s="97">
        <v>3358.2691493299999</v>
      </c>
      <c r="W388" s="97">
        <v>3361.2299972750002</v>
      </c>
      <c r="X388" s="97">
        <v>3306.5167036400003</v>
      </c>
      <c r="Y388" s="97">
        <v>2841.4820683550001</v>
      </c>
      <c r="Z388" s="98"/>
    </row>
    <row r="389" spans="1:26" s="66" customFormat="1" ht="15.75" hidden="1" outlineLevel="1" x14ac:dyDescent="0.25">
      <c r="A389" s="74">
        <v>12</v>
      </c>
      <c r="B389" s="97">
        <v>2734.4150840450002</v>
      </c>
      <c r="C389" s="97">
        <v>2640.0536541350002</v>
      </c>
      <c r="D389" s="97">
        <v>2592.748152485</v>
      </c>
      <c r="E389" s="97">
        <v>2571.5571028250001</v>
      </c>
      <c r="F389" s="97">
        <v>2573.031854675</v>
      </c>
      <c r="G389" s="97">
        <v>2612.2262211500001</v>
      </c>
      <c r="H389" s="97">
        <v>2656.0490395850002</v>
      </c>
      <c r="I389" s="97">
        <v>2756.0372150149997</v>
      </c>
      <c r="J389" s="97">
        <v>2959.7344782350001</v>
      </c>
      <c r="K389" s="97">
        <v>3347.231198945</v>
      </c>
      <c r="L389" s="97">
        <v>3355.4898093050001</v>
      </c>
      <c r="M389" s="97">
        <v>3349.2958515350001</v>
      </c>
      <c r="N389" s="97">
        <v>3332.3475495049997</v>
      </c>
      <c r="O389" s="97">
        <v>3247.3224332300001</v>
      </c>
      <c r="P389" s="97">
        <v>3241.6616549749997</v>
      </c>
      <c r="Q389" s="97">
        <v>3243.1477510699997</v>
      </c>
      <c r="R389" s="97">
        <v>3324.8943805400004</v>
      </c>
      <c r="S389" s="97">
        <v>3483.0898770650001</v>
      </c>
      <c r="T389" s="97">
        <v>3493.7875001000002</v>
      </c>
      <c r="U389" s="97">
        <v>3500.4011949350001</v>
      </c>
      <c r="V389" s="97">
        <v>3488.6825898500001</v>
      </c>
      <c r="W389" s="97">
        <v>3462.5454493699999</v>
      </c>
      <c r="X389" s="97">
        <v>3319.4377986949999</v>
      </c>
      <c r="Y389" s="97">
        <v>2846.3033724799998</v>
      </c>
      <c r="Z389" s="98"/>
    </row>
    <row r="390" spans="1:26" s="66" customFormat="1" ht="15.75" hidden="1" outlineLevel="1" x14ac:dyDescent="0.25">
      <c r="A390" s="74">
        <v>13</v>
      </c>
      <c r="B390" s="97">
        <v>2674.1431103599998</v>
      </c>
      <c r="C390" s="97">
        <v>2604.4781018150002</v>
      </c>
      <c r="D390" s="97">
        <v>2570.7289729399999</v>
      </c>
      <c r="E390" s="97">
        <v>2564.7392115799998</v>
      </c>
      <c r="F390" s="97">
        <v>2566.3387501249999</v>
      </c>
      <c r="G390" s="97">
        <v>2568.7437300649999</v>
      </c>
      <c r="H390" s="97">
        <v>2570.1617606899999</v>
      </c>
      <c r="I390" s="97">
        <v>2584.217280245</v>
      </c>
      <c r="J390" s="97">
        <v>2683.2298506050001</v>
      </c>
      <c r="K390" s="97">
        <v>2886.3258688400001</v>
      </c>
      <c r="L390" s="97">
        <v>3317.6680964749999</v>
      </c>
      <c r="M390" s="97">
        <v>3321.6272379799998</v>
      </c>
      <c r="N390" s="97">
        <v>3317.1349169599998</v>
      </c>
      <c r="O390" s="97">
        <v>3310.8388609849999</v>
      </c>
      <c r="P390" s="97">
        <v>3118.372400315</v>
      </c>
      <c r="Q390" s="97">
        <v>3319.3130120000001</v>
      </c>
      <c r="R390" s="97">
        <v>3320.01635519</v>
      </c>
      <c r="S390" s="97">
        <v>3477.3043121150004</v>
      </c>
      <c r="T390" s="97">
        <v>3488.7846880550001</v>
      </c>
      <c r="U390" s="97">
        <v>3472.14268064</v>
      </c>
      <c r="V390" s="97">
        <v>3462.3299087149999</v>
      </c>
      <c r="W390" s="97">
        <v>3446.2324250600004</v>
      </c>
      <c r="X390" s="97">
        <v>3317.6000310050003</v>
      </c>
      <c r="Y390" s="97">
        <v>2840.4610863050002</v>
      </c>
      <c r="Z390" s="98"/>
    </row>
    <row r="391" spans="1:26" s="66" customFormat="1" ht="15.75" hidden="1" outlineLevel="1" x14ac:dyDescent="0.25">
      <c r="A391" s="74">
        <v>14</v>
      </c>
      <c r="B391" s="97">
        <v>2621.6419445000001</v>
      </c>
      <c r="C391" s="97">
        <v>2570.8310711450004</v>
      </c>
      <c r="D391" s="97">
        <v>2531.5346064650003</v>
      </c>
      <c r="E391" s="97">
        <v>2514.382108025</v>
      </c>
      <c r="F391" s="97">
        <v>2546.9514354200001</v>
      </c>
      <c r="G391" s="97">
        <v>2573.1906741049997</v>
      </c>
      <c r="H391" s="97">
        <v>2656.0490395850002</v>
      </c>
      <c r="I391" s="97">
        <v>2910.5458319150002</v>
      </c>
      <c r="J391" s="97">
        <v>3243.7830287900001</v>
      </c>
      <c r="K391" s="97">
        <v>3305.5184100799997</v>
      </c>
      <c r="L391" s="97">
        <v>3318.031112315</v>
      </c>
      <c r="M391" s="97">
        <v>3300.2206476649999</v>
      </c>
      <c r="N391" s="97">
        <v>3281.1736603099998</v>
      </c>
      <c r="O391" s="97">
        <v>3273.6183931400001</v>
      </c>
      <c r="P391" s="97">
        <v>3267.4471238599999</v>
      </c>
      <c r="Q391" s="97">
        <v>3272.4045589249999</v>
      </c>
      <c r="R391" s="97">
        <v>3321.752024675</v>
      </c>
      <c r="S391" s="97">
        <v>3370.4982454399997</v>
      </c>
      <c r="T391" s="97">
        <v>3386.3574999500001</v>
      </c>
      <c r="U391" s="97">
        <v>3389.7494292050001</v>
      </c>
      <c r="V391" s="97">
        <v>3360.2430479599998</v>
      </c>
      <c r="W391" s="97">
        <v>3392.2224746150005</v>
      </c>
      <c r="X391" s="97">
        <v>3312.5631862250002</v>
      </c>
      <c r="Y391" s="97">
        <v>2724.953983715</v>
      </c>
      <c r="Z391" s="98"/>
    </row>
    <row r="392" spans="1:26" s="66" customFormat="1" ht="15.75" hidden="1" outlineLevel="1" x14ac:dyDescent="0.25">
      <c r="A392" s="74">
        <v>15</v>
      </c>
      <c r="B392" s="97">
        <v>2618.9193257000002</v>
      </c>
      <c r="C392" s="97">
        <v>2572.147003565</v>
      </c>
      <c r="D392" s="97">
        <v>2544.9094713200002</v>
      </c>
      <c r="E392" s="97">
        <v>2541.5856075349998</v>
      </c>
      <c r="F392" s="97">
        <v>2562.6859032350003</v>
      </c>
      <c r="G392" s="97">
        <v>2865.6339659599998</v>
      </c>
      <c r="H392" s="97">
        <v>2941.288735865</v>
      </c>
      <c r="I392" s="97">
        <v>3254.7869464400001</v>
      </c>
      <c r="J392" s="97">
        <v>3342.9090415999999</v>
      </c>
      <c r="K392" s="97">
        <v>3367.7869708850003</v>
      </c>
      <c r="L392" s="97">
        <v>3369.6587713100002</v>
      </c>
      <c r="M392" s="97">
        <v>3362.1261926299999</v>
      </c>
      <c r="N392" s="97">
        <v>3354.2646308450003</v>
      </c>
      <c r="O392" s="97">
        <v>3349.21644182</v>
      </c>
      <c r="P392" s="97">
        <v>3345.2005790900002</v>
      </c>
      <c r="Q392" s="97">
        <v>3354.6163024400003</v>
      </c>
      <c r="R392" s="97">
        <v>3375.8073521000001</v>
      </c>
      <c r="S392" s="97">
        <v>3406.8792391550001</v>
      </c>
      <c r="T392" s="97">
        <v>3405.3364218349998</v>
      </c>
      <c r="U392" s="97">
        <v>3398.13282626</v>
      </c>
      <c r="V392" s="97">
        <v>3374.8544355200002</v>
      </c>
      <c r="W392" s="97">
        <v>3381.853834685</v>
      </c>
      <c r="X392" s="97">
        <v>3293.0851175600001</v>
      </c>
      <c r="Y392" s="97">
        <v>3009.5924350100004</v>
      </c>
      <c r="Z392" s="98"/>
    </row>
    <row r="393" spans="1:26" s="66" customFormat="1" ht="15.75" hidden="1" outlineLevel="1" x14ac:dyDescent="0.25">
      <c r="A393" s="74">
        <v>16</v>
      </c>
      <c r="B393" s="97">
        <v>2931.1923578149999</v>
      </c>
      <c r="C393" s="97">
        <v>2873.8131666049999</v>
      </c>
      <c r="D393" s="97">
        <v>2826.1559933600001</v>
      </c>
      <c r="E393" s="97">
        <v>2585.4651471950001</v>
      </c>
      <c r="F393" s="97">
        <v>2612.2715981299998</v>
      </c>
      <c r="G393" s="97">
        <v>2893.8584475200005</v>
      </c>
      <c r="H393" s="97">
        <v>2983.9998182899999</v>
      </c>
      <c r="I393" s="97">
        <v>3142.9553792300003</v>
      </c>
      <c r="J393" s="97">
        <v>3364.8828441650003</v>
      </c>
      <c r="K393" s="97">
        <v>3380.0500997300001</v>
      </c>
      <c r="L393" s="97">
        <v>3418.98354857</v>
      </c>
      <c r="M393" s="97">
        <v>3381.4454418650002</v>
      </c>
      <c r="N393" s="97">
        <v>3378.4278726950001</v>
      </c>
      <c r="O393" s="97">
        <v>3374.06033837</v>
      </c>
      <c r="P393" s="97">
        <v>3372.9712908500001</v>
      </c>
      <c r="Q393" s="97">
        <v>3369.8062464949999</v>
      </c>
      <c r="R393" s="97">
        <v>3379.6417069100003</v>
      </c>
      <c r="S393" s="97">
        <v>3387.2083183249997</v>
      </c>
      <c r="T393" s="97">
        <v>3390.4073954150003</v>
      </c>
      <c r="U393" s="97">
        <v>3391.05401738</v>
      </c>
      <c r="V393" s="97">
        <v>3382.1034080749996</v>
      </c>
      <c r="W393" s="97">
        <v>3397.3727618450002</v>
      </c>
      <c r="X393" s="97">
        <v>3294.4804596949998</v>
      </c>
      <c r="Y393" s="97">
        <v>3234.7756982600004</v>
      </c>
      <c r="Z393" s="98"/>
    </row>
    <row r="394" spans="1:26" s="66" customFormat="1" ht="15.75" hidden="1" outlineLevel="1" x14ac:dyDescent="0.25">
      <c r="A394" s="74">
        <v>17</v>
      </c>
      <c r="B394" s="97">
        <v>3138.6672546199998</v>
      </c>
      <c r="C394" s="97">
        <v>2846.14455305</v>
      </c>
      <c r="D394" s="97">
        <v>2793.0648306950002</v>
      </c>
      <c r="E394" s="97">
        <v>2790.3422118950002</v>
      </c>
      <c r="F394" s="97">
        <v>2781.1647176899996</v>
      </c>
      <c r="G394" s="97">
        <v>2862.1853154800001</v>
      </c>
      <c r="H394" s="97">
        <v>2942.8428974300004</v>
      </c>
      <c r="I394" s="97">
        <v>3126.2679948350001</v>
      </c>
      <c r="J394" s="97">
        <v>3368.0138557850005</v>
      </c>
      <c r="K394" s="97">
        <v>3386.87933522</v>
      </c>
      <c r="L394" s="97">
        <v>3389.635986755</v>
      </c>
      <c r="M394" s="97">
        <v>3387.5486456750004</v>
      </c>
      <c r="N394" s="97">
        <v>3383.4533732299997</v>
      </c>
      <c r="O394" s="97">
        <v>3379.6417069100003</v>
      </c>
      <c r="P394" s="97">
        <v>3376.7829571700004</v>
      </c>
      <c r="Q394" s="97">
        <v>3376.9531208449998</v>
      </c>
      <c r="R394" s="97">
        <v>3510.5542942100001</v>
      </c>
      <c r="S394" s="97">
        <v>3519.3914610649999</v>
      </c>
      <c r="T394" s="97">
        <v>3523.0556521999997</v>
      </c>
      <c r="U394" s="97">
        <v>3521.2065402650001</v>
      </c>
      <c r="V394" s="97">
        <v>3508.6030840699996</v>
      </c>
      <c r="W394" s="97">
        <v>3545.5739785249998</v>
      </c>
      <c r="X394" s="97">
        <v>3505.8123998000001</v>
      </c>
      <c r="Y394" s="97">
        <v>3436.11335852</v>
      </c>
      <c r="Z394" s="98"/>
    </row>
    <row r="395" spans="1:26" s="66" customFormat="1" ht="15.75" hidden="1" outlineLevel="1" x14ac:dyDescent="0.25">
      <c r="A395" s="74">
        <v>18</v>
      </c>
      <c r="B395" s="97">
        <v>2650.513048025</v>
      </c>
      <c r="C395" s="97">
        <v>2569.991597015</v>
      </c>
      <c r="D395" s="97">
        <v>2556.6167321600001</v>
      </c>
      <c r="E395" s="97">
        <v>2548.4148430249998</v>
      </c>
      <c r="F395" s="97">
        <v>2526.7586793200003</v>
      </c>
      <c r="G395" s="97">
        <v>2565.9984227750001</v>
      </c>
      <c r="H395" s="97">
        <v>2662.4018167849999</v>
      </c>
      <c r="I395" s="97">
        <v>3369.1255917950002</v>
      </c>
      <c r="J395" s="97">
        <v>3477.9736225699999</v>
      </c>
      <c r="K395" s="97">
        <v>3501.5356194350002</v>
      </c>
      <c r="L395" s="97">
        <v>3497.4290027449997</v>
      </c>
      <c r="M395" s="97">
        <v>3483.1465982899999</v>
      </c>
      <c r="N395" s="97">
        <v>3428.0362560799999</v>
      </c>
      <c r="O395" s="97">
        <v>3405.2229793850001</v>
      </c>
      <c r="P395" s="97">
        <v>3405.6540606950002</v>
      </c>
      <c r="Q395" s="97">
        <v>3380.3563943449999</v>
      </c>
      <c r="R395" s="97">
        <v>3394.6501430450003</v>
      </c>
      <c r="S395" s="97">
        <v>3412.1429688349999</v>
      </c>
      <c r="T395" s="97">
        <v>3464.462626775</v>
      </c>
      <c r="U395" s="97">
        <v>3460.4921410249999</v>
      </c>
      <c r="V395" s="97">
        <v>3402.2961641750003</v>
      </c>
      <c r="W395" s="97">
        <v>3449.488223375</v>
      </c>
      <c r="X395" s="97">
        <v>3450.1235010950004</v>
      </c>
      <c r="Y395" s="97">
        <v>3438.3935517650002</v>
      </c>
      <c r="Z395" s="98"/>
    </row>
    <row r="396" spans="1:26" s="66" customFormat="1" ht="15.75" hidden="1" outlineLevel="1" x14ac:dyDescent="0.25">
      <c r="A396" s="74">
        <v>19</v>
      </c>
      <c r="B396" s="97">
        <v>3404.9393732600001</v>
      </c>
      <c r="C396" s="97">
        <v>3368.7739202000002</v>
      </c>
      <c r="D396" s="97">
        <v>2679.2026436300002</v>
      </c>
      <c r="E396" s="97">
        <v>2672.8044894499999</v>
      </c>
      <c r="F396" s="97">
        <v>2576.1742105399999</v>
      </c>
      <c r="G396" s="97">
        <v>2538.454595915</v>
      </c>
      <c r="H396" s="97">
        <v>2579.4640415899999</v>
      </c>
      <c r="I396" s="97">
        <v>3366.4710384649998</v>
      </c>
      <c r="J396" s="97">
        <v>3525.5627303450001</v>
      </c>
      <c r="K396" s="97">
        <v>3601.5351391100003</v>
      </c>
      <c r="L396" s="97">
        <v>3609.7370282450001</v>
      </c>
      <c r="M396" s="97">
        <v>3565.585226705</v>
      </c>
      <c r="N396" s="97">
        <v>3568.45532069</v>
      </c>
      <c r="O396" s="97">
        <v>3551.2347567799998</v>
      </c>
      <c r="P396" s="97">
        <v>3535.5683544350004</v>
      </c>
      <c r="Q396" s="97">
        <v>3518.5633311800002</v>
      </c>
      <c r="R396" s="97">
        <v>3523.1690946500003</v>
      </c>
      <c r="S396" s="97">
        <v>3556.8841907900005</v>
      </c>
      <c r="T396" s="97">
        <v>3615.7267896049998</v>
      </c>
      <c r="U396" s="97">
        <v>3624.8815953200001</v>
      </c>
      <c r="V396" s="97">
        <v>3619.3229152700001</v>
      </c>
      <c r="W396" s="97">
        <v>3632.0511581600003</v>
      </c>
      <c r="X396" s="97">
        <v>3592.1080715150001</v>
      </c>
      <c r="Y396" s="97">
        <v>3509.4425582000003</v>
      </c>
      <c r="Z396" s="98"/>
    </row>
    <row r="397" spans="1:26" s="66" customFormat="1" ht="15.75" hidden="1" outlineLevel="1" x14ac:dyDescent="0.25">
      <c r="A397" s="74">
        <v>20</v>
      </c>
      <c r="B397" s="97">
        <v>3332.755942325</v>
      </c>
      <c r="C397" s="97">
        <v>2665.3513204850001</v>
      </c>
      <c r="D397" s="97">
        <v>2354.292122585</v>
      </c>
      <c r="E397" s="97">
        <v>2330.3784541249997</v>
      </c>
      <c r="F397" s="97">
        <v>2295.9486705500003</v>
      </c>
      <c r="G397" s="97">
        <v>2289.7547127799999</v>
      </c>
      <c r="H397" s="97">
        <v>2462.5956295999999</v>
      </c>
      <c r="I397" s="97">
        <v>2541.46082084</v>
      </c>
      <c r="J397" s="97">
        <v>3370.5776551549998</v>
      </c>
      <c r="K397" s="97">
        <v>3524.496371315</v>
      </c>
      <c r="L397" s="97">
        <v>3533.5263903350001</v>
      </c>
      <c r="M397" s="97">
        <v>3529.1928887450003</v>
      </c>
      <c r="N397" s="97">
        <v>3528.421480085</v>
      </c>
      <c r="O397" s="97">
        <v>3527.8202351</v>
      </c>
      <c r="P397" s="97">
        <v>3505.982563475</v>
      </c>
      <c r="Q397" s="97">
        <v>3520.8435244250004</v>
      </c>
      <c r="R397" s="97">
        <v>3517.5763818650003</v>
      </c>
      <c r="S397" s="97">
        <v>3541.8076891850005</v>
      </c>
      <c r="T397" s="97">
        <v>3610.258863515</v>
      </c>
      <c r="U397" s="97">
        <v>3617.19019721</v>
      </c>
      <c r="V397" s="97">
        <v>3617.5985900300002</v>
      </c>
      <c r="W397" s="97">
        <v>3605.2106744900002</v>
      </c>
      <c r="X397" s="97">
        <v>3527.1622688900002</v>
      </c>
      <c r="Y397" s="97">
        <v>3426.096390185</v>
      </c>
      <c r="Z397" s="98"/>
    </row>
    <row r="398" spans="1:26" s="66" customFormat="1" ht="15.75" hidden="1" outlineLevel="1" x14ac:dyDescent="0.25">
      <c r="A398" s="74">
        <v>21</v>
      </c>
      <c r="B398" s="97">
        <v>3351.0201767750004</v>
      </c>
      <c r="C398" s="97">
        <v>2776.1959383800004</v>
      </c>
      <c r="D398" s="97">
        <v>2545.2384544250003</v>
      </c>
      <c r="E398" s="97">
        <v>2502.1303234249999</v>
      </c>
      <c r="F398" s="97">
        <v>2397.8199906500004</v>
      </c>
      <c r="G398" s="97">
        <v>2578.1594534149999</v>
      </c>
      <c r="H398" s="97">
        <v>2755.0956426800003</v>
      </c>
      <c r="I398" s="97">
        <v>3385.3138294099999</v>
      </c>
      <c r="J398" s="97">
        <v>3383.72563511</v>
      </c>
      <c r="K398" s="97">
        <v>3406.6523542550003</v>
      </c>
      <c r="L398" s="97">
        <v>3409.2615306050002</v>
      </c>
      <c r="M398" s="97">
        <v>3405.46120853</v>
      </c>
      <c r="N398" s="97">
        <v>3398.4504651200004</v>
      </c>
      <c r="O398" s="97">
        <v>3382.0239983600004</v>
      </c>
      <c r="P398" s="97">
        <v>3377.747217995</v>
      </c>
      <c r="Q398" s="97">
        <v>3382.45507967</v>
      </c>
      <c r="R398" s="97">
        <v>3406.3914366200001</v>
      </c>
      <c r="S398" s="97">
        <v>3476.8959192950001</v>
      </c>
      <c r="T398" s="97">
        <v>3488.3536067450004</v>
      </c>
      <c r="U398" s="97">
        <v>3484.7121041</v>
      </c>
      <c r="V398" s="97">
        <v>3484.1562360950002</v>
      </c>
      <c r="W398" s="97">
        <v>3488.285541275</v>
      </c>
      <c r="X398" s="97">
        <v>3447.264751355</v>
      </c>
      <c r="Y398" s="97">
        <v>3367.6621841900001</v>
      </c>
      <c r="Z398" s="98"/>
    </row>
    <row r="399" spans="1:26" s="66" customFormat="1" ht="15.75" hidden="1" outlineLevel="1" x14ac:dyDescent="0.25">
      <c r="A399" s="74">
        <v>22</v>
      </c>
      <c r="B399" s="97">
        <v>2643.4455833900001</v>
      </c>
      <c r="C399" s="97">
        <v>2575.2099497150002</v>
      </c>
      <c r="D399" s="97">
        <v>2559.97462868</v>
      </c>
      <c r="E399" s="97">
        <v>2551.409723705</v>
      </c>
      <c r="F399" s="97">
        <v>2566.7925199250003</v>
      </c>
      <c r="G399" s="97">
        <v>2630.7400289899997</v>
      </c>
      <c r="H399" s="97">
        <v>2755.5607567249999</v>
      </c>
      <c r="I399" s="97">
        <v>3143.3637720500001</v>
      </c>
      <c r="J399" s="97">
        <v>3361.956028955</v>
      </c>
      <c r="K399" s="97">
        <v>3399.4147259450001</v>
      </c>
      <c r="L399" s="97">
        <v>3408.0476963900001</v>
      </c>
      <c r="M399" s="97">
        <v>3397.2366309050003</v>
      </c>
      <c r="N399" s="97">
        <v>3366.6752348750001</v>
      </c>
      <c r="O399" s="97">
        <v>3363.5101905199999</v>
      </c>
      <c r="P399" s="97">
        <v>3363.9639603200003</v>
      </c>
      <c r="Q399" s="97">
        <v>3346.8681831049998</v>
      </c>
      <c r="R399" s="97">
        <v>3365.1097290649996</v>
      </c>
      <c r="S399" s="97">
        <v>3412.9030332500001</v>
      </c>
      <c r="T399" s="97">
        <v>3416.0907660950002</v>
      </c>
      <c r="U399" s="97">
        <v>3413.1979836199998</v>
      </c>
      <c r="V399" s="97">
        <v>3398.76810398</v>
      </c>
      <c r="W399" s="97">
        <v>3449.7604852550003</v>
      </c>
      <c r="X399" s="97">
        <v>3410.0556277550004</v>
      </c>
      <c r="Y399" s="97">
        <v>2879.099584775</v>
      </c>
      <c r="Z399" s="98"/>
    </row>
    <row r="400" spans="1:26" s="66" customFormat="1" ht="15.75" hidden="1" outlineLevel="1" x14ac:dyDescent="0.25">
      <c r="A400" s="74">
        <v>23</v>
      </c>
      <c r="B400" s="97">
        <v>2720.7452688200001</v>
      </c>
      <c r="C400" s="97">
        <v>2513.2249950350001</v>
      </c>
      <c r="D400" s="97">
        <v>2462.7204162950002</v>
      </c>
      <c r="E400" s="97">
        <v>2452.9870540850002</v>
      </c>
      <c r="F400" s="97">
        <v>2510.4002780300002</v>
      </c>
      <c r="G400" s="97">
        <v>2589.1520268200002</v>
      </c>
      <c r="H400" s="97">
        <v>2751.635647955</v>
      </c>
      <c r="I400" s="97">
        <v>3148.9451405899999</v>
      </c>
      <c r="J400" s="97">
        <v>3278.49641849</v>
      </c>
      <c r="K400" s="97">
        <v>3407.196878015</v>
      </c>
      <c r="L400" s="97">
        <v>3363.3967480699998</v>
      </c>
      <c r="M400" s="97">
        <v>3355.5351862850002</v>
      </c>
      <c r="N400" s="97">
        <v>3294.6960003499998</v>
      </c>
      <c r="O400" s="97">
        <v>3327.4808684</v>
      </c>
      <c r="P400" s="97">
        <v>3292.2002664499996</v>
      </c>
      <c r="Q400" s="97">
        <v>3317.3731461050002</v>
      </c>
      <c r="R400" s="97">
        <v>3348.1273943000001</v>
      </c>
      <c r="S400" s="97">
        <v>3418.132730195</v>
      </c>
      <c r="T400" s="97">
        <v>3446.9698009849999</v>
      </c>
      <c r="U400" s="97">
        <v>3444.2358379400002</v>
      </c>
      <c r="V400" s="97">
        <v>3445.7559667699998</v>
      </c>
      <c r="W400" s="97">
        <v>3444.7917059450001</v>
      </c>
      <c r="X400" s="97">
        <v>3412.4719519399996</v>
      </c>
      <c r="Y400" s="97">
        <v>2942.491225835</v>
      </c>
      <c r="Z400" s="98"/>
    </row>
    <row r="401" spans="1:26" s="66" customFormat="1" ht="15.75" hidden="1" outlineLevel="1" x14ac:dyDescent="0.25">
      <c r="A401" s="74">
        <v>24</v>
      </c>
      <c r="B401" s="97">
        <v>2801.0284906850002</v>
      </c>
      <c r="C401" s="97">
        <v>2580.1220078000001</v>
      </c>
      <c r="D401" s="97">
        <v>2570.2071376700001</v>
      </c>
      <c r="E401" s="97">
        <v>2562.9354766249999</v>
      </c>
      <c r="F401" s="97">
        <v>2570.309235875</v>
      </c>
      <c r="G401" s="97">
        <v>2636.7184461050001</v>
      </c>
      <c r="H401" s="97">
        <v>2772.20276414</v>
      </c>
      <c r="I401" s="97">
        <v>3160.0738449350001</v>
      </c>
      <c r="J401" s="97">
        <v>3296.1026867300002</v>
      </c>
      <c r="K401" s="97">
        <v>3315.8303287850003</v>
      </c>
      <c r="L401" s="97">
        <v>3323.521726895</v>
      </c>
      <c r="M401" s="97">
        <v>3319.7100605750002</v>
      </c>
      <c r="N401" s="97">
        <v>3313.606856765</v>
      </c>
      <c r="O401" s="97">
        <v>3311.701023605</v>
      </c>
      <c r="P401" s="97">
        <v>3303.7600521049999</v>
      </c>
      <c r="Q401" s="97">
        <v>3296.9308166150004</v>
      </c>
      <c r="R401" s="97">
        <v>3336.7150838299999</v>
      </c>
      <c r="S401" s="97">
        <v>3398.5979403050005</v>
      </c>
      <c r="T401" s="97">
        <v>3426.4594060250001</v>
      </c>
      <c r="U401" s="97">
        <v>3466.6747545500002</v>
      </c>
      <c r="V401" s="97">
        <v>3457.315752425</v>
      </c>
      <c r="W401" s="97">
        <v>3460.5942392300003</v>
      </c>
      <c r="X401" s="97">
        <v>3359.5283605250002</v>
      </c>
      <c r="Y401" s="97">
        <v>3015.3099344900002</v>
      </c>
      <c r="Z401" s="98"/>
    </row>
    <row r="402" spans="1:26" s="66" customFormat="1" ht="15.75" hidden="1" outlineLevel="1" x14ac:dyDescent="0.25">
      <c r="A402" s="74">
        <v>25</v>
      </c>
      <c r="B402" s="97">
        <v>2742.0157281950001</v>
      </c>
      <c r="C402" s="97">
        <v>2577.4787987150003</v>
      </c>
      <c r="D402" s="97">
        <v>2564.4556054550003</v>
      </c>
      <c r="E402" s="97">
        <v>2546.5997638250001</v>
      </c>
      <c r="F402" s="97">
        <v>2555.7432252949998</v>
      </c>
      <c r="G402" s="97">
        <v>2575.7090964950003</v>
      </c>
      <c r="H402" s="97">
        <v>2708.5842381800003</v>
      </c>
      <c r="I402" s="97">
        <v>3075.82013732</v>
      </c>
      <c r="J402" s="97">
        <v>3193.93641626</v>
      </c>
      <c r="K402" s="97">
        <v>3257.9860235300002</v>
      </c>
      <c r="L402" s="97">
        <v>3329.2619148650001</v>
      </c>
      <c r="M402" s="97">
        <v>3349.78365407</v>
      </c>
      <c r="N402" s="97">
        <v>3336.476854685</v>
      </c>
      <c r="O402" s="97">
        <v>3217.3282494499999</v>
      </c>
      <c r="P402" s="97">
        <v>3217.407659165</v>
      </c>
      <c r="Q402" s="97">
        <v>3208.128066755</v>
      </c>
      <c r="R402" s="97">
        <v>3276.79478174</v>
      </c>
      <c r="S402" s="97">
        <v>3353.89027076</v>
      </c>
      <c r="T402" s="97">
        <v>3452.7667101800002</v>
      </c>
      <c r="U402" s="97">
        <v>3457.4745718550002</v>
      </c>
      <c r="V402" s="97">
        <v>3454.5137239100004</v>
      </c>
      <c r="W402" s="97">
        <v>3457.7241452449998</v>
      </c>
      <c r="X402" s="97">
        <v>3357.6111831200001</v>
      </c>
      <c r="Y402" s="97">
        <v>3307.662472385</v>
      </c>
      <c r="Z402" s="98"/>
    </row>
    <row r="403" spans="1:26" s="66" customFormat="1" ht="15.75" hidden="1" outlineLevel="1" x14ac:dyDescent="0.25">
      <c r="A403" s="74">
        <v>26</v>
      </c>
      <c r="B403" s="97">
        <v>2888.2543904900003</v>
      </c>
      <c r="C403" s="97">
        <v>2657.3422835150004</v>
      </c>
      <c r="D403" s="97">
        <v>2590.2864513200002</v>
      </c>
      <c r="E403" s="97">
        <v>2577.138471365</v>
      </c>
      <c r="F403" s="97">
        <v>2575.97001413</v>
      </c>
      <c r="G403" s="97">
        <v>2587.2461936599998</v>
      </c>
      <c r="H403" s="97">
        <v>2622.4927628750002</v>
      </c>
      <c r="I403" s="97">
        <v>2801.3915065250003</v>
      </c>
      <c r="J403" s="97">
        <v>3071.8723400600002</v>
      </c>
      <c r="K403" s="97">
        <v>3235.4109759799999</v>
      </c>
      <c r="L403" s="97">
        <v>3301.0828102850001</v>
      </c>
      <c r="M403" s="97">
        <v>3320.7877638500004</v>
      </c>
      <c r="N403" s="97">
        <v>3293.6636740550002</v>
      </c>
      <c r="O403" s="97">
        <v>3280.6404807950003</v>
      </c>
      <c r="P403" s="97">
        <v>3252.5748186650003</v>
      </c>
      <c r="Q403" s="97">
        <v>3267.3677141449998</v>
      </c>
      <c r="R403" s="97">
        <v>3217.9294944350004</v>
      </c>
      <c r="S403" s="97">
        <v>3422.6363954600001</v>
      </c>
      <c r="T403" s="97">
        <v>3454.2301177850004</v>
      </c>
      <c r="U403" s="97">
        <v>3474.445562375</v>
      </c>
      <c r="V403" s="97">
        <v>3451.2919583299999</v>
      </c>
      <c r="W403" s="97">
        <v>3414.6727354699997</v>
      </c>
      <c r="X403" s="97">
        <v>3342.0241904900004</v>
      </c>
      <c r="Y403" s="97">
        <v>2963.6028657800002</v>
      </c>
      <c r="Z403" s="98"/>
    </row>
    <row r="404" spans="1:26" s="66" customFormat="1" ht="15.75" hidden="1" outlineLevel="1" x14ac:dyDescent="0.25">
      <c r="A404" s="74">
        <v>27</v>
      </c>
      <c r="B404" s="97">
        <v>2627.9606889649999</v>
      </c>
      <c r="C404" s="97">
        <v>2568.0290426299998</v>
      </c>
      <c r="D404" s="97">
        <v>2537.03656529</v>
      </c>
      <c r="E404" s="97">
        <v>2507.9839538450001</v>
      </c>
      <c r="F404" s="97">
        <v>2500.9278334549999</v>
      </c>
      <c r="G404" s="97">
        <v>2567.9836656500001</v>
      </c>
      <c r="H404" s="97">
        <v>2572.8163140200004</v>
      </c>
      <c r="I404" s="97">
        <v>2590.3204840550002</v>
      </c>
      <c r="J404" s="97">
        <v>2686.4289276950003</v>
      </c>
      <c r="K404" s="97">
        <v>2892.5538593450001</v>
      </c>
      <c r="L404" s="97">
        <v>2902.8884665400001</v>
      </c>
      <c r="M404" s="97">
        <v>2917.0801170350001</v>
      </c>
      <c r="N404" s="97">
        <v>2912.9394676100001</v>
      </c>
      <c r="O404" s="97">
        <v>2920.4153250649997</v>
      </c>
      <c r="P404" s="97">
        <v>2925.6109892750001</v>
      </c>
      <c r="Q404" s="97">
        <v>3011.7705300500002</v>
      </c>
      <c r="R404" s="97">
        <v>3195.6834299900001</v>
      </c>
      <c r="S404" s="97">
        <v>3328.4224407350002</v>
      </c>
      <c r="T404" s="97">
        <v>3343.7825484650002</v>
      </c>
      <c r="U404" s="97">
        <v>3332.5517459150001</v>
      </c>
      <c r="V404" s="97">
        <v>3325.5523467499997</v>
      </c>
      <c r="W404" s="97">
        <v>3307.5036529549998</v>
      </c>
      <c r="X404" s="97">
        <v>2986.1892575749998</v>
      </c>
      <c r="Y404" s="97">
        <v>2724.3187059950001</v>
      </c>
      <c r="Z404" s="98"/>
    </row>
    <row r="405" spans="1:26" s="66" customFormat="1" ht="15.75" hidden="1" outlineLevel="1" x14ac:dyDescent="0.25">
      <c r="A405" s="74">
        <v>28</v>
      </c>
      <c r="B405" s="97">
        <v>2621.66463299</v>
      </c>
      <c r="C405" s="97">
        <v>2561.5174459999998</v>
      </c>
      <c r="D405" s="97">
        <v>2506.4411365249998</v>
      </c>
      <c r="E405" s="97">
        <v>2479.5666201200002</v>
      </c>
      <c r="F405" s="97">
        <v>2521.8012442549998</v>
      </c>
      <c r="G405" s="97">
        <v>2571.29618519</v>
      </c>
      <c r="H405" s="97">
        <v>2644.2623690300002</v>
      </c>
      <c r="I405" s="97">
        <v>2962.0827369500003</v>
      </c>
      <c r="J405" s="97">
        <v>3170.5899600500002</v>
      </c>
      <c r="K405" s="97">
        <v>3223.420109015</v>
      </c>
      <c r="L405" s="97">
        <v>3230.0451480950001</v>
      </c>
      <c r="M405" s="97">
        <v>3222.1835863100005</v>
      </c>
      <c r="N405" s="97">
        <v>3213.6073370899999</v>
      </c>
      <c r="O405" s="97">
        <v>3202.6714849099999</v>
      </c>
      <c r="P405" s="97">
        <v>3195.5699875400005</v>
      </c>
      <c r="Q405" s="97">
        <v>3192.200746775</v>
      </c>
      <c r="R405" s="97">
        <v>3236.2617943549999</v>
      </c>
      <c r="S405" s="97">
        <v>3327.8779169750001</v>
      </c>
      <c r="T405" s="97">
        <v>3344.1795970399999</v>
      </c>
      <c r="U405" s="97">
        <v>3330.3282738950002</v>
      </c>
      <c r="V405" s="97">
        <v>3326.3350996550002</v>
      </c>
      <c r="W405" s="97">
        <v>3313.6749222349999</v>
      </c>
      <c r="X405" s="97">
        <v>2938.3278879200002</v>
      </c>
      <c r="Y405" s="97">
        <v>2705.872963625</v>
      </c>
      <c r="Z405" s="98"/>
    </row>
    <row r="406" spans="1:26" s="66" customFormat="1" ht="15.75" hidden="1" outlineLevel="1" x14ac:dyDescent="0.25">
      <c r="A406" s="74">
        <v>29</v>
      </c>
      <c r="B406" s="97">
        <v>2576.46916091</v>
      </c>
      <c r="C406" s="97">
        <v>2510.8653920750003</v>
      </c>
      <c r="D406" s="97">
        <v>2373.79287974</v>
      </c>
      <c r="E406" s="97">
        <v>2342.5962059900003</v>
      </c>
      <c r="F406" s="97">
        <v>2365.9880391800002</v>
      </c>
      <c r="G406" s="97">
        <v>2564.14931084</v>
      </c>
      <c r="H406" s="97">
        <v>2599.9971250399999</v>
      </c>
      <c r="I406" s="97">
        <v>2768.6633597</v>
      </c>
      <c r="J406" s="97">
        <v>3090.7378194949997</v>
      </c>
      <c r="K406" s="97">
        <v>3308.3658155749999</v>
      </c>
      <c r="L406" s="97">
        <v>3321.21884516</v>
      </c>
      <c r="M406" s="97">
        <v>3320.01635519</v>
      </c>
      <c r="N406" s="97">
        <v>3316.9987860199999</v>
      </c>
      <c r="O406" s="97">
        <v>3316.7492126300003</v>
      </c>
      <c r="P406" s="97">
        <v>3316.1479676449999</v>
      </c>
      <c r="Q406" s="97">
        <v>3305.1100172599999</v>
      </c>
      <c r="R406" s="97">
        <v>3315.5126899249999</v>
      </c>
      <c r="S406" s="97">
        <v>3342.4552718</v>
      </c>
      <c r="T406" s="97">
        <v>3360.6060637999999</v>
      </c>
      <c r="U406" s="97">
        <v>3361.8085537699999</v>
      </c>
      <c r="V406" s="97">
        <v>3362.704749125</v>
      </c>
      <c r="W406" s="97">
        <v>3334.0491862549998</v>
      </c>
      <c r="X406" s="97">
        <v>3295.274556845</v>
      </c>
      <c r="Y406" s="97">
        <v>2715.5269161200004</v>
      </c>
      <c r="Z406" s="98"/>
    </row>
    <row r="407" spans="1:26" s="66" customFormat="1" ht="15" customHeight="1" collapsed="1" x14ac:dyDescent="0.25">
      <c r="A407" s="74">
        <v>30</v>
      </c>
      <c r="B407" s="97">
        <v>2574.1776234200001</v>
      </c>
      <c r="C407" s="97">
        <v>2445.2275905050001</v>
      </c>
      <c r="D407" s="97">
        <v>2199.4204898449998</v>
      </c>
      <c r="E407" s="97">
        <v>2219.295607085</v>
      </c>
      <c r="F407" s="97">
        <v>2288.8925501600002</v>
      </c>
      <c r="G407" s="97">
        <v>2555.7091925600002</v>
      </c>
      <c r="H407" s="97">
        <v>2607.0305569400002</v>
      </c>
      <c r="I407" s="97">
        <v>2812.8945709549998</v>
      </c>
      <c r="J407" s="97">
        <v>3075.9108912800002</v>
      </c>
      <c r="K407" s="97">
        <v>3325.64310071</v>
      </c>
      <c r="L407" s="97">
        <v>3333.822301355</v>
      </c>
      <c r="M407" s="97">
        <v>3331.8824354600001</v>
      </c>
      <c r="N407" s="97">
        <v>3315.1837068200002</v>
      </c>
      <c r="O407" s="97">
        <v>3310.702730045</v>
      </c>
      <c r="P407" s="97">
        <v>3273.8906550199999</v>
      </c>
      <c r="Q407" s="97">
        <v>3091.3504087249999</v>
      </c>
      <c r="R407" s="97">
        <v>3312.3703340600005</v>
      </c>
      <c r="S407" s="97">
        <v>3342.63677972</v>
      </c>
      <c r="T407" s="97">
        <v>3354.59361395</v>
      </c>
      <c r="U407" s="97">
        <v>3372.8578484</v>
      </c>
      <c r="V407" s="97">
        <v>3357.2254787900001</v>
      </c>
      <c r="W407" s="97">
        <v>3342.77291066</v>
      </c>
      <c r="X407" s="97">
        <v>3298.314814505</v>
      </c>
      <c r="Y407" s="97">
        <v>2734.1087894300003</v>
      </c>
      <c r="Z407" s="98"/>
    </row>
    <row r="408" spans="1:26" s="66" customFormat="1" ht="15" customHeight="1" x14ac:dyDescent="0.25">
      <c r="A408" s="74">
        <v>31</v>
      </c>
      <c r="B408" s="97">
        <v>2759.8375370899998</v>
      </c>
      <c r="C408" s="97">
        <v>2625.3742011049999</v>
      </c>
      <c r="D408" s="97">
        <v>2394.1331110250003</v>
      </c>
      <c r="E408" s="97">
        <v>2258.4899735600002</v>
      </c>
      <c r="F408" s="97">
        <v>2322.4601711149999</v>
      </c>
      <c r="G408" s="97">
        <v>2501.3362262749997</v>
      </c>
      <c r="H408" s="97">
        <v>2573.06588741</v>
      </c>
      <c r="I408" s="97">
        <v>2660.3825411749999</v>
      </c>
      <c r="J408" s="97">
        <v>2741.0741558600002</v>
      </c>
      <c r="K408" s="97">
        <v>3320.7650753600001</v>
      </c>
      <c r="L408" s="97">
        <v>3306.459982415</v>
      </c>
      <c r="M408" s="97">
        <v>3310.8161724950005</v>
      </c>
      <c r="N408" s="97">
        <v>3308.7401756600002</v>
      </c>
      <c r="O408" s="97">
        <v>3294.4804596949998</v>
      </c>
      <c r="P408" s="97">
        <v>3307.8666687949999</v>
      </c>
      <c r="Q408" s="97">
        <v>3307.1292928700004</v>
      </c>
      <c r="R408" s="97">
        <v>3313.4026603550001</v>
      </c>
      <c r="S408" s="97">
        <v>3345.075792395</v>
      </c>
      <c r="T408" s="97">
        <v>3378.0421683650002</v>
      </c>
      <c r="U408" s="97">
        <v>3348.9782126750001</v>
      </c>
      <c r="V408" s="97">
        <v>3347.7190014799999</v>
      </c>
      <c r="W408" s="97">
        <v>3347.8551324200002</v>
      </c>
      <c r="X408" s="97">
        <v>3348.1841155250004</v>
      </c>
      <c r="Y408" s="97">
        <v>2899.23561965</v>
      </c>
      <c r="Z408" s="98"/>
    </row>
    <row r="409" spans="1:26" s="66" customFormat="1" ht="15.75" x14ac:dyDescent="0.25">
      <c r="A409" s="55"/>
      <c r="Z409" s="98"/>
    </row>
    <row r="410" spans="1:26" s="66" customFormat="1" ht="15.75" x14ac:dyDescent="0.25">
      <c r="A410" s="142" t="s">
        <v>32</v>
      </c>
      <c r="B410" s="142" t="s">
        <v>123</v>
      </c>
      <c r="C410" s="142"/>
      <c r="D410" s="142"/>
      <c r="E410" s="142"/>
      <c r="F410" s="142"/>
      <c r="G410" s="142"/>
      <c r="H410" s="142"/>
      <c r="I410" s="142"/>
      <c r="J410" s="142"/>
      <c r="K410" s="142"/>
      <c r="L410" s="142"/>
      <c r="M410" s="142"/>
      <c r="N410" s="142"/>
      <c r="O410" s="142"/>
      <c r="P410" s="142"/>
      <c r="Q410" s="142"/>
      <c r="R410" s="142"/>
      <c r="S410" s="142"/>
      <c r="T410" s="142"/>
      <c r="U410" s="142"/>
      <c r="V410" s="142"/>
      <c r="W410" s="142"/>
      <c r="X410" s="142"/>
      <c r="Y410" s="142"/>
      <c r="Z410" s="98"/>
    </row>
    <row r="411" spans="1:26" s="103" customFormat="1" x14ac:dyDescent="0.25">
      <c r="A411" s="142"/>
      <c r="B411" s="102" t="s">
        <v>33</v>
      </c>
      <c r="C411" s="102" t="s">
        <v>34</v>
      </c>
      <c r="D411" s="102" t="s">
        <v>35</v>
      </c>
      <c r="E411" s="102" t="s">
        <v>36</v>
      </c>
      <c r="F411" s="102" t="s">
        <v>37</v>
      </c>
      <c r="G411" s="102" t="s">
        <v>38</v>
      </c>
      <c r="H411" s="102" t="s">
        <v>39</v>
      </c>
      <c r="I411" s="102" t="s">
        <v>40</v>
      </c>
      <c r="J411" s="102" t="s">
        <v>41</v>
      </c>
      <c r="K411" s="102" t="s">
        <v>42</v>
      </c>
      <c r="L411" s="102" t="s">
        <v>43</v>
      </c>
      <c r="M411" s="102" t="s">
        <v>44</v>
      </c>
      <c r="N411" s="102" t="s">
        <v>45</v>
      </c>
      <c r="O411" s="102" t="s">
        <v>46</v>
      </c>
      <c r="P411" s="102" t="s">
        <v>47</v>
      </c>
      <c r="Q411" s="102" t="s">
        <v>48</v>
      </c>
      <c r="R411" s="102" t="s">
        <v>49</v>
      </c>
      <c r="S411" s="102" t="s">
        <v>50</v>
      </c>
      <c r="T411" s="102" t="s">
        <v>51</v>
      </c>
      <c r="U411" s="102" t="s">
        <v>52</v>
      </c>
      <c r="V411" s="102" t="s">
        <v>53</v>
      </c>
      <c r="W411" s="102" t="s">
        <v>54</v>
      </c>
      <c r="X411" s="102" t="s">
        <v>55</v>
      </c>
      <c r="Y411" s="102" t="s">
        <v>56</v>
      </c>
      <c r="Z411" s="98"/>
    </row>
    <row r="412" spans="1:26" s="66" customFormat="1" ht="15.75" x14ac:dyDescent="0.25">
      <c r="A412" s="74">
        <v>1</v>
      </c>
      <c r="B412" s="97">
        <v>2889.7290015449998</v>
      </c>
      <c r="C412" s="97">
        <v>2825.2710014549998</v>
      </c>
      <c r="D412" s="97">
        <v>2791.555905315</v>
      </c>
      <c r="E412" s="97">
        <v>2782.956967605</v>
      </c>
      <c r="F412" s="97">
        <v>2816.967014115</v>
      </c>
      <c r="G412" s="97">
        <v>2868.0614935949998</v>
      </c>
      <c r="H412" s="97">
        <v>3025.55364693</v>
      </c>
      <c r="I412" s="97">
        <v>3262.3307285699998</v>
      </c>
      <c r="J412" s="97">
        <v>3519.7203033750002</v>
      </c>
      <c r="K412" s="97">
        <v>3688.3184725649999</v>
      </c>
      <c r="L412" s="97">
        <v>3696.509017455</v>
      </c>
      <c r="M412" s="97">
        <v>3690.2810269499996</v>
      </c>
      <c r="N412" s="97">
        <v>3565.5737416649999</v>
      </c>
      <c r="O412" s="97">
        <v>3555.2731672049999</v>
      </c>
      <c r="P412" s="97">
        <v>3557.6894913900001</v>
      </c>
      <c r="Q412" s="97">
        <v>3557.3718525300001</v>
      </c>
      <c r="R412" s="97">
        <v>3578.6082791700001</v>
      </c>
      <c r="S412" s="97">
        <v>3614.2292084700002</v>
      </c>
      <c r="T412" s="97">
        <v>3708.9763427099997</v>
      </c>
      <c r="U412" s="97">
        <v>3702.3966806099997</v>
      </c>
      <c r="V412" s="97">
        <v>3698.9593743750002</v>
      </c>
      <c r="W412" s="97">
        <v>3712.7993532750002</v>
      </c>
      <c r="X412" s="97">
        <v>3612.0284249399997</v>
      </c>
      <c r="Y412" s="97">
        <v>3158.247280695</v>
      </c>
      <c r="Z412" s="98"/>
    </row>
    <row r="413" spans="1:26" s="66" customFormat="1" ht="15.75" hidden="1" outlineLevel="1" x14ac:dyDescent="0.25">
      <c r="A413" s="74">
        <v>2</v>
      </c>
      <c r="B413" s="97">
        <v>2896.467483075</v>
      </c>
      <c r="C413" s="97">
        <v>2821.8677279549997</v>
      </c>
      <c r="D413" s="97">
        <v>2774.4828165899999</v>
      </c>
      <c r="E413" s="97">
        <v>2722.0043392199996</v>
      </c>
      <c r="F413" s="97">
        <v>2811.4423667999999</v>
      </c>
      <c r="G413" s="97">
        <v>2863.7506804949999</v>
      </c>
      <c r="H413" s="97">
        <v>3008.3784599999999</v>
      </c>
      <c r="I413" s="97">
        <v>3292.1320601850002</v>
      </c>
      <c r="J413" s="97">
        <v>3564.1443667949998</v>
      </c>
      <c r="K413" s="97">
        <v>3604.1782074000002</v>
      </c>
      <c r="L413" s="97">
        <v>3617.4282855599999</v>
      </c>
      <c r="M413" s="97">
        <v>3614.95524015</v>
      </c>
      <c r="N413" s="97">
        <v>3612.0511134300004</v>
      </c>
      <c r="O413" s="97">
        <v>3614.4447491249998</v>
      </c>
      <c r="P413" s="97">
        <v>3612.1532116349999</v>
      </c>
      <c r="Q413" s="97">
        <v>3594.9666804600001</v>
      </c>
      <c r="R413" s="97">
        <v>3598.6989370649999</v>
      </c>
      <c r="S413" s="97">
        <v>3665.2215897449996</v>
      </c>
      <c r="T413" s="97">
        <v>3667.8307660949999</v>
      </c>
      <c r="U413" s="97">
        <v>3649.0333521299999</v>
      </c>
      <c r="V413" s="97">
        <v>3639.3793996349996</v>
      </c>
      <c r="W413" s="97">
        <v>3657.36002796</v>
      </c>
      <c r="X413" s="97">
        <v>3642.7259519099998</v>
      </c>
      <c r="Y413" s="97">
        <v>3240.5270896800002</v>
      </c>
      <c r="Z413" s="98"/>
    </row>
    <row r="414" spans="1:26" s="66" customFormat="1" ht="15.75" hidden="1" outlineLevel="1" x14ac:dyDescent="0.25">
      <c r="A414" s="74">
        <v>3</v>
      </c>
      <c r="B414" s="97">
        <v>2907.5621546849998</v>
      </c>
      <c r="C414" s="97">
        <v>2829.63853578</v>
      </c>
      <c r="D414" s="97">
        <v>2809.888205235</v>
      </c>
      <c r="E414" s="97">
        <v>2791.0794470249998</v>
      </c>
      <c r="F414" s="97">
        <v>2825.3730996599998</v>
      </c>
      <c r="G414" s="97">
        <v>2854.73200572</v>
      </c>
      <c r="H414" s="97">
        <v>3023.3301749100001</v>
      </c>
      <c r="I414" s="97">
        <v>3364.1680159349999</v>
      </c>
      <c r="J414" s="97">
        <v>3585.6870880500001</v>
      </c>
      <c r="K414" s="97">
        <v>3623.0096540999994</v>
      </c>
      <c r="L414" s="97">
        <v>3635.0118653100003</v>
      </c>
      <c r="M414" s="97">
        <v>3632.1531155699995</v>
      </c>
      <c r="N414" s="97">
        <v>3622.1134587449997</v>
      </c>
      <c r="O414" s="97">
        <v>3619.413528435</v>
      </c>
      <c r="P414" s="97">
        <v>3599.7766403400001</v>
      </c>
      <c r="Q414" s="97">
        <v>3594.60366462</v>
      </c>
      <c r="R414" s="97">
        <v>3606.5831873400002</v>
      </c>
      <c r="S414" s="97">
        <v>3667.762700625</v>
      </c>
      <c r="T414" s="97">
        <v>3714.5577112499996</v>
      </c>
      <c r="U414" s="97">
        <v>3675.8284588199999</v>
      </c>
      <c r="V414" s="97">
        <v>3657.7116995550005</v>
      </c>
      <c r="W414" s="97">
        <v>3715.6013817900002</v>
      </c>
      <c r="X414" s="97">
        <v>3624.6432253799999</v>
      </c>
      <c r="Y414" s="97">
        <v>3184.7474370149998</v>
      </c>
      <c r="Z414" s="98"/>
    </row>
    <row r="415" spans="1:26" s="66" customFormat="1" ht="15.75" hidden="1" outlineLevel="1" x14ac:dyDescent="0.25">
      <c r="A415" s="74">
        <v>4</v>
      </c>
      <c r="B415" s="97">
        <v>2899.0993479149997</v>
      </c>
      <c r="C415" s="97">
        <v>2823.62608593</v>
      </c>
      <c r="D415" s="97">
        <v>2796.5587173599997</v>
      </c>
      <c r="E415" s="97">
        <v>2779.51966137</v>
      </c>
      <c r="F415" s="97">
        <v>2822.8319887799998</v>
      </c>
      <c r="G415" s="97">
        <v>2855.5034143799999</v>
      </c>
      <c r="H415" s="97">
        <v>3012.3035687699999</v>
      </c>
      <c r="I415" s="97">
        <v>3307.1178078299999</v>
      </c>
      <c r="J415" s="97">
        <v>3560.9452897049996</v>
      </c>
      <c r="K415" s="97">
        <v>3601.4896213349998</v>
      </c>
      <c r="L415" s="97">
        <v>3609.9070511249997</v>
      </c>
      <c r="M415" s="97">
        <v>3603.20260233</v>
      </c>
      <c r="N415" s="97">
        <v>3588.4323953399999</v>
      </c>
      <c r="O415" s="97">
        <v>3586.6513488749997</v>
      </c>
      <c r="P415" s="97">
        <v>3589.1243942849997</v>
      </c>
      <c r="Q415" s="97">
        <v>3582.3065030400003</v>
      </c>
      <c r="R415" s="97">
        <v>3604.7794523849998</v>
      </c>
      <c r="S415" s="97">
        <v>3629.078825175</v>
      </c>
      <c r="T415" s="97">
        <v>3645.5620131599999</v>
      </c>
      <c r="U415" s="97">
        <v>3637.5302876999999</v>
      </c>
      <c r="V415" s="97">
        <v>3612.4821947399996</v>
      </c>
      <c r="W415" s="97">
        <v>3643.52004906</v>
      </c>
      <c r="X415" s="97">
        <v>3563.63387577</v>
      </c>
      <c r="Y415" s="97">
        <v>3096.1035065850001</v>
      </c>
      <c r="Z415" s="98"/>
    </row>
    <row r="416" spans="1:26" s="66" customFormat="1" ht="15.75" hidden="1" outlineLevel="1" x14ac:dyDescent="0.25">
      <c r="A416" s="74">
        <v>5</v>
      </c>
      <c r="B416" s="97">
        <v>2944.91875347</v>
      </c>
      <c r="C416" s="97">
        <v>2881.0506541199998</v>
      </c>
      <c r="D416" s="97">
        <v>2823.4218895200001</v>
      </c>
      <c r="E416" s="97">
        <v>2785.3732917899997</v>
      </c>
      <c r="F416" s="97">
        <v>2820.9601883549999</v>
      </c>
      <c r="G416" s="97">
        <v>2835.480821955</v>
      </c>
      <c r="H416" s="97">
        <v>2885.8265812649997</v>
      </c>
      <c r="I416" s="97">
        <v>3022.8423723750002</v>
      </c>
      <c r="J416" s="97">
        <v>3357.2707149749999</v>
      </c>
      <c r="K416" s="97">
        <v>3611.1435738299997</v>
      </c>
      <c r="L416" s="97">
        <v>3690.2129614799996</v>
      </c>
      <c r="M416" s="97">
        <v>3690.4398463799998</v>
      </c>
      <c r="N416" s="97">
        <v>3685.4710670699997</v>
      </c>
      <c r="O416" s="97">
        <v>3676.9175063399998</v>
      </c>
      <c r="P416" s="97">
        <v>3671.5063014749999</v>
      </c>
      <c r="Q416" s="97">
        <v>3602.7034555500004</v>
      </c>
      <c r="R416" s="97">
        <v>3635.3862253950001</v>
      </c>
      <c r="S416" s="97">
        <v>3691.8465327600002</v>
      </c>
      <c r="T416" s="97">
        <v>3791.8120196999998</v>
      </c>
      <c r="U416" s="97">
        <v>3781.7610186299999</v>
      </c>
      <c r="V416" s="97">
        <v>3773.7292931699999</v>
      </c>
      <c r="W416" s="97">
        <v>3673.2419709599999</v>
      </c>
      <c r="X416" s="97">
        <v>3655.8512433750002</v>
      </c>
      <c r="Y416" s="97">
        <v>3106.5515562299997</v>
      </c>
      <c r="Z416" s="98"/>
    </row>
    <row r="417" spans="1:26" s="66" customFormat="1" ht="15.75" hidden="1" outlineLevel="1" x14ac:dyDescent="0.25">
      <c r="A417" s="74">
        <v>6</v>
      </c>
      <c r="B417" s="97">
        <v>2931.8501832299999</v>
      </c>
      <c r="C417" s="97">
        <v>2826.7797860399996</v>
      </c>
      <c r="D417" s="97">
        <v>2708.9471132250001</v>
      </c>
      <c r="E417" s="97">
        <v>2585.5330718699997</v>
      </c>
      <c r="F417" s="97">
        <v>2643.5588850449999</v>
      </c>
      <c r="G417" s="97">
        <v>2779.1453012849997</v>
      </c>
      <c r="H417" s="97">
        <v>2822.0946128549999</v>
      </c>
      <c r="I417" s="97">
        <v>2825.0894935349997</v>
      </c>
      <c r="J417" s="97">
        <v>2967.1648179149997</v>
      </c>
      <c r="K417" s="97">
        <v>3211.4291012550002</v>
      </c>
      <c r="L417" s="97">
        <v>3472.06313013</v>
      </c>
      <c r="M417" s="97">
        <v>3500.3670214049998</v>
      </c>
      <c r="N417" s="97">
        <v>3481.6376729100002</v>
      </c>
      <c r="O417" s="97">
        <v>3469.2611016149999</v>
      </c>
      <c r="P417" s="97">
        <v>3419.890947375</v>
      </c>
      <c r="Q417" s="97">
        <v>3444.5193032699999</v>
      </c>
      <c r="R417" s="97">
        <v>3585.539612865</v>
      </c>
      <c r="S417" s="97">
        <v>3621.14919792</v>
      </c>
      <c r="T417" s="97">
        <v>3646.1859466350002</v>
      </c>
      <c r="U417" s="97">
        <v>3642.6465421949997</v>
      </c>
      <c r="V417" s="97">
        <v>3616.9972042499999</v>
      </c>
      <c r="W417" s="97">
        <v>3595.8288430799998</v>
      </c>
      <c r="X417" s="97">
        <v>3337.06661463</v>
      </c>
      <c r="Y417" s="97">
        <v>2990.4885856350002</v>
      </c>
      <c r="Z417" s="98"/>
    </row>
    <row r="418" spans="1:26" s="66" customFormat="1" ht="15.75" hidden="1" outlineLevel="1" x14ac:dyDescent="0.25">
      <c r="A418" s="74">
        <v>7</v>
      </c>
      <c r="B418" s="97">
        <v>2843.0360891250002</v>
      </c>
      <c r="C418" s="97">
        <v>2800.6426455599999</v>
      </c>
      <c r="D418" s="97">
        <v>2661.0630550800001</v>
      </c>
      <c r="E418" s="97">
        <v>2585.5444161149999</v>
      </c>
      <c r="F418" s="97">
        <v>2670.7396960649999</v>
      </c>
      <c r="G418" s="97">
        <v>2840.7785843699999</v>
      </c>
      <c r="H418" s="97">
        <v>2996.9774937749999</v>
      </c>
      <c r="I418" s="97">
        <v>3286.9590844650002</v>
      </c>
      <c r="J418" s="97">
        <v>3559.7995209599994</v>
      </c>
      <c r="K418" s="97">
        <v>3645.1309318499998</v>
      </c>
      <c r="L418" s="97">
        <v>3666.6963415949995</v>
      </c>
      <c r="M418" s="97">
        <v>3661.1943827700002</v>
      </c>
      <c r="N418" s="97">
        <v>3646.6170279449998</v>
      </c>
      <c r="O418" s="97">
        <v>3643.3498853850001</v>
      </c>
      <c r="P418" s="97">
        <v>3636.157634055</v>
      </c>
      <c r="Q418" s="97">
        <v>3605.6869919849996</v>
      </c>
      <c r="R418" s="97">
        <v>3648.01237008</v>
      </c>
      <c r="S418" s="97">
        <v>3671.4042032699999</v>
      </c>
      <c r="T418" s="97">
        <v>3704.7222508349996</v>
      </c>
      <c r="U418" s="97">
        <v>3696.9514430099998</v>
      </c>
      <c r="V418" s="97">
        <v>3675.7377048599997</v>
      </c>
      <c r="W418" s="97">
        <v>3647.4451578299995</v>
      </c>
      <c r="X418" s="97">
        <v>3448.9549030649996</v>
      </c>
      <c r="Y418" s="97">
        <v>3072.8931813149998</v>
      </c>
      <c r="Z418" s="98"/>
    </row>
    <row r="419" spans="1:26" s="66" customFormat="1" ht="15.75" hidden="1" outlineLevel="1" x14ac:dyDescent="0.25">
      <c r="A419" s="74">
        <v>8</v>
      </c>
      <c r="B419" s="97">
        <v>2881.8901282500001</v>
      </c>
      <c r="C419" s="97">
        <v>2823.0248409450001</v>
      </c>
      <c r="D419" s="97">
        <v>2796.1843572749999</v>
      </c>
      <c r="E419" s="97">
        <v>2777.8293688650001</v>
      </c>
      <c r="F419" s="97">
        <v>2820.7106149649999</v>
      </c>
      <c r="G419" s="97">
        <v>2900.7782961749999</v>
      </c>
      <c r="H419" s="97">
        <v>3035.3777630999998</v>
      </c>
      <c r="I419" s="97">
        <v>3380.9801870249999</v>
      </c>
      <c r="J419" s="97">
        <v>3572.16474801</v>
      </c>
      <c r="K419" s="97">
        <v>3621.3080173499998</v>
      </c>
      <c r="L419" s="97">
        <v>3640.4117259300001</v>
      </c>
      <c r="M419" s="97">
        <v>3635.0685865349997</v>
      </c>
      <c r="N419" s="97">
        <v>3612.86789907</v>
      </c>
      <c r="O419" s="97">
        <v>3611.3364259949999</v>
      </c>
      <c r="P419" s="97">
        <v>3604.3256825849999</v>
      </c>
      <c r="Q419" s="97">
        <v>3593.1062242799999</v>
      </c>
      <c r="R419" s="97">
        <v>3642.1133626800001</v>
      </c>
      <c r="S419" s="97">
        <v>3671.7218421300004</v>
      </c>
      <c r="T419" s="97">
        <v>3695.0569540949996</v>
      </c>
      <c r="U419" s="97">
        <v>3680.0598622050002</v>
      </c>
      <c r="V419" s="97">
        <v>3674.0020353750001</v>
      </c>
      <c r="W419" s="97">
        <v>3645.006145155</v>
      </c>
      <c r="X419" s="97">
        <v>3429.1251628049999</v>
      </c>
      <c r="Y419" s="97">
        <v>3205.893109695</v>
      </c>
      <c r="Z419" s="98"/>
    </row>
    <row r="420" spans="1:26" s="66" customFormat="1" ht="15.75" hidden="1" outlineLevel="1" x14ac:dyDescent="0.25">
      <c r="A420" s="74">
        <v>9</v>
      </c>
      <c r="B420" s="97">
        <v>2873.7222718499997</v>
      </c>
      <c r="C420" s="97">
        <v>2822.1173013449998</v>
      </c>
      <c r="D420" s="97">
        <v>2748.1868566799999</v>
      </c>
      <c r="E420" s="97">
        <v>2688.13042365</v>
      </c>
      <c r="F420" s="97">
        <v>2814.8910172799997</v>
      </c>
      <c r="G420" s="97">
        <v>2835.3560352599998</v>
      </c>
      <c r="H420" s="97">
        <v>2936.1156193500001</v>
      </c>
      <c r="I420" s="97">
        <v>3208.797236415</v>
      </c>
      <c r="J420" s="97">
        <v>3464.3036665500003</v>
      </c>
      <c r="K420" s="97">
        <v>3555.205101735</v>
      </c>
      <c r="L420" s="97">
        <v>3564.8136772500002</v>
      </c>
      <c r="M420" s="97">
        <v>3562.5788609849997</v>
      </c>
      <c r="N420" s="97">
        <v>3546.2318039399997</v>
      </c>
      <c r="O420" s="97">
        <v>3541.3197458549998</v>
      </c>
      <c r="P420" s="97">
        <v>3540.3101080500001</v>
      </c>
      <c r="Q420" s="97">
        <v>3543.6793488149997</v>
      </c>
      <c r="R420" s="97">
        <v>3594.6150088650002</v>
      </c>
      <c r="S420" s="97">
        <v>3643.5994587750001</v>
      </c>
      <c r="T420" s="97">
        <v>3661.5800870999997</v>
      </c>
      <c r="U420" s="97">
        <v>3647.9896815900001</v>
      </c>
      <c r="V420" s="97">
        <v>3683.9169055049997</v>
      </c>
      <c r="W420" s="97">
        <v>3645.3124397700003</v>
      </c>
      <c r="X420" s="97">
        <v>3609.612100755</v>
      </c>
      <c r="Y420" s="97">
        <v>2981.6400745350002</v>
      </c>
      <c r="Z420" s="98"/>
    </row>
    <row r="421" spans="1:26" s="66" customFormat="1" ht="15.75" hidden="1" outlineLevel="1" x14ac:dyDescent="0.25">
      <c r="A421" s="74">
        <v>10</v>
      </c>
      <c r="B421" s="97">
        <v>2841.5386487850001</v>
      </c>
      <c r="C421" s="97">
        <v>2819.6896329149999</v>
      </c>
      <c r="D421" s="97">
        <v>2768.58380919</v>
      </c>
      <c r="E421" s="97">
        <v>2758.9638894300001</v>
      </c>
      <c r="F421" s="97">
        <v>2794.9591788150001</v>
      </c>
      <c r="G421" s="97">
        <v>2827.3129655550001</v>
      </c>
      <c r="H421" s="97">
        <v>2906.8588114949998</v>
      </c>
      <c r="I421" s="97">
        <v>3177.9408900150002</v>
      </c>
      <c r="J421" s="97">
        <v>3515.4094902750003</v>
      </c>
      <c r="K421" s="97">
        <v>3589.0222960799997</v>
      </c>
      <c r="L421" s="97">
        <v>3600.0489022199999</v>
      </c>
      <c r="M421" s="97">
        <v>3596.6456287199999</v>
      </c>
      <c r="N421" s="97">
        <v>3580.8544396799998</v>
      </c>
      <c r="O421" s="97">
        <v>3585.5736455999995</v>
      </c>
      <c r="P421" s="97">
        <v>3579.62926122</v>
      </c>
      <c r="Q421" s="97">
        <v>3582.7262401050002</v>
      </c>
      <c r="R421" s="97">
        <v>3618.6761525100001</v>
      </c>
      <c r="S421" s="97">
        <v>3649.748039565</v>
      </c>
      <c r="T421" s="97">
        <v>3690.2469942149996</v>
      </c>
      <c r="U421" s="97">
        <v>3663.2930680949999</v>
      </c>
      <c r="V421" s="97">
        <v>3644.4049001700005</v>
      </c>
      <c r="W421" s="97">
        <v>3617.6551704599997</v>
      </c>
      <c r="X421" s="97">
        <v>3548.6367838799997</v>
      </c>
      <c r="Y421" s="97">
        <v>3037.6352678550002</v>
      </c>
      <c r="Z421" s="98"/>
    </row>
    <row r="422" spans="1:26" s="66" customFormat="1" ht="15.75" hidden="1" outlineLevel="1" x14ac:dyDescent="0.25">
      <c r="A422" s="74">
        <v>11</v>
      </c>
      <c r="B422" s="97">
        <v>2870.6593257</v>
      </c>
      <c r="C422" s="97">
        <v>2819.5761904649999</v>
      </c>
      <c r="D422" s="97">
        <v>2749.8544606949999</v>
      </c>
      <c r="E422" s="97">
        <v>2719.7354902199995</v>
      </c>
      <c r="F422" s="97">
        <v>2802.2989053299998</v>
      </c>
      <c r="G422" s="97">
        <v>2830.1603710499999</v>
      </c>
      <c r="H422" s="97">
        <v>2947.43717586</v>
      </c>
      <c r="I422" s="97">
        <v>3228.61563243</v>
      </c>
      <c r="J422" s="97">
        <v>3576.3621186600003</v>
      </c>
      <c r="K422" s="97">
        <v>3608.8406920950001</v>
      </c>
      <c r="L422" s="97">
        <v>3609.6688219799998</v>
      </c>
      <c r="M422" s="97">
        <v>3607.8197100449997</v>
      </c>
      <c r="N422" s="97">
        <v>3594.03645237</v>
      </c>
      <c r="O422" s="97">
        <v>3585.9139729499998</v>
      </c>
      <c r="P422" s="97">
        <v>3579.87883461</v>
      </c>
      <c r="Q422" s="97">
        <v>3586.424463975</v>
      </c>
      <c r="R422" s="97">
        <v>3600.5367047549998</v>
      </c>
      <c r="S422" s="97">
        <v>3625.5280764899999</v>
      </c>
      <c r="T422" s="97">
        <v>3633.3896382749999</v>
      </c>
      <c r="U422" s="97">
        <v>3629.963676285</v>
      </c>
      <c r="V422" s="97">
        <v>3610.0091493299997</v>
      </c>
      <c r="W422" s="97">
        <v>3612.969997275</v>
      </c>
      <c r="X422" s="97">
        <v>3558.2567036400001</v>
      </c>
      <c r="Y422" s="97">
        <v>3093.2220683549999</v>
      </c>
      <c r="Z422" s="98"/>
    </row>
    <row r="423" spans="1:26" s="66" customFormat="1" ht="15.75" hidden="1" outlineLevel="1" x14ac:dyDescent="0.25">
      <c r="A423" s="74">
        <v>12</v>
      </c>
      <c r="B423" s="97">
        <v>2986.155084045</v>
      </c>
      <c r="C423" s="97">
        <v>2891.793654135</v>
      </c>
      <c r="D423" s="97">
        <v>2844.4881524849998</v>
      </c>
      <c r="E423" s="97">
        <v>2823.2971028249999</v>
      </c>
      <c r="F423" s="97">
        <v>2824.7718546749998</v>
      </c>
      <c r="G423" s="97">
        <v>2863.9662211499999</v>
      </c>
      <c r="H423" s="97">
        <v>2907.789039585</v>
      </c>
      <c r="I423" s="97">
        <v>3007.7772150149999</v>
      </c>
      <c r="J423" s="97">
        <v>3211.4744782349999</v>
      </c>
      <c r="K423" s="97">
        <v>3598.9711989449997</v>
      </c>
      <c r="L423" s="97">
        <v>3607.2298093049999</v>
      </c>
      <c r="M423" s="97">
        <v>3601.0358515349999</v>
      </c>
      <c r="N423" s="97">
        <v>3584.087549505</v>
      </c>
      <c r="O423" s="97">
        <v>3499.0624332299999</v>
      </c>
      <c r="P423" s="97">
        <v>3493.4016549749995</v>
      </c>
      <c r="Q423" s="97">
        <v>3494.8877510699999</v>
      </c>
      <c r="R423" s="97">
        <v>3576.6343805400002</v>
      </c>
      <c r="S423" s="97">
        <v>3734.8298770649999</v>
      </c>
      <c r="T423" s="97">
        <v>3745.5275001</v>
      </c>
      <c r="U423" s="97">
        <v>3752.1411949350004</v>
      </c>
      <c r="V423" s="97">
        <v>3740.4225898499999</v>
      </c>
      <c r="W423" s="97">
        <v>3714.2854493699997</v>
      </c>
      <c r="X423" s="97">
        <v>3571.1777986949996</v>
      </c>
      <c r="Y423" s="97">
        <v>3098.04337248</v>
      </c>
      <c r="Z423" s="98"/>
    </row>
    <row r="424" spans="1:26" s="66" customFormat="1" ht="15.75" hidden="1" outlineLevel="1" x14ac:dyDescent="0.25">
      <c r="A424" s="74">
        <v>13</v>
      </c>
      <c r="B424" s="97">
        <v>2925.8831103599996</v>
      </c>
      <c r="C424" s="97">
        <v>2856.218101815</v>
      </c>
      <c r="D424" s="97">
        <v>2822.4689729399997</v>
      </c>
      <c r="E424" s="97">
        <v>2816.4792115800001</v>
      </c>
      <c r="F424" s="97">
        <v>2818.0787501249997</v>
      </c>
      <c r="G424" s="97">
        <v>2820.4837300650001</v>
      </c>
      <c r="H424" s="97">
        <v>2821.9017606900002</v>
      </c>
      <c r="I424" s="97">
        <v>2835.9572802450002</v>
      </c>
      <c r="J424" s="97">
        <v>2934.9698506049999</v>
      </c>
      <c r="K424" s="97">
        <v>3138.0658688399999</v>
      </c>
      <c r="L424" s="97">
        <v>3569.4080964749996</v>
      </c>
      <c r="M424" s="97">
        <v>3573.36723798</v>
      </c>
      <c r="N424" s="97">
        <v>3568.8749169599996</v>
      </c>
      <c r="O424" s="97">
        <v>3562.5788609849997</v>
      </c>
      <c r="P424" s="97">
        <v>3370.1124003149998</v>
      </c>
      <c r="Q424" s="97">
        <v>3571.0530119999999</v>
      </c>
      <c r="R424" s="97">
        <v>3571.7563551899998</v>
      </c>
      <c r="S424" s="97">
        <v>3729.0443121149997</v>
      </c>
      <c r="T424" s="97">
        <v>3740.5246880549998</v>
      </c>
      <c r="U424" s="97">
        <v>3723.8826806399998</v>
      </c>
      <c r="V424" s="97">
        <v>3714.0699087149997</v>
      </c>
      <c r="W424" s="97">
        <v>3697.9724250600002</v>
      </c>
      <c r="X424" s="97">
        <v>3569.3400310050001</v>
      </c>
      <c r="Y424" s="97">
        <v>3092.201086305</v>
      </c>
      <c r="Z424" s="98"/>
    </row>
    <row r="425" spans="1:26" s="66" customFormat="1" ht="15.75" hidden="1" outlineLevel="1" x14ac:dyDescent="0.25">
      <c r="A425" s="74">
        <v>14</v>
      </c>
      <c r="B425" s="97">
        <v>2873.3819444999999</v>
      </c>
      <c r="C425" s="97">
        <v>2822.5710711450001</v>
      </c>
      <c r="D425" s="97">
        <v>2783.274606465</v>
      </c>
      <c r="E425" s="97">
        <v>2766.1221080249998</v>
      </c>
      <c r="F425" s="97">
        <v>2798.6914354199998</v>
      </c>
      <c r="G425" s="97">
        <v>2824.930674105</v>
      </c>
      <c r="H425" s="97">
        <v>2907.789039585</v>
      </c>
      <c r="I425" s="97">
        <v>3162.285831915</v>
      </c>
      <c r="J425" s="97">
        <v>3495.5230287899999</v>
      </c>
      <c r="K425" s="97">
        <v>3557.2584100799995</v>
      </c>
      <c r="L425" s="97">
        <v>3569.7711123150002</v>
      </c>
      <c r="M425" s="97">
        <v>3551.9606476649997</v>
      </c>
      <c r="N425" s="97">
        <v>3532.9136603100001</v>
      </c>
      <c r="O425" s="97">
        <v>3525.3583931399999</v>
      </c>
      <c r="P425" s="97">
        <v>3519.1871238599997</v>
      </c>
      <c r="Q425" s="97">
        <v>3524.1445589249997</v>
      </c>
      <c r="R425" s="97">
        <v>3573.4920246749998</v>
      </c>
      <c r="S425" s="97">
        <v>3622.2382454399994</v>
      </c>
      <c r="T425" s="97">
        <v>3638.0974999499995</v>
      </c>
      <c r="U425" s="97">
        <v>3641.4894292049999</v>
      </c>
      <c r="V425" s="97">
        <v>3611.9830479599996</v>
      </c>
      <c r="W425" s="97">
        <v>3643.9624746149998</v>
      </c>
      <c r="X425" s="97">
        <v>3564.303186225</v>
      </c>
      <c r="Y425" s="97">
        <v>2976.6939837149998</v>
      </c>
      <c r="Z425" s="98"/>
    </row>
    <row r="426" spans="1:26" s="66" customFormat="1" ht="15.75" hidden="1" outlineLevel="1" x14ac:dyDescent="0.25">
      <c r="A426" s="74">
        <v>15</v>
      </c>
      <c r="B426" s="97">
        <v>2870.6593257</v>
      </c>
      <c r="C426" s="97">
        <v>2823.8870035649998</v>
      </c>
      <c r="D426" s="97">
        <v>2796.64947132</v>
      </c>
      <c r="E426" s="97">
        <v>2793.325607535</v>
      </c>
      <c r="F426" s="97">
        <v>2814.4259032350001</v>
      </c>
      <c r="G426" s="97">
        <v>3117.3739659599996</v>
      </c>
      <c r="H426" s="97">
        <v>3193.0287358649998</v>
      </c>
      <c r="I426" s="97">
        <v>3506.5269464399998</v>
      </c>
      <c r="J426" s="97">
        <v>3594.6490415999997</v>
      </c>
      <c r="K426" s="97">
        <v>3619.5269708850001</v>
      </c>
      <c r="L426" s="97">
        <v>3621.3987713100005</v>
      </c>
      <c r="M426" s="97">
        <v>3613.8661926300001</v>
      </c>
      <c r="N426" s="97">
        <v>3606.0046308450001</v>
      </c>
      <c r="O426" s="97">
        <v>3600.9564418199998</v>
      </c>
      <c r="P426" s="97">
        <v>3596.94057909</v>
      </c>
      <c r="Q426" s="97">
        <v>3606.35630244</v>
      </c>
      <c r="R426" s="97">
        <v>3627.5473520999994</v>
      </c>
      <c r="S426" s="97">
        <v>3658.6192391550003</v>
      </c>
      <c r="T426" s="97">
        <v>3657.0764218349996</v>
      </c>
      <c r="U426" s="97">
        <v>3649.8728262600002</v>
      </c>
      <c r="V426" s="97">
        <v>3626.5944355199999</v>
      </c>
      <c r="W426" s="97">
        <v>3633.5938346849998</v>
      </c>
      <c r="X426" s="97">
        <v>3544.8251175599999</v>
      </c>
      <c r="Y426" s="97">
        <v>3261.3324350100002</v>
      </c>
      <c r="Z426" s="98"/>
    </row>
    <row r="427" spans="1:26" s="66" customFormat="1" ht="15.75" hidden="1" outlineLevel="1" x14ac:dyDescent="0.25">
      <c r="A427" s="74">
        <v>16</v>
      </c>
      <c r="B427" s="97">
        <v>3182.9323578149997</v>
      </c>
      <c r="C427" s="97">
        <v>3125.5531666050001</v>
      </c>
      <c r="D427" s="97">
        <v>3077.8959933599999</v>
      </c>
      <c r="E427" s="97">
        <v>2837.2051471949999</v>
      </c>
      <c r="F427" s="97">
        <v>2864.0115981299996</v>
      </c>
      <c r="G427" s="97">
        <v>3145.5984475200003</v>
      </c>
      <c r="H427" s="97">
        <v>3235.7398182900001</v>
      </c>
      <c r="I427" s="97">
        <v>3394.6953792300001</v>
      </c>
      <c r="J427" s="97">
        <v>3616.6228441650001</v>
      </c>
      <c r="K427" s="97">
        <v>3631.7900997299998</v>
      </c>
      <c r="L427" s="97">
        <v>3670.7235485699994</v>
      </c>
      <c r="M427" s="97">
        <v>3633.185441865</v>
      </c>
      <c r="N427" s="97">
        <v>3630.1678726949999</v>
      </c>
      <c r="O427" s="97">
        <v>3625.8003383699997</v>
      </c>
      <c r="P427" s="97">
        <v>3624.7112908500003</v>
      </c>
      <c r="Q427" s="97">
        <v>3621.5462464950001</v>
      </c>
      <c r="R427" s="97">
        <v>3631.3817069099996</v>
      </c>
      <c r="S427" s="97">
        <v>3638.9483183249995</v>
      </c>
      <c r="T427" s="97">
        <v>3642.1473954150001</v>
      </c>
      <c r="U427" s="97">
        <v>3642.7940173799998</v>
      </c>
      <c r="V427" s="97">
        <v>3633.8434080749998</v>
      </c>
      <c r="W427" s="97">
        <v>3649.112761845</v>
      </c>
      <c r="X427" s="97">
        <v>3546.2204596949996</v>
      </c>
      <c r="Y427" s="97">
        <v>3486.5156982600001</v>
      </c>
      <c r="Z427" s="98"/>
    </row>
    <row r="428" spans="1:26" s="66" customFormat="1" ht="15.75" hidden="1" outlineLevel="1" x14ac:dyDescent="0.25">
      <c r="A428" s="74">
        <v>17</v>
      </c>
      <c r="B428" s="97">
        <v>3390.40725462</v>
      </c>
      <c r="C428" s="97">
        <v>3097.8845530500002</v>
      </c>
      <c r="D428" s="97">
        <v>3044.804830695</v>
      </c>
      <c r="E428" s="97">
        <v>3042.082211895</v>
      </c>
      <c r="F428" s="97">
        <v>3032.9047176899999</v>
      </c>
      <c r="G428" s="97">
        <v>3113.9253154799999</v>
      </c>
      <c r="H428" s="97">
        <v>3194.5828974300002</v>
      </c>
      <c r="I428" s="97">
        <v>3378.0079948349999</v>
      </c>
      <c r="J428" s="97">
        <v>3619.7538557849998</v>
      </c>
      <c r="K428" s="97">
        <v>3638.6193352199998</v>
      </c>
      <c r="L428" s="97">
        <v>3641.3759867550002</v>
      </c>
      <c r="M428" s="97">
        <v>3639.2886456750002</v>
      </c>
      <c r="N428" s="97">
        <v>3635.1933732299995</v>
      </c>
      <c r="O428" s="97">
        <v>3631.3817069099996</v>
      </c>
      <c r="P428" s="97">
        <v>3628.5229571700002</v>
      </c>
      <c r="Q428" s="97">
        <v>3628.6931208450001</v>
      </c>
      <c r="R428" s="97">
        <v>3762.2942942099999</v>
      </c>
      <c r="S428" s="97">
        <v>3771.1314610649997</v>
      </c>
      <c r="T428" s="97">
        <v>3774.7956521999999</v>
      </c>
      <c r="U428" s="97">
        <v>3772.9465402649998</v>
      </c>
      <c r="V428" s="97">
        <v>3760.3430840699993</v>
      </c>
      <c r="W428" s="97">
        <v>3797.313978525</v>
      </c>
      <c r="X428" s="97">
        <v>3757.5523997999999</v>
      </c>
      <c r="Y428" s="97">
        <v>3687.8533585200003</v>
      </c>
      <c r="Z428" s="98"/>
    </row>
    <row r="429" spans="1:26" s="66" customFormat="1" ht="15.75" hidden="1" outlineLevel="1" x14ac:dyDescent="0.25">
      <c r="A429" s="74">
        <v>18</v>
      </c>
      <c r="B429" s="97">
        <v>2902.2530480249998</v>
      </c>
      <c r="C429" s="97">
        <v>2821.7315970149998</v>
      </c>
      <c r="D429" s="97">
        <v>2808.3567321599999</v>
      </c>
      <c r="E429" s="97">
        <v>2800.154843025</v>
      </c>
      <c r="F429" s="97">
        <v>2778.4986793200001</v>
      </c>
      <c r="G429" s="97">
        <v>2817.7384227749999</v>
      </c>
      <c r="H429" s="97">
        <v>2914.1418167849997</v>
      </c>
      <c r="I429" s="97">
        <v>3620.865591795</v>
      </c>
      <c r="J429" s="97">
        <v>3729.7136225700001</v>
      </c>
      <c r="K429" s="97">
        <v>3753.275619435</v>
      </c>
      <c r="L429" s="97">
        <v>3749.1690027449995</v>
      </c>
      <c r="M429" s="97">
        <v>3734.8865982899997</v>
      </c>
      <c r="N429" s="97">
        <v>3679.7762560799997</v>
      </c>
      <c r="O429" s="97">
        <v>3656.9629793849999</v>
      </c>
      <c r="P429" s="97">
        <v>3657.3940606949996</v>
      </c>
      <c r="Q429" s="97">
        <v>3632.0963943449997</v>
      </c>
      <c r="R429" s="97">
        <v>3646.3901430450005</v>
      </c>
      <c r="S429" s="97">
        <v>3663.8829688349997</v>
      </c>
      <c r="T429" s="97">
        <v>3716.2026267749998</v>
      </c>
      <c r="U429" s="97">
        <v>3712.2321410249997</v>
      </c>
      <c r="V429" s="97">
        <v>3654.0361641749996</v>
      </c>
      <c r="W429" s="97">
        <v>3701.2282233749997</v>
      </c>
      <c r="X429" s="97">
        <v>3701.8635010950002</v>
      </c>
      <c r="Y429" s="97">
        <v>3690.133551765</v>
      </c>
      <c r="Z429" s="98"/>
    </row>
    <row r="430" spans="1:26" s="66" customFormat="1" ht="15.75" hidden="1" outlineLevel="1" x14ac:dyDescent="0.25">
      <c r="A430" s="74">
        <v>19</v>
      </c>
      <c r="B430" s="97">
        <v>3656.6793732599999</v>
      </c>
      <c r="C430" s="97">
        <v>3620.5139202</v>
      </c>
      <c r="D430" s="97">
        <v>2930.94264363</v>
      </c>
      <c r="E430" s="97">
        <v>2924.5444894500001</v>
      </c>
      <c r="F430" s="97">
        <v>2827.9142105400001</v>
      </c>
      <c r="G430" s="97">
        <v>2790.1945959149998</v>
      </c>
      <c r="H430" s="97">
        <v>2831.2040415900001</v>
      </c>
      <c r="I430" s="97">
        <v>3618.211038465</v>
      </c>
      <c r="J430" s="97">
        <v>3777.3027303449999</v>
      </c>
      <c r="K430" s="97">
        <v>3853.2751391100001</v>
      </c>
      <c r="L430" s="97">
        <v>3861.4770282449999</v>
      </c>
      <c r="M430" s="97">
        <v>3817.3252267049993</v>
      </c>
      <c r="N430" s="97">
        <v>3820.1953206899998</v>
      </c>
      <c r="O430" s="97">
        <v>3802.9747567799996</v>
      </c>
      <c r="P430" s="97">
        <v>3787.3083544350002</v>
      </c>
      <c r="Q430" s="97">
        <v>3770.30333118</v>
      </c>
      <c r="R430" s="97">
        <v>3774.90909465</v>
      </c>
      <c r="S430" s="97">
        <v>3808.6241907900003</v>
      </c>
      <c r="T430" s="97">
        <v>3867.466789605</v>
      </c>
      <c r="U430" s="97">
        <v>3876.6215953199999</v>
      </c>
      <c r="V430" s="97">
        <v>3871.0629152699998</v>
      </c>
      <c r="W430" s="97">
        <v>3883.7911581600001</v>
      </c>
      <c r="X430" s="97">
        <v>3843.8480715149999</v>
      </c>
      <c r="Y430" s="97">
        <v>3761.1825582000001</v>
      </c>
      <c r="Z430" s="98"/>
    </row>
    <row r="431" spans="1:26" s="66" customFormat="1" ht="15.75" hidden="1" outlineLevel="1" x14ac:dyDescent="0.25">
      <c r="A431" s="74">
        <v>20</v>
      </c>
      <c r="B431" s="97">
        <v>3584.4959423249998</v>
      </c>
      <c r="C431" s="97">
        <v>2917.0913204849999</v>
      </c>
      <c r="D431" s="97">
        <v>2606.0321225850003</v>
      </c>
      <c r="E431" s="97">
        <v>2582.118454125</v>
      </c>
      <c r="F431" s="97">
        <v>2547.6886705500001</v>
      </c>
      <c r="G431" s="97">
        <v>2541.4947127799996</v>
      </c>
      <c r="H431" s="97">
        <v>2714.3356296000002</v>
      </c>
      <c r="I431" s="97">
        <v>2793.2008208399998</v>
      </c>
      <c r="J431" s="97">
        <v>3622.317655155</v>
      </c>
      <c r="K431" s="97">
        <v>3776.2363713149998</v>
      </c>
      <c r="L431" s="97">
        <v>3785.2663903349999</v>
      </c>
      <c r="M431" s="97">
        <v>3780.9328887450001</v>
      </c>
      <c r="N431" s="97">
        <v>3780.1614800850002</v>
      </c>
      <c r="O431" s="97">
        <v>3779.5602350999998</v>
      </c>
      <c r="P431" s="97">
        <v>3757.7225634750002</v>
      </c>
      <c r="Q431" s="97">
        <v>3772.5835244250002</v>
      </c>
      <c r="R431" s="97">
        <v>3769.316381865</v>
      </c>
      <c r="S431" s="97">
        <v>3793.5476891849999</v>
      </c>
      <c r="T431" s="97">
        <v>3861.9988635150003</v>
      </c>
      <c r="U431" s="97">
        <v>3868.9301972099997</v>
      </c>
      <c r="V431" s="97">
        <v>3869.33859003</v>
      </c>
      <c r="W431" s="97">
        <v>3856.95067449</v>
      </c>
      <c r="X431" s="97">
        <v>3778.90226889</v>
      </c>
      <c r="Y431" s="97">
        <v>3677.8363901850003</v>
      </c>
      <c r="Z431" s="98"/>
    </row>
    <row r="432" spans="1:26" s="66" customFormat="1" ht="15.75" hidden="1" outlineLevel="1" x14ac:dyDescent="0.25">
      <c r="A432" s="74">
        <v>21</v>
      </c>
      <c r="B432" s="97">
        <v>3602.7601767750002</v>
      </c>
      <c r="C432" s="97">
        <v>3027.9359383800002</v>
      </c>
      <c r="D432" s="97">
        <v>2796.9784544250001</v>
      </c>
      <c r="E432" s="97">
        <v>2753.8703234249997</v>
      </c>
      <c r="F432" s="97">
        <v>2649.5599906500001</v>
      </c>
      <c r="G432" s="97">
        <v>2829.8994534149997</v>
      </c>
      <c r="H432" s="97">
        <v>3006.8356426800001</v>
      </c>
      <c r="I432" s="97">
        <v>3637.0538294099997</v>
      </c>
      <c r="J432" s="97">
        <v>3635.4656351099998</v>
      </c>
      <c r="K432" s="97">
        <v>3658.3923542549996</v>
      </c>
      <c r="L432" s="97">
        <v>3661.001530605</v>
      </c>
      <c r="M432" s="97">
        <v>3657.2012085300003</v>
      </c>
      <c r="N432" s="97">
        <v>3650.1904651200002</v>
      </c>
      <c r="O432" s="97">
        <v>3633.7639983599997</v>
      </c>
      <c r="P432" s="97">
        <v>3629.4872179949998</v>
      </c>
      <c r="Q432" s="97">
        <v>3634.1950796700003</v>
      </c>
      <c r="R432" s="97">
        <v>3658.1314366199999</v>
      </c>
      <c r="S432" s="97">
        <v>3728.6359192950003</v>
      </c>
      <c r="T432" s="97">
        <v>3740.0936067449998</v>
      </c>
      <c r="U432" s="97">
        <v>3736.4521040999998</v>
      </c>
      <c r="V432" s="97">
        <v>3735.8962360949999</v>
      </c>
      <c r="W432" s="97">
        <v>3740.0255412750003</v>
      </c>
      <c r="X432" s="97">
        <v>3699.0047513549998</v>
      </c>
      <c r="Y432" s="97">
        <v>3619.4021841899994</v>
      </c>
      <c r="Z432" s="98"/>
    </row>
    <row r="433" spans="1:26" s="66" customFormat="1" ht="15.75" hidden="1" outlineLevel="1" x14ac:dyDescent="0.25">
      <c r="A433" s="74">
        <v>22</v>
      </c>
      <c r="B433" s="97">
        <v>2895.1855833899999</v>
      </c>
      <c r="C433" s="97">
        <v>2826.949949715</v>
      </c>
      <c r="D433" s="97">
        <v>2811.7146286799998</v>
      </c>
      <c r="E433" s="97">
        <v>2803.1497237049998</v>
      </c>
      <c r="F433" s="97">
        <v>2818.5325199250001</v>
      </c>
      <c r="G433" s="97">
        <v>2882.4800289899999</v>
      </c>
      <c r="H433" s="97">
        <v>3007.3007567249997</v>
      </c>
      <c r="I433" s="97">
        <v>3395.1037720499999</v>
      </c>
      <c r="J433" s="97">
        <v>3613.6960289549997</v>
      </c>
      <c r="K433" s="97">
        <v>3651.1547259449999</v>
      </c>
      <c r="L433" s="97">
        <v>3659.7876963899998</v>
      </c>
      <c r="M433" s="97">
        <v>3648.9766309050001</v>
      </c>
      <c r="N433" s="97">
        <v>3618.4152348750004</v>
      </c>
      <c r="O433" s="97">
        <v>3615.2501905199997</v>
      </c>
      <c r="P433" s="97">
        <v>3615.7039603200001</v>
      </c>
      <c r="Q433" s="97">
        <v>3598.6081831049996</v>
      </c>
      <c r="R433" s="97">
        <v>3616.8497290649998</v>
      </c>
      <c r="S433" s="97">
        <v>3664.6430332499999</v>
      </c>
      <c r="T433" s="97">
        <v>3667.8307660949999</v>
      </c>
      <c r="U433" s="97">
        <v>3664.9379836199996</v>
      </c>
      <c r="V433" s="97">
        <v>3650.5081039799998</v>
      </c>
      <c r="W433" s="97">
        <v>3701.5004852550001</v>
      </c>
      <c r="X433" s="97">
        <v>3661.7956277550002</v>
      </c>
      <c r="Y433" s="97">
        <v>3130.8395847749998</v>
      </c>
      <c r="Z433" s="98"/>
    </row>
    <row r="434" spans="1:26" s="66" customFormat="1" ht="15.75" hidden="1" outlineLevel="1" x14ac:dyDescent="0.25">
      <c r="A434" s="74">
        <v>23</v>
      </c>
      <c r="B434" s="97">
        <v>2972.4852688199999</v>
      </c>
      <c r="C434" s="97">
        <v>2764.9649950349999</v>
      </c>
      <c r="D434" s="97">
        <v>2714.460416295</v>
      </c>
      <c r="E434" s="97">
        <v>2704.727054085</v>
      </c>
      <c r="F434" s="97">
        <v>2762.14027803</v>
      </c>
      <c r="G434" s="97">
        <v>2840.89202682</v>
      </c>
      <c r="H434" s="97">
        <v>3003.3756479550002</v>
      </c>
      <c r="I434" s="97">
        <v>3400.6851405899997</v>
      </c>
      <c r="J434" s="97">
        <v>3530.2364184899998</v>
      </c>
      <c r="K434" s="97">
        <v>3658.9368780149998</v>
      </c>
      <c r="L434" s="97">
        <v>3615.1367480700001</v>
      </c>
      <c r="M434" s="97">
        <v>3607.275186285</v>
      </c>
      <c r="N434" s="97">
        <v>3546.4360003499996</v>
      </c>
      <c r="O434" s="97">
        <v>3579.2208683999997</v>
      </c>
      <c r="P434" s="97">
        <v>3543.9402664499999</v>
      </c>
      <c r="Q434" s="97">
        <v>3569.1131461049999</v>
      </c>
      <c r="R434" s="97">
        <v>3599.8673943000003</v>
      </c>
      <c r="S434" s="97">
        <v>3669.8727301949993</v>
      </c>
      <c r="T434" s="97">
        <v>3698.7098009849997</v>
      </c>
      <c r="U434" s="97">
        <v>3695.97583794</v>
      </c>
      <c r="V434" s="97">
        <v>3697.49596677</v>
      </c>
      <c r="W434" s="97">
        <v>3696.5317059449999</v>
      </c>
      <c r="X434" s="97">
        <v>3664.2119519399994</v>
      </c>
      <c r="Y434" s="97">
        <v>3194.2312258349998</v>
      </c>
      <c r="Z434" s="98"/>
    </row>
    <row r="435" spans="1:26" s="66" customFormat="1" ht="15.75" hidden="1" outlineLevel="1" x14ac:dyDescent="0.25">
      <c r="A435" s="74">
        <v>24</v>
      </c>
      <c r="B435" s="97">
        <v>3052.768490685</v>
      </c>
      <c r="C435" s="97">
        <v>2831.8620077999999</v>
      </c>
      <c r="D435" s="97">
        <v>2821.9471376699998</v>
      </c>
      <c r="E435" s="97">
        <v>2814.6754766249996</v>
      </c>
      <c r="F435" s="97">
        <v>2822.0492358749998</v>
      </c>
      <c r="G435" s="97">
        <v>2888.4584461049999</v>
      </c>
      <c r="H435" s="97">
        <v>3023.9427641399998</v>
      </c>
      <c r="I435" s="97">
        <v>3411.8138449349999</v>
      </c>
      <c r="J435" s="97">
        <v>3547.84268673</v>
      </c>
      <c r="K435" s="97">
        <v>3567.5703287850001</v>
      </c>
      <c r="L435" s="97">
        <v>3575.2617268949998</v>
      </c>
      <c r="M435" s="97">
        <v>3571.450060575</v>
      </c>
      <c r="N435" s="97">
        <v>3565.3468567649998</v>
      </c>
      <c r="O435" s="97">
        <v>3563.4410236049998</v>
      </c>
      <c r="P435" s="97">
        <v>3555.5000521049997</v>
      </c>
      <c r="Q435" s="97">
        <v>3548.6708166150001</v>
      </c>
      <c r="R435" s="97">
        <v>3588.4550838299997</v>
      </c>
      <c r="S435" s="97">
        <v>3650.3379403050003</v>
      </c>
      <c r="T435" s="97">
        <v>3678.1994060249999</v>
      </c>
      <c r="U435" s="97">
        <v>3718.41475455</v>
      </c>
      <c r="V435" s="97">
        <v>3709.0557524249998</v>
      </c>
      <c r="W435" s="97">
        <v>3712.3342392300001</v>
      </c>
      <c r="X435" s="97">
        <v>3611.2683605249999</v>
      </c>
      <c r="Y435" s="97">
        <v>3267.0499344899999</v>
      </c>
      <c r="Z435" s="98"/>
    </row>
    <row r="436" spans="1:26" s="66" customFormat="1" ht="15.75" hidden="1" outlineLevel="1" x14ac:dyDescent="0.25">
      <c r="A436" s="74">
        <v>25</v>
      </c>
      <c r="B436" s="97">
        <v>2993.7557281949998</v>
      </c>
      <c r="C436" s="97">
        <v>2829.218798715</v>
      </c>
      <c r="D436" s="97">
        <v>2816.1956054550001</v>
      </c>
      <c r="E436" s="97">
        <v>2798.3397638249999</v>
      </c>
      <c r="F436" s="97">
        <v>2807.483225295</v>
      </c>
      <c r="G436" s="97">
        <v>2827.449096495</v>
      </c>
      <c r="H436" s="97">
        <v>2960.3242381800001</v>
      </c>
      <c r="I436" s="97">
        <v>3327.5601373199997</v>
      </c>
      <c r="J436" s="97">
        <v>3445.6764162600002</v>
      </c>
      <c r="K436" s="97">
        <v>3509.72602353</v>
      </c>
      <c r="L436" s="97">
        <v>3581.0019148649999</v>
      </c>
      <c r="M436" s="97">
        <v>3601.5236540699998</v>
      </c>
      <c r="N436" s="97">
        <v>3588.2168546849998</v>
      </c>
      <c r="O436" s="97">
        <v>3469.0682494499997</v>
      </c>
      <c r="P436" s="97">
        <v>3469.1476591649998</v>
      </c>
      <c r="Q436" s="97">
        <v>3459.8680667549997</v>
      </c>
      <c r="R436" s="97">
        <v>3528.5347817399997</v>
      </c>
      <c r="S436" s="97">
        <v>3605.6302707599998</v>
      </c>
      <c r="T436" s="97">
        <v>3704.5067101799996</v>
      </c>
      <c r="U436" s="97">
        <v>3709.2145718549996</v>
      </c>
      <c r="V436" s="97">
        <v>3706.2537239100002</v>
      </c>
      <c r="W436" s="97">
        <v>3709.4641452450001</v>
      </c>
      <c r="X436" s="97">
        <v>3609.3511831199999</v>
      </c>
      <c r="Y436" s="97">
        <v>3559.4024723849998</v>
      </c>
      <c r="Z436" s="98"/>
    </row>
    <row r="437" spans="1:26" s="66" customFormat="1" ht="15.75" hidden="1" outlineLevel="1" x14ac:dyDescent="0.25">
      <c r="A437" s="74">
        <v>26</v>
      </c>
      <c r="B437" s="97">
        <v>3139.9943904900001</v>
      </c>
      <c r="C437" s="97">
        <v>2909.0822835150002</v>
      </c>
      <c r="D437" s="97">
        <v>2842.02645132</v>
      </c>
      <c r="E437" s="97">
        <v>2828.8784713650002</v>
      </c>
      <c r="F437" s="97">
        <v>2827.7100141299998</v>
      </c>
      <c r="G437" s="97">
        <v>2838.98619366</v>
      </c>
      <c r="H437" s="97">
        <v>2874.2327628749999</v>
      </c>
      <c r="I437" s="97">
        <v>3053.1315065250001</v>
      </c>
      <c r="J437" s="97">
        <v>3323.61234006</v>
      </c>
      <c r="K437" s="97">
        <v>3487.1509759800001</v>
      </c>
      <c r="L437" s="97">
        <v>3552.8228102849998</v>
      </c>
      <c r="M437" s="97">
        <v>3572.5277638500002</v>
      </c>
      <c r="N437" s="97">
        <v>3545.403674055</v>
      </c>
      <c r="O437" s="97">
        <v>3532.380480795</v>
      </c>
      <c r="P437" s="97">
        <v>3504.3148186650001</v>
      </c>
      <c r="Q437" s="97">
        <v>3519.107714145</v>
      </c>
      <c r="R437" s="97">
        <v>3469.6694944350002</v>
      </c>
      <c r="S437" s="97">
        <v>3674.3763954599999</v>
      </c>
      <c r="T437" s="97">
        <v>3705.9701177850002</v>
      </c>
      <c r="U437" s="97">
        <v>3726.1855623749998</v>
      </c>
      <c r="V437" s="97">
        <v>3703.0319583299997</v>
      </c>
      <c r="W437" s="97">
        <v>3666.4127354699995</v>
      </c>
      <c r="X437" s="97">
        <v>3593.7641904900001</v>
      </c>
      <c r="Y437" s="97">
        <v>3215.34286578</v>
      </c>
      <c r="Z437" s="98"/>
    </row>
    <row r="438" spans="1:26" s="66" customFormat="1" ht="15.75" hidden="1" outlineLevel="1" x14ac:dyDescent="0.25">
      <c r="A438" s="74">
        <v>27</v>
      </c>
      <c r="B438" s="97">
        <v>2879.7006889650002</v>
      </c>
      <c r="C438" s="97">
        <v>2819.7690426300001</v>
      </c>
      <c r="D438" s="97">
        <v>2788.7765652899998</v>
      </c>
      <c r="E438" s="97">
        <v>2759.7239538449999</v>
      </c>
      <c r="F438" s="97">
        <v>2752.6678334550002</v>
      </c>
      <c r="G438" s="97">
        <v>2819.7236656499999</v>
      </c>
      <c r="H438" s="97">
        <v>2824.5563140200002</v>
      </c>
      <c r="I438" s="97">
        <v>2842.060484055</v>
      </c>
      <c r="J438" s="97">
        <v>2938.1689276950001</v>
      </c>
      <c r="K438" s="97">
        <v>3144.2938593449999</v>
      </c>
      <c r="L438" s="97">
        <v>3154.6284665399999</v>
      </c>
      <c r="M438" s="97">
        <v>3168.8201170349998</v>
      </c>
      <c r="N438" s="97">
        <v>3164.6794676099998</v>
      </c>
      <c r="O438" s="97">
        <v>3172.1553250649995</v>
      </c>
      <c r="P438" s="97">
        <v>3177.3509892749998</v>
      </c>
      <c r="Q438" s="97">
        <v>3263.5105300499999</v>
      </c>
      <c r="R438" s="97">
        <v>3447.4234299899999</v>
      </c>
      <c r="S438" s="97">
        <v>3580.162440735</v>
      </c>
      <c r="T438" s="97">
        <v>3595.522548465</v>
      </c>
      <c r="U438" s="97">
        <v>3584.2917459150003</v>
      </c>
      <c r="V438" s="97">
        <v>3577.2923467499995</v>
      </c>
      <c r="W438" s="97">
        <v>3559.2436529549996</v>
      </c>
      <c r="X438" s="97">
        <v>3237.9292575749996</v>
      </c>
      <c r="Y438" s="97">
        <v>2976.0587059949999</v>
      </c>
      <c r="Z438" s="98"/>
    </row>
    <row r="439" spans="1:26" s="66" customFormat="1" ht="15.75" hidden="1" outlineLevel="1" x14ac:dyDescent="0.25">
      <c r="A439" s="74">
        <v>28</v>
      </c>
      <c r="B439" s="97">
        <v>2873.4046329899998</v>
      </c>
      <c r="C439" s="97">
        <v>2813.2574460000001</v>
      </c>
      <c r="D439" s="97">
        <v>2758.1811365250001</v>
      </c>
      <c r="E439" s="97">
        <v>2731.3066201199999</v>
      </c>
      <c r="F439" s="97">
        <v>2773.5412442549996</v>
      </c>
      <c r="G439" s="97">
        <v>2823.0361851899997</v>
      </c>
      <c r="H439" s="97">
        <v>2896.00236903</v>
      </c>
      <c r="I439" s="97">
        <v>3213.82273695</v>
      </c>
      <c r="J439" s="97">
        <v>3422.32996005</v>
      </c>
      <c r="K439" s="97">
        <v>3475.1601090149998</v>
      </c>
      <c r="L439" s="97">
        <v>3481.7851480950003</v>
      </c>
      <c r="M439" s="97">
        <v>3473.9235863100002</v>
      </c>
      <c r="N439" s="97">
        <v>3465.3473370900001</v>
      </c>
      <c r="O439" s="97">
        <v>3454.4114849099997</v>
      </c>
      <c r="P439" s="97">
        <v>3447.3099875400003</v>
      </c>
      <c r="Q439" s="97">
        <v>3443.9407467749998</v>
      </c>
      <c r="R439" s="97">
        <v>3488.0017943550001</v>
      </c>
      <c r="S439" s="97">
        <v>3579.6179169749998</v>
      </c>
      <c r="T439" s="97">
        <v>3595.9195970400001</v>
      </c>
      <c r="U439" s="97">
        <v>3582.0682738949999</v>
      </c>
      <c r="V439" s="97">
        <v>3578.075099655</v>
      </c>
      <c r="W439" s="97">
        <v>3565.4149222349997</v>
      </c>
      <c r="X439" s="97">
        <v>3190.0678879200004</v>
      </c>
      <c r="Y439" s="97">
        <v>2957.6129636249998</v>
      </c>
      <c r="Z439" s="98"/>
    </row>
    <row r="440" spans="1:26" s="66" customFormat="1" ht="15.75" hidden="1" outlineLevel="1" x14ac:dyDescent="0.25">
      <c r="A440" s="74">
        <v>29</v>
      </c>
      <c r="B440" s="97">
        <v>2828.2091609099998</v>
      </c>
      <c r="C440" s="97">
        <v>2762.6053920750001</v>
      </c>
      <c r="D440" s="97">
        <v>2625.5328797399998</v>
      </c>
      <c r="E440" s="97">
        <v>2594.3362059900001</v>
      </c>
      <c r="F440" s="97">
        <v>2617.72803918</v>
      </c>
      <c r="G440" s="97">
        <v>2815.8893108399998</v>
      </c>
      <c r="H440" s="97">
        <v>2851.7371250400001</v>
      </c>
      <c r="I440" s="97">
        <v>3020.4033596999998</v>
      </c>
      <c r="J440" s="97">
        <v>3342.4778194949999</v>
      </c>
      <c r="K440" s="97">
        <v>3560.1058155749997</v>
      </c>
      <c r="L440" s="97">
        <v>3572.9588451600002</v>
      </c>
      <c r="M440" s="97">
        <v>3571.7563551899998</v>
      </c>
      <c r="N440" s="97">
        <v>3568.7387860199997</v>
      </c>
      <c r="O440" s="97">
        <v>3568.4892126300001</v>
      </c>
      <c r="P440" s="97">
        <v>3567.8879676449997</v>
      </c>
      <c r="Q440" s="97">
        <v>3556.8500172599997</v>
      </c>
      <c r="R440" s="97">
        <v>3567.2526899250001</v>
      </c>
      <c r="S440" s="97">
        <v>3594.1952718000002</v>
      </c>
      <c r="T440" s="97">
        <v>3612.3460638000001</v>
      </c>
      <c r="U440" s="97">
        <v>3613.5485537699997</v>
      </c>
      <c r="V440" s="97">
        <v>3614.4447491249998</v>
      </c>
      <c r="W440" s="97">
        <v>3585.7891862549995</v>
      </c>
      <c r="X440" s="97">
        <v>3547.0145568449998</v>
      </c>
      <c r="Y440" s="97">
        <v>2967.2669161200001</v>
      </c>
      <c r="Z440" s="98"/>
    </row>
    <row r="441" spans="1:26" s="66" customFormat="1" ht="15.75" collapsed="1" x14ac:dyDescent="0.25">
      <c r="A441" s="74">
        <v>30</v>
      </c>
      <c r="B441" s="97">
        <v>2825.9176234199999</v>
      </c>
      <c r="C441" s="97">
        <v>2696.9675905049999</v>
      </c>
      <c r="D441" s="97">
        <v>2451.1604898449996</v>
      </c>
      <c r="E441" s="97">
        <v>2471.0356070849998</v>
      </c>
      <c r="F441" s="97">
        <v>2540.6325501599999</v>
      </c>
      <c r="G441" s="97">
        <v>2807.44919256</v>
      </c>
      <c r="H441" s="97">
        <v>2858.77055694</v>
      </c>
      <c r="I441" s="97">
        <v>3064.6345709549996</v>
      </c>
      <c r="J441" s="97">
        <v>3327.65089128</v>
      </c>
      <c r="K441" s="97">
        <v>3577.3831007099998</v>
      </c>
      <c r="L441" s="97">
        <v>3585.5623013549998</v>
      </c>
      <c r="M441" s="97">
        <v>3583.6224354599999</v>
      </c>
      <c r="N441" s="97">
        <v>3566.92370682</v>
      </c>
      <c r="O441" s="97">
        <v>3562.4427300449997</v>
      </c>
      <c r="P441" s="97">
        <v>3525.6306550199997</v>
      </c>
      <c r="Q441" s="97">
        <v>3343.0904087250001</v>
      </c>
      <c r="R441" s="97">
        <v>3564.1103340600002</v>
      </c>
      <c r="S441" s="97">
        <v>3594.3767797199998</v>
      </c>
      <c r="T441" s="97">
        <v>3606.3336139499997</v>
      </c>
      <c r="U441" s="97">
        <v>3624.5978483999997</v>
      </c>
      <c r="V441" s="97">
        <v>3608.9654787899999</v>
      </c>
      <c r="W441" s="97">
        <v>3594.5129106599998</v>
      </c>
      <c r="X441" s="97">
        <v>3550.0548145049997</v>
      </c>
      <c r="Y441" s="97">
        <v>2985.8487894300001</v>
      </c>
      <c r="Z441" s="98"/>
    </row>
    <row r="442" spans="1:26" s="66" customFormat="1" ht="15.75" x14ac:dyDescent="0.25">
      <c r="A442" s="74">
        <v>31</v>
      </c>
      <c r="B442" s="97">
        <v>3011.5775370900001</v>
      </c>
      <c r="C442" s="97">
        <v>2877.1142011049997</v>
      </c>
      <c r="D442" s="97">
        <v>2645.8731110250001</v>
      </c>
      <c r="E442" s="97">
        <v>2510.22997356</v>
      </c>
      <c r="F442" s="97">
        <v>2574.2001711149996</v>
      </c>
      <c r="G442" s="97">
        <v>2753.076226275</v>
      </c>
      <c r="H442" s="97">
        <v>2824.8058874099997</v>
      </c>
      <c r="I442" s="97">
        <v>2912.1225411749997</v>
      </c>
      <c r="J442" s="97">
        <v>2992.81415586</v>
      </c>
      <c r="K442" s="97">
        <v>3572.5050753599999</v>
      </c>
      <c r="L442" s="97">
        <v>3558.1999824149998</v>
      </c>
      <c r="M442" s="97">
        <v>3562.5561724950003</v>
      </c>
      <c r="N442" s="97">
        <v>3560.48017566</v>
      </c>
      <c r="O442" s="97">
        <v>3546.2204596949996</v>
      </c>
      <c r="P442" s="97">
        <v>3559.6066687950001</v>
      </c>
      <c r="Q442" s="97">
        <v>3558.8692928700002</v>
      </c>
      <c r="R442" s="97">
        <v>3565.1426603549999</v>
      </c>
      <c r="S442" s="97">
        <v>3596.8157923949998</v>
      </c>
      <c r="T442" s="97">
        <v>3629.782168365</v>
      </c>
      <c r="U442" s="97">
        <v>3600.7182126750004</v>
      </c>
      <c r="V442" s="97">
        <v>3599.4590014799996</v>
      </c>
      <c r="W442" s="97">
        <v>3599.59513242</v>
      </c>
      <c r="X442" s="97">
        <v>3599.9241155250002</v>
      </c>
      <c r="Y442" s="97">
        <v>3150.9756196500002</v>
      </c>
      <c r="Z442" s="98"/>
    </row>
    <row r="443" spans="1:26" s="66" customFormat="1" ht="15.75" x14ac:dyDescent="0.25">
      <c r="A443" s="55"/>
      <c r="Z443" s="98"/>
    </row>
    <row r="444" spans="1:26" s="66" customFormat="1" ht="15.75" x14ac:dyDescent="0.25">
      <c r="A444" s="142" t="s">
        <v>32</v>
      </c>
      <c r="B444" s="142" t="s">
        <v>124</v>
      </c>
      <c r="C444" s="142"/>
      <c r="D444" s="142"/>
      <c r="E444" s="142"/>
      <c r="F444" s="142"/>
      <c r="G444" s="142"/>
      <c r="H444" s="142"/>
      <c r="I444" s="142"/>
      <c r="J444" s="142"/>
      <c r="K444" s="142"/>
      <c r="L444" s="142"/>
      <c r="M444" s="142"/>
      <c r="N444" s="142"/>
      <c r="O444" s="142"/>
      <c r="P444" s="142"/>
      <c r="Q444" s="142"/>
      <c r="R444" s="142"/>
      <c r="S444" s="142"/>
      <c r="T444" s="142"/>
      <c r="U444" s="142"/>
      <c r="V444" s="142"/>
      <c r="W444" s="142"/>
      <c r="X444" s="142"/>
      <c r="Y444" s="142"/>
      <c r="Z444" s="98"/>
    </row>
    <row r="445" spans="1:26" s="103" customFormat="1" x14ac:dyDescent="0.25">
      <c r="A445" s="142"/>
      <c r="B445" s="102" t="s">
        <v>33</v>
      </c>
      <c r="C445" s="102" t="s">
        <v>34</v>
      </c>
      <c r="D445" s="102" t="s">
        <v>35</v>
      </c>
      <c r="E445" s="102" t="s">
        <v>36</v>
      </c>
      <c r="F445" s="102" t="s">
        <v>37</v>
      </c>
      <c r="G445" s="102" t="s">
        <v>38</v>
      </c>
      <c r="H445" s="102" t="s">
        <v>39</v>
      </c>
      <c r="I445" s="102" t="s">
        <v>40</v>
      </c>
      <c r="J445" s="102" t="s">
        <v>41</v>
      </c>
      <c r="K445" s="102" t="s">
        <v>42</v>
      </c>
      <c r="L445" s="102" t="s">
        <v>43</v>
      </c>
      <c r="M445" s="102" t="s">
        <v>44</v>
      </c>
      <c r="N445" s="102" t="s">
        <v>45</v>
      </c>
      <c r="O445" s="102" t="s">
        <v>46</v>
      </c>
      <c r="P445" s="102" t="s">
        <v>47</v>
      </c>
      <c r="Q445" s="102" t="s">
        <v>48</v>
      </c>
      <c r="R445" s="102" t="s">
        <v>49</v>
      </c>
      <c r="S445" s="102" t="s">
        <v>50</v>
      </c>
      <c r="T445" s="102" t="s">
        <v>51</v>
      </c>
      <c r="U445" s="102" t="s">
        <v>52</v>
      </c>
      <c r="V445" s="102" t="s">
        <v>53</v>
      </c>
      <c r="W445" s="102" t="s">
        <v>54</v>
      </c>
      <c r="X445" s="102" t="s">
        <v>55</v>
      </c>
      <c r="Y445" s="102" t="s">
        <v>56</v>
      </c>
      <c r="Z445" s="98"/>
    </row>
    <row r="446" spans="1:26" s="66" customFormat="1" ht="15.75" x14ac:dyDescent="0.25">
      <c r="A446" s="74">
        <v>1</v>
      </c>
      <c r="B446" s="97">
        <v>3868.3090015449998</v>
      </c>
      <c r="C446" s="97">
        <v>3803.8510014550002</v>
      </c>
      <c r="D446" s="97">
        <v>3770.1359053149995</v>
      </c>
      <c r="E446" s="97">
        <v>3761.5369676049995</v>
      </c>
      <c r="F446" s="97">
        <v>3795.5470141149999</v>
      </c>
      <c r="G446" s="97">
        <v>3846.6414935949997</v>
      </c>
      <c r="H446" s="97">
        <v>4004.1336469300004</v>
      </c>
      <c r="I446" s="97">
        <v>4240.9107285700002</v>
      </c>
      <c r="J446" s="97">
        <v>4498.3003033750001</v>
      </c>
      <c r="K446" s="97">
        <v>4666.8984725649998</v>
      </c>
      <c r="L446" s="97">
        <v>4675.0890174550004</v>
      </c>
      <c r="M446" s="97">
        <v>4668.8610269500005</v>
      </c>
      <c r="N446" s="97">
        <v>4544.1537416649999</v>
      </c>
      <c r="O446" s="97">
        <v>4533.8531672049994</v>
      </c>
      <c r="P446" s="97">
        <v>4536.2694913900004</v>
      </c>
      <c r="Q446" s="97">
        <v>4535.95185253</v>
      </c>
      <c r="R446" s="97">
        <v>4557.18827917</v>
      </c>
      <c r="S446" s="97">
        <v>4592.8092084700002</v>
      </c>
      <c r="T446" s="97">
        <v>4687.5563427099996</v>
      </c>
      <c r="U446" s="97">
        <v>4680.9766806099997</v>
      </c>
      <c r="V446" s="97">
        <v>4677.5393743750001</v>
      </c>
      <c r="W446" s="97">
        <v>4691.3793532750005</v>
      </c>
      <c r="X446" s="97">
        <v>4590.6084249400001</v>
      </c>
      <c r="Y446" s="97">
        <v>4136.8272806949999</v>
      </c>
      <c r="Z446" s="98"/>
    </row>
    <row r="447" spans="1:26" s="66" customFormat="1" ht="15.75" hidden="1" outlineLevel="1" x14ac:dyDescent="0.25">
      <c r="A447" s="74">
        <v>2</v>
      </c>
      <c r="B447" s="97">
        <v>3875.0474830749999</v>
      </c>
      <c r="C447" s="97">
        <v>3800.4477279550001</v>
      </c>
      <c r="D447" s="97">
        <v>3753.0628165900002</v>
      </c>
      <c r="E447" s="97">
        <v>3700.5843392199999</v>
      </c>
      <c r="F447" s="97">
        <v>3790.0223668000003</v>
      </c>
      <c r="G447" s="97">
        <v>3842.3306804949998</v>
      </c>
      <c r="H447" s="97">
        <v>3986.9584599999998</v>
      </c>
      <c r="I447" s="97">
        <v>4270.7120601850002</v>
      </c>
      <c r="J447" s="97">
        <v>4542.7243667949997</v>
      </c>
      <c r="K447" s="97">
        <v>4582.7582074000002</v>
      </c>
      <c r="L447" s="97">
        <v>4596.0082855599994</v>
      </c>
      <c r="M447" s="97">
        <v>4593.5352401500004</v>
      </c>
      <c r="N447" s="97">
        <v>4590.6311134300004</v>
      </c>
      <c r="O447" s="97">
        <v>4593.0247491249993</v>
      </c>
      <c r="P447" s="97">
        <v>4590.7332116350008</v>
      </c>
      <c r="Q447" s="97">
        <v>4573.5466804600001</v>
      </c>
      <c r="R447" s="97">
        <v>4577.2789370649998</v>
      </c>
      <c r="S447" s="97">
        <v>4643.8015897449995</v>
      </c>
      <c r="T447" s="97">
        <v>4646.4107660949994</v>
      </c>
      <c r="U447" s="97">
        <v>4627.6133521299998</v>
      </c>
      <c r="V447" s="97">
        <v>4617.9593996349995</v>
      </c>
      <c r="W447" s="97">
        <v>4635.9400279599995</v>
      </c>
      <c r="X447" s="97">
        <v>4621.3059519099997</v>
      </c>
      <c r="Y447" s="97">
        <v>4219.1070896800002</v>
      </c>
      <c r="Z447" s="98"/>
    </row>
    <row r="448" spans="1:26" s="66" customFormat="1" ht="15.75" hidden="1" outlineLevel="1" x14ac:dyDescent="0.25">
      <c r="A448" s="74">
        <v>3</v>
      </c>
      <c r="B448" s="97">
        <v>3886.1421546850002</v>
      </c>
      <c r="C448" s="97">
        <v>3808.2185357800004</v>
      </c>
      <c r="D448" s="97">
        <v>3788.4682052349999</v>
      </c>
      <c r="E448" s="97">
        <v>3769.6594470250002</v>
      </c>
      <c r="F448" s="97">
        <v>3803.9530996599997</v>
      </c>
      <c r="G448" s="97">
        <v>3833.3120057199999</v>
      </c>
      <c r="H448" s="97">
        <v>4001.91017491</v>
      </c>
      <c r="I448" s="97">
        <v>4342.7480159349998</v>
      </c>
      <c r="J448" s="97">
        <v>4564.26708805</v>
      </c>
      <c r="K448" s="97">
        <v>4601.5896540999993</v>
      </c>
      <c r="L448" s="97">
        <v>4613.5918653099998</v>
      </c>
      <c r="M448" s="97">
        <v>4610.7331155699994</v>
      </c>
      <c r="N448" s="97">
        <v>4600.6934587449996</v>
      </c>
      <c r="O448" s="97">
        <v>4597.9935284349995</v>
      </c>
      <c r="P448" s="97">
        <v>4578.35664034</v>
      </c>
      <c r="Q448" s="97">
        <v>4573.1836646199999</v>
      </c>
      <c r="R448" s="97">
        <v>4585.1631873400001</v>
      </c>
      <c r="S448" s="97">
        <v>4646.3427006250004</v>
      </c>
      <c r="T448" s="97">
        <v>4693.1377112499995</v>
      </c>
      <c r="U448" s="97">
        <v>4654.4084588200003</v>
      </c>
      <c r="V448" s="97">
        <v>4636.2916995550004</v>
      </c>
      <c r="W448" s="97">
        <v>4694.1813817900002</v>
      </c>
      <c r="X448" s="97">
        <v>4603.2232253800003</v>
      </c>
      <c r="Y448" s="97">
        <v>4163.3274370150002</v>
      </c>
      <c r="Z448" s="98"/>
    </row>
    <row r="449" spans="1:26" s="66" customFormat="1" ht="15.75" hidden="1" outlineLevel="1" x14ac:dyDescent="0.25">
      <c r="A449" s="74">
        <v>4</v>
      </c>
      <c r="B449" s="97">
        <v>3877.6793479150001</v>
      </c>
      <c r="C449" s="97">
        <v>3802.20608593</v>
      </c>
      <c r="D449" s="97">
        <v>3775.1387173599996</v>
      </c>
      <c r="E449" s="97">
        <v>3758.0996613699999</v>
      </c>
      <c r="F449" s="97">
        <v>3801.4119887799998</v>
      </c>
      <c r="G449" s="97">
        <v>3834.0834143800002</v>
      </c>
      <c r="H449" s="97">
        <v>3990.8835687700002</v>
      </c>
      <c r="I449" s="97">
        <v>4285.6978078299999</v>
      </c>
      <c r="J449" s="97">
        <v>4539.5252897049995</v>
      </c>
      <c r="K449" s="97">
        <v>4580.0696213350002</v>
      </c>
      <c r="L449" s="97">
        <v>4588.4870511249992</v>
      </c>
      <c r="M449" s="97">
        <v>4581.7826023300004</v>
      </c>
      <c r="N449" s="97">
        <v>4567.0123953399998</v>
      </c>
      <c r="O449" s="97">
        <v>4565.2313488749996</v>
      </c>
      <c r="P449" s="97">
        <v>4567.7043942850005</v>
      </c>
      <c r="Q449" s="97">
        <v>4560.8865030400002</v>
      </c>
      <c r="R449" s="97">
        <v>4583.3594523850006</v>
      </c>
      <c r="S449" s="97">
        <v>4607.6588251749999</v>
      </c>
      <c r="T449" s="97">
        <v>4624.1420131599998</v>
      </c>
      <c r="U449" s="97">
        <v>4616.1102876999994</v>
      </c>
      <c r="V449" s="97">
        <v>4591.0621947399995</v>
      </c>
      <c r="W449" s="97">
        <v>4622.1000490599999</v>
      </c>
      <c r="X449" s="97">
        <v>4542.2138757699995</v>
      </c>
      <c r="Y449" s="97">
        <v>4074.683506585</v>
      </c>
      <c r="Z449" s="98"/>
    </row>
    <row r="450" spans="1:26" s="66" customFormat="1" ht="15.75" hidden="1" outlineLevel="1" x14ac:dyDescent="0.25">
      <c r="A450" s="74">
        <v>5</v>
      </c>
      <c r="B450" s="97">
        <v>3923.4987534699999</v>
      </c>
      <c r="C450" s="97">
        <v>3859.6306541200001</v>
      </c>
      <c r="D450" s="97">
        <v>3802.0018895200001</v>
      </c>
      <c r="E450" s="97">
        <v>3763.9532917900001</v>
      </c>
      <c r="F450" s="97">
        <v>3799.5401883549998</v>
      </c>
      <c r="G450" s="97">
        <v>3814.0608219549999</v>
      </c>
      <c r="H450" s="97">
        <v>3864.4065812649997</v>
      </c>
      <c r="I450" s="97">
        <v>4001.4223723749997</v>
      </c>
      <c r="J450" s="97">
        <v>4335.8507149749994</v>
      </c>
      <c r="K450" s="97">
        <v>4589.7235738299996</v>
      </c>
      <c r="L450" s="97">
        <v>4668.7929614799996</v>
      </c>
      <c r="M450" s="97">
        <v>4669.0198463799998</v>
      </c>
      <c r="N450" s="97">
        <v>4664.0510670699996</v>
      </c>
      <c r="O450" s="97">
        <v>4655.4975063399997</v>
      </c>
      <c r="P450" s="97">
        <v>4650.0863014749993</v>
      </c>
      <c r="Q450" s="97">
        <v>4581.2834555500003</v>
      </c>
      <c r="R450" s="97">
        <v>4613.966225395</v>
      </c>
      <c r="S450" s="97">
        <v>4670.4265327600006</v>
      </c>
      <c r="T450" s="97">
        <v>4770.3920197000007</v>
      </c>
      <c r="U450" s="97">
        <v>4760.3410186299998</v>
      </c>
      <c r="V450" s="97">
        <v>4752.3092931700003</v>
      </c>
      <c r="W450" s="97">
        <v>4651.8219709599998</v>
      </c>
      <c r="X450" s="97">
        <v>4634.4312433750001</v>
      </c>
      <c r="Y450" s="97">
        <v>4085.1315562300001</v>
      </c>
      <c r="Z450" s="98"/>
    </row>
    <row r="451" spans="1:26" s="66" customFormat="1" ht="15.75" hidden="1" outlineLevel="1" x14ac:dyDescent="0.25">
      <c r="A451" s="74">
        <v>6</v>
      </c>
      <c r="B451" s="97">
        <v>3910.4301832299998</v>
      </c>
      <c r="C451" s="97">
        <v>3805.35978604</v>
      </c>
      <c r="D451" s="97">
        <v>3687.527113225</v>
      </c>
      <c r="E451" s="97">
        <v>3564.1130718699997</v>
      </c>
      <c r="F451" s="97">
        <v>3622.1388850449998</v>
      </c>
      <c r="G451" s="97">
        <v>3757.7253012849997</v>
      </c>
      <c r="H451" s="97">
        <v>3800.6746128549999</v>
      </c>
      <c r="I451" s="97">
        <v>3803.6694935349997</v>
      </c>
      <c r="J451" s="97">
        <v>3945.7448179150001</v>
      </c>
      <c r="K451" s="97">
        <v>4190.0091012550001</v>
      </c>
      <c r="L451" s="97">
        <v>4450.6431301299999</v>
      </c>
      <c r="M451" s="97">
        <v>4478.9470214049998</v>
      </c>
      <c r="N451" s="97">
        <v>4460.2176729100001</v>
      </c>
      <c r="O451" s="97">
        <v>4447.8411016150003</v>
      </c>
      <c r="P451" s="97">
        <v>4398.4709473749999</v>
      </c>
      <c r="Q451" s="97">
        <v>4423.0993032699998</v>
      </c>
      <c r="R451" s="97">
        <v>4564.1196128649999</v>
      </c>
      <c r="S451" s="97">
        <v>4599.7291979199999</v>
      </c>
      <c r="T451" s="97">
        <v>4624.7659466349996</v>
      </c>
      <c r="U451" s="97">
        <v>4621.2265421949996</v>
      </c>
      <c r="V451" s="97">
        <v>4595.5772042499993</v>
      </c>
      <c r="W451" s="97">
        <v>4574.4088430800002</v>
      </c>
      <c r="X451" s="97">
        <v>4315.6466146299999</v>
      </c>
      <c r="Y451" s="97">
        <v>3969.0685856350001</v>
      </c>
      <c r="Z451" s="98"/>
    </row>
    <row r="452" spans="1:26" s="66" customFormat="1" ht="15.75" hidden="1" outlineLevel="1" x14ac:dyDescent="0.25">
      <c r="A452" s="74">
        <v>7</v>
      </c>
      <c r="B452" s="97">
        <v>3821.6160891250001</v>
      </c>
      <c r="C452" s="97">
        <v>3779.2226455600003</v>
      </c>
      <c r="D452" s="97">
        <v>3639.6430550800001</v>
      </c>
      <c r="E452" s="97">
        <v>3564.1244161149998</v>
      </c>
      <c r="F452" s="97">
        <v>3649.3196960649998</v>
      </c>
      <c r="G452" s="97">
        <v>3819.3585843700002</v>
      </c>
      <c r="H452" s="97">
        <v>3975.5574937749998</v>
      </c>
      <c r="I452" s="97">
        <v>4265.5390844650001</v>
      </c>
      <c r="J452" s="97">
        <v>4538.3795209599994</v>
      </c>
      <c r="K452" s="97">
        <v>4623.7109318499997</v>
      </c>
      <c r="L452" s="97">
        <v>4645.2763415949994</v>
      </c>
      <c r="M452" s="97">
        <v>4639.7743827699996</v>
      </c>
      <c r="N452" s="97">
        <v>4625.1970279449997</v>
      </c>
      <c r="O452" s="97">
        <v>4621.9298853849996</v>
      </c>
      <c r="P452" s="97">
        <v>4614.7376340549999</v>
      </c>
      <c r="Q452" s="97">
        <v>4584.2669919850005</v>
      </c>
      <c r="R452" s="97">
        <v>4626.5923700800004</v>
      </c>
      <c r="S452" s="97">
        <v>4649.9842032699999</v>
      </c>
      <c r="T452" s="97">
        <v>4683.3022508350005</v>
      </c>
      <c r="U452" s="97">
        <v>4675.5314430100007</v>
      </c>
      <c r="V452" s="97">
        <v>4654.31770486</v>
      </c>
      <c r="W452" s="97">
        <v>4626.0251578299994</v>
      </c>
      <c r="X452" s="97">
        <v>4427.5349030649995</v>
      </c>
      <c r="Y452" s="97">
        <v>4051.4731813149997</v>
      </c>
      <c r="Z452" s="98"/>
    </row>
    <row r="453" spans="1:26" s="66" customFormat="1" ht="15.75" hidden="1" outlineLevel="1" x14ac:dyDescent="0.25">
      <c r="A453" s="74">
        <v>8</v>
      </c>
      <c r="B453" s="97">
        <v>3860.47012825</v>
      </c>
      <c r="C453" s="97">
        <v>3801.604840945</v>
      </c>
      <c r="D453" s="97">
        <v>3774.7643572750003</v>
      </c>
      <c r="E453" s="97">
        <v>3756.409368865</v>
      </c>
      <c r="F453" s="97">
        <v>3799.2906149650003</v>
      </c>
      <c r="G453" s="97">
        <v>3879.3582961749999</v>
      </c>
      <c r="H453" s="97">
        <v>4013.9577631000002</v>
      </c>
      <c r="I453" s="97">
        <v>4359.5601870250002</v>
      </c>
      <c r="J453" s="97">
        <v>4550.74474801</v>
      </c>
      <c r="K453" s="97">
        <v>4599.8880173500002</v>
      </c>
      <c r="L453" s="97">
        <v>4618.99172593</v>
      </c>
      <c r="M453" s="97">
        <v>4613.6485865349996</v>
      </c>
      <c r="N453" s="97">
        <v>4591.4478990699999</v>
      </c>
      <c r="O453" s="97">
        <v>4589.9164259949994</v>
      </c>
      <c r="P453" s="97">
        <v>4582.9056825850002</v>
      </c>
      <c r="Q453" s="97">
        <v>4571.6862242799998</v>
      </c>
      <c r="R453" s="97">
        <v>4620.6933626800001</v>
      </c>
      <c r="S453" s="97">
        <v>4650.3018421300003</v>
      </c>
      <c r="T453" s="97">
        <v>4673.636954095</v>
      </c>
      <c r="U453" s="97">
        <v>4658.6398622050001</v>
      </c>
      <c r="V453" s="97">
        <v>4652.5820353750005</v>
      </c>
      <c r="W453" s="97">
        <v>4623.5861451549999</v>
      </c>
      <c r="X453" s="97">
        <v>4407.7051628050003</v>
      </c>
      <c r="Y453" s="97">
        <v>4184.4731096949999</v>
      </c>
      <c r="Z453" s="98"/>
    </row>
    <row r="454" spans="1:26" s="66" customFormat="1" ht="15.75" hidden="1" outlineLevel="1" x14ac:dyDescent="0.25">
      <c r="A454" s="74">
        <v>9</v>
      </c>
      <c r="B454" s="97">
        <v>3852.3022718499997</v>
      </c>
      <c r="C454" s="97">
        <v>3800.6973013450001</v>
      </c>
      <c r="D454" s="97">
        <v>3726.7668566799998</v>
      </c>
      <c r="E454" s="97">
        <v>3666.7104236499999</v>
      </c>
      <c r="F454" s="97">
        <v>3793.4710172800001</v>
      </c>
      <c r="G454" s="97">
        <v>3813.9360352599997</v>
      </c>
      <c r="H454" s="97">
        <v>3914.69561935</v>
      </c>
      <c r="I454" s="97">
        <v>4187.377236415</v>
      </c>
      <c r="J454" s="97">
        <v>4442.8836665500003</v>
      </c>
      <c r="K454" s="97">
        <v>4533.7851017349994</v>
      </c>
      <c r="L454" s="97">
        <v>4543.3936772500001</v>
      </c>
      <c r="M454" s="97">
        <v>4541.1588609849996</v>
      </c>
      <c r="N454" s="97">
        <v>4524.8118039399997</v>
      </c>
      <c r="O454" s="97">
        <v>4519.8997458550002</v>
      </c>
      <c r="P454" s="97">
        <v>4518.89010805</v>
      </c>
      <c r="Q454" s="97">
        <v>4522.2593488149996</v>
      </c>
      <c r="R454" s="97">
        <v>4573.1950088649992</v>
      </c>
      <c r="S454" s="97">
        <v>4622.1794587750001</v>
      </c>
      <c r="T454" s="97">
        <v>4640.1600871000001</v>
      </c>
      <c r="U454" s="97">
        <v>4626.5696815900001</v>
      </c>
      <c r="V454" s="97">
        <v>4662.4969055049996</v>
      </c>
      <c r="W454" s="97">
        <v>4623.8924397700002</v>
      </c>
      <c r="X454" s="97">
        <v>4588.192100755</v>
      </c>
      <c r="Y454" s="97">
        <v>3960.2200745350001</v>
      </c>
      <c r="Z454" s="98"/>
    </row>
    <row r="455" spans="1:26" s="66" customFormat="1" ht="15.75" hidden="1" outlineLevel="1" x14ac:dyDescent="0.25">
      <c r="A455" s="74">
        <v>10</v>
      </c>
      <c r="B455" s="97">
        <v>3820.118648785</v>
      </c>
      <c r="C455" s="97">
        <v>3798.2696329150003</v>
      </c>
      <c r="D455" s="97">
        <v>3747.1638091899999</v>
      </c>
      <c r="E455" s="97">
        <v>3737.54388943</v>
      </c>
      <c r="F455" s="97">
        <v>3773.5391788149996</v>
      </c>
      <c r="G455" s="97">
        <v>3805.8929655549996</v>
      </c>
      <c r="H455" s="97">
        <v>3885.4388114949998</v>
      </c>
      <c r="I455" s="97">
        <v>4156.5208900150001</v>
      </c>
      <c r="J455" s="97">
        <v>4493.9894902750002</v>
      </c>
      <c r="K455" s="97">
        <v>4567.6022960800001</v>
      </c>
      <c r="L455" s="97">
        <v>4578.6289022199999</v>
      </c>
      <c r="M455" s="97">
        <v>4575.2256287199998</v>
      </c>
      <c r="N455" s="97">
        <v>4559.4344396800007</v>
      </c>
      <c r="O455" s="97">
        <v>4564.1536455999994</v>
      </c>
      <c r="P455" s="97">
        <v>4558.2092612199995</v>
      </c>
      <c r="Q455" s="97">
        <v>4561.3062401050001</v>
      </c>
      <c r="R455" s="97">
        <v>4597.25615251</v>
      </c>
      <c r="S455" s="97">
        <v>4628.3280395649999</v>
      </c>
      <c r="T455" s="97">
        <v>4668.826994215</v>
      </c>
      <c r="U455" s="97">
        <v>4641.8730680949993</v>
      </c>
      <c r="V455" s="97">
        <v>4622.9849001700004</v>
      </c>
      <c r="W455" s="97">
        <v>4596.2351704599996</v>
      </c>
      <c r="X455" s="97">
        <v>4527.2167838799996</v>
      </c>
      <c r="Y455" s="97">
        <v>4016.2152678550001</v>
      </c>
      <c r="Z455" s="98"/>
    </row>
    <row r="456" spans="1:26" s="66" customFormat="1" ht="15.75" hidden="1" outlineLevel="1" x14ac:dyDescent="0.25">
      <c r="A456" s="74">
        <v>11</v>
      </c>
      <c r="B456" s="97">
        <v>3849.2393256999999</v>
      </c>
      <c r="C456" s="97">
        <v>3798.1561904650002</v>
      </c>
      <c r="D456" s="97">
        <v>3728.4344606949999</v>
      </c>
      <c r="E456" s="97">
        <v>3698.3154902199999</v>
      </c>
      <c r="F456" s="97">
        <v>3780.8789053300002</v>
      </c>
      <c r="G456" s="97">
        <v>3808.7403710500002</v>
      </c>
      <c r="H456" s="97">
        <v>3926.01717586</v>
      </c>
      <c r="I456" s="97">
        <v>4207.1956324299999</v>
      </c>
      <c r="J456" s="97">
        <v>4554.9421186600002</v>
      </c>
      <c r="K456" s="97">
        <v>4587.420692095</v>
      </c>
      <c r="L456" s="97">
        <v>4588.2488219799998</v>
      </c>
      <c r="M456" s="97">
        <v>4586.3997100450006</v>
      </c>
      <c r="N456" s="97">
        <v>4572.6164523699999</v>
      </c>
      <c r="O456" s="97">
        <v>4564.4939729500002</v>
      </c>
      <c r="P456" s="97">
        <v>4558.4588346099999</v>
      </c>
      <c r="Q456" s="97">
        <v>4565.0044639749995</v>
      </c>
      <c r="R456" s="97">
        <v>4579.1167047549998</v>
      </c>
      <c r="S456" s="97">
        <v>4604.1080764899998</v>
      </c>
      <c r="T456" s="97">
        <v>4611.9696382749999</v>
      </c>
      <c r="U456" s="97">
        <v>4608.5436762850004</v>
      </c>
      <c r="V456" s="97">
        <v>4588.5891493299996</v>
      </c>
      <c r="W456" s="97">
        <v>4591.5499972750004</v>
      </c>
      <c r="X456" s="97">
        <v>4536.8367036399995</v>
      </c>
      <c r="Y456" s="97">
        <v>4071.8020683549998</v>
      </c>
      <c r="Z456" s="98"/>
    </row>
    <row r="457" spans="1:26" s="66" customFormat="1" ht="15.75" hidden="1" outlineLevel="1" x14ac:dyDescent="0.25">
      <c r="A457" s="74">
        <v>12</v>
      </c>
      <c r="B457" s="97">
        <v>3964.7350840449999</v>
      </c>
      <c r="C457" s="97">
        <v>3870.3736541349999</v>
      </c>
      <c r="D457" s="97">
        <v>3823.0681524849997</v>
      </c>
      <c r="E457" s="97">
        <v>3801.8771028249998</v>
      </c>
      <c r="F457" s="97">
        <v>3803.3518546750001</v>
      </c>
      <c r="G457" s="97">
        <v>3842.5462211499998</v>
      </c>
      <c r="H457" s="97">
        <v>3886.3690395849999</v>
      </c>
      <c r="I457" s="97">
        <v>3986.3572150149994</v>
      </c>
      <c r="J457" s="97">
        <v>4190.0544782349998</v>
      </c>
      <c r="K457" s="97">
        <v>4577.5511989449997</v>
      </c>
      <c r="L457" s="97">
        <v>4585.8098093050003</v>
      </c>
      <c r="M457" s="97">
        <v>4579.6158515349998</v>
      </c>
      <c r="N457" s="97">
        <v>4562.6675495050004</v>
      </c>
      <c r="O457" s="97">
        <v>4477.6424332299994</v>
      </c>
      <c r="P457" s="97">
        <v>4471.9816549749994</v>
      </c>
      <c r="Q457" s="97">
        <v>4473.4677510700003</v>
      </c>
      <c r="R457" s="97">
        <v>4555.2143805400001</v>
      </c>
      <c r="S457" s="97">
        <v>4713.4098770649998</v>
      </c>
      <c r="T457" s="97">
        <v>4724.1075000999999</v>
      </c>
      <c r="U457" s="97">
        <v>4730.7211949350003</v>
      </c>
      <c r="V457" s="97">
        <v>4719.0025898499998</v>
      </c>
      <c r="W457" s="97">
        <v>4692.8654493699996</v>
      </c>
      <c r="X457" s="97">
        <v>4549.757798695</v>
      </c>
      <c r="Y457" s="97">
        <v>4076.6233724799999</v>
      </c>
      <c r="Z457" s="98"/>
    </row>
    <row r="458" spans="1:26" s="66" customFormat="1" ht="15.75" hidden="1" outlineLevel="1" x14ac:dyDescent="0.25">
      <c r="A458" s="74">
        <v>13</v>
      </c>
      <c r="B458" s="97">
        <v>3904.4631103599995</v>
      </c>
      <c r="C458" s="97">
        <v>3834.7981018149999</v>
      </c>
      <c r="D458" s="97">
        <v>3801.0489729400001</v>
      </c>
      <c r="E458" s="97">
        <v>3795.05921158</v>
      </c>
      <c r="F458" s="97">
        <v>3796.6587501250001</v>
      </c>
      <c r="G458" s="97">
        <v>3799.0637300650001</v>
      </c>
      <c r="H458" s="97">
        <v>3800.4817606899996</v>
      </c>
      <c r="I458" s="97">
        <v>3814.5372802450001</v>
      </c>
      <c r="J458" s="97">
        <v>3913.5498506050003</v>
      </c>
      <c r="K458" s="97">
        <v>4116.6458688399998</v>
      </c>
      <c r="L458" s="97">
        <v>4547.988096475</v>
      </c>
      <c r="M458" s="97">
        <v>4551.94723798</v>
      </c>
      <c r="N458" s="97">
        <v>4547.4549169599995</v>
      </c>
      <c r="O458" s="97">
        <v>4541.1588609849996</v>
      </c>
      <c r="P458" s="97">
        <v>4348.6924003149998</v>
      </c>
      <c r="Q458" s="97">
        <v>4549.6330120000002</v>
      </c>
      <c r="R458" s="97">
        <v>4550.3363551900002</v>
      </c>
      <c r="S458" s="97">
        <v>4707.6243121150001</v>
      </c>
      <c r="T458" s="97">
        <v>4719.1046880550002</v>
      </c>
      <c r="U458" s="97">
        <v>4702.4626806400001</v>
      </c>
      <c r="V458" s="97">
        <v>4692.6499087149996</v>
      </c>
      <c r="W458" s="97">
        <v>4676.5524250600001</v>
      </c>
      <c r="X458" s="97">
        <v>4547.9200310050001</v>
      </c>
      <c r="Y458" s="97">
        <v>4070.7810863049999</v>
      </c>
      <c r="Z458" s="98"/>
    </row>
    <row r="459" spans="1:26" s="66" customFormat="1" ht="15.75" hidden="1" outlineLevel="1" x14ac:dyDescent="0.25">
      <c r="A459" s="74">
        <v>14</v>
      </c>
      <c r="B459" s="97">
        <v>3851.9619444999998</v>
      </c>
      <c r="C459" s="97">
        <v>3801.1510711450001</v>
      </c>
      <c r="D459" s="97">
        <v>3761.8546064650004</v>
      </c>
      <c r="E459" s="97">
        <v>3744.7021080249997</v>
      </c>
      <c r="F459" s="97">
        <v>3777.2714354199998</v>
      </c>
      <c r="G459" s="97">
        <v>3803.5106741049995</v>
      </c>
      <c r="H459" s="97">
        <v>3886.3690395849999</v>
      </c>
      <c r="I459" s="97">
        <v>4140.8658319149999</v>
      </c>
      <c r="J459" s="97">
        <v>4474.1030287900003</v>
      </c>
      <c r="K459" s="97">
        <v>4535.8384100799994</v>
      </c>
      <c r="L459" s="97">
        <v>4548.3511123150001</v>
      </c>
      <c r="M459" s="97">
        <v>4530.5406476650005</v>
      </c>
      <c r="N459" s="97">
        <v>4511.4936603100005</v>
      </c>
      <c r="O459" s="97">
        <v>4503.9383931399998</v>
      </c>
      <c r="P459" s="97">
        <v>4497.7671238599996</v>
      </c>
      <c r="Q459" s="97">
        <v>4502.7245589249997</v>
      </c>
      <c r="R459" s="97">
        <v>4552.0720246749997</v>
      </c>
      <c r="S459" s="97">
        <v>4600.8182454399994</v>
      </c>
      <c r="T459" s="97">
        <v>4616.6774999499994</v>
      </c>
      <c r="U459" s="97">
        <v>4620.0694292050002</v>
      </c>
      <c r="V459" s="97">
        <v>4590.5630479599995</v>
      </c>
      <c r="W459" s="97">
        <v>4622.5424746150002</v>
      </c>
      <c r="X459" s="97">
        <v>4542.8831862249999</v>
      </c>
      <c r="Y459" s="97">
        <v>3955.2739837150002</v>
      </c>
      <c r="Z459" s="98"/>
    </row>
    <row r="460" spans="1:26" s="66" customFormat="1" ht="15.75" hidden="1" outlineLevel="1" x14ac:dyDescent="0.25">
      <c r="A460" s="74">
        <v>15</v>
      </c>
      <c r="B460" s="97">
        <v>3849.2393256999999</v>
      </c>
      <c r="C460" s="97">
        <v>3802.4670035649997</v>
      </c>
      <c r="D460" s="97">
        <v>3775.2294713199999</v>
      </c>
      <c r="E460" s="97">
        <v>3771.9056075349999</v>
      </c>
      <c r="F460" s="97">
        <v>3793.005903235</v>
      </c>
      <c r="G460" s="97">
        <v>4095.95396596</v>
      </c>
      <c r="H460" s="97">
        <v>4171.6087358650002</v>
      </c>
      <c r="I460" s="97">
        <v>4485.1069464399998</v>
      </c>
      <c r="J460" s="97">
        <v>4573.2290415999996</v>
      </c>
      <c r="K460" s="97">
        <v>4598.1069708849991</v>
      </c>
      <c r="L460" s="97">
        <v>4599.9787713099995</v>
      </c>
      <c r="M460" s="97">
        <v>4592.44619263</v>
      </c>
      <c r="N460" s="97">
        <v>4584.584630845</v>
      </c>
      <c r="O460" s="97">
        <v>4579.5364418199997</v>
      </c>
      <c r="P460" s="97">
        <v>4575.52057909</v>
      </c>
      <c r="Q460" s="97">
        <v>4584.93630244</v>
      </c>
      <c r="R460" s="97">
        <v>4606.1273520999994</v>
      </c>
      <c r="S460" s="97">
        <v>4637.1992391550002</v>
      </c>
      <c r="T460" s="97">
        <v>4635.6564218349995</v>
      </c>
      <c r="U460" s="97">
        <v>4628.4528262599997</v>
      </c>
      <c r="V460" s="97">
        <v>4605.1744355199999</v>
      </c>
      <c r="W460" s="97">
        <v>4612.1738346849997</v>
      </c>
      <c r="X460" s="97">
        <v>4523.4051175599998</v>
      </c>
      <c r="Y460" s="97">
        <v>4239.9124350100001</v>
      </c>
      <c r="Z460" s="98"/>
    </row>
    <row r="461" spans="1:26" s="66" customFormat="1" ht="15.75" hidden="1" outlineLevel="1" x14ac:dyDescent="0.25">
      <c r="A461" s="74">
        <v>16</v>
      </c>
      <c r="B461" s="97">
        <v>4161.5123578149996</v>
      </c>
      <c r="C461" s="97">
        <v>4104.133166605</v>
      </c>
      <c r="D461" s="97">
        <v>4056.4759933599998</v>
      </c>
      <c r="E461" s="97">
        <v>3815.7851471950003</v>
      </c>
      <c r="F461" s="97">
        <v>3842.5915981299995</v>
      </c>
      <c r="G461" s="97">
        <v>4124.1784475200002</v>
      </c>
      <c r="H461" s="97">
        <v>4214.3198182899996</v>
      </c>
      <c r="I461" s="97">
        <v>4373.27537923</v>
      </c>
      <c r="J461" s="97">
        <v>4595.202844165</v>
      </c>
      <c r="K461" s="97">
        <v>4610.3700997300002</v>
      </c>
      <c r="L461" s="97">
        <v>4649.3035485699993</v>
      </c>
      <c r="M461" s="97">
        <v>4611.765441865</v>
      </c>
      <c r="N461" s="97">
        <v>4608.7478726950003</v>
      </c>
      <c r="O461" s="97">
        <v>4604.3803383699997</v>
      </c>
      <c r="P461" s="97">
        <v>4603.2912908500002</v>
      </c>
      <c r="Q461" s="97">
        <v>4600.1262464949996</v>
      </c>
      <c r="R461" s="97">
        <v>4609.9617069099995</v>
      </c>
      <c r="S461" s="97">
        <v>4617.5283183249994</v>
      </c>
      <c r="T461" s="97">
        <v>4620.7273954150005</v>
      </c>
      <c r="U461" s="97">
        <v>4621.3740173799997</v>
      </c>
      <c r="V461" s="97">
        <v>4612.4234080749993</v>
      </c>
      <c r="W461" s="97">
        <v>4627.6927618449999</v>
      </c>
      <c r="X461" s="97">
        <v>4524.8004596949995</v>
      </c>
      <c r="Y461" s="97">
        <v>4465.0956982600001</v>
      </c>
      <c r="Z461" s="98"/>
    </row>
    <row r="462" spans="1:26" s="66" customFormat="1" ht="15.75" hidden="1" outlineLevel="1" x14ac:dyDescent="0.25">
      <c r="A462" s="74">
        <v>17</v>
      </c>
      <c r="B462" s="97">
        <v>4368.9872546199995</v>
      </c>
      <c r="C462" s="97">
        <v>4076.4645530500002</v>
      </c>
      <c r="D462" s="97">
        <v>4023.3848306950003</v>
      </c>
      <c r="E462" s="97">
        <v>4020.6622118949999</v>
      </c>
      <c r="F462" s="97">
        <v>4011.4847176899998</v>
      </c>
      <c r="G462" s="97">
        <v>4092.5053154800003</v>
      </c>
      <c r="H462" s="97">
        <v>4173.1628974300002</v>
      </c>
      <c r="I462" s="97">
        <v>4356.5879948349993</v>
      </c>
      <c r="J462" s="97">
        <v>4598.3338557850002</v>
      </c>
      <c r="K462" s="97">
        <v>4617.1993352200006</v>
      </c>
      <c r="L462" s="97">
        <v>4619.9559867549997</v>
      </c>
      <c r="M462" s="97">
        <v>4617.8686456750002</v>
      </c>
      <c r="N462" s="97">
        <v>4613.7733732300003</v>
      </c>
      <c r="O462" s="97">
        <v>4609.9617069099995</v>
      </c>
      <c r="P462" s="97">
        <v>4607.1029571700001</v>
      </c>
      <c r="Q462" s="97">
        <v>4607.2731208450004</v>
      </c>
      <c r="R462" s="97">
        <v>4740.8742942099998</v>
      </c>
      <c r="S462" s="97">
        <v>4749.7114610650005</v>
      </c>
      <c r="T462" s="97">
        <v>4753.3756522000003</v>
      </c>
      <c r="U462" s="97">
        <v>4751.5265402649993</v>
      </c>
      <c r="V462" s="97">
        <v>4738.9230840699993</v>
      </c>
      <c r="W462" s="97">
        <v>4775.8939785249995</v>
      </c>
      <c r="X462" s="97">
        <v>4736.1323998000007</v>
      </c>
      <c r="Y462" s="97">
        <v>4666.4333585200002</v>
      </c>
      <c r="Z462" s="98"/>
    </row>
    <row r="463" spans="1:26" s="66" customFormat="1" ht="15.75" hidden="1" outlineLevel="1" x14ac:dyDescent="0.25">
      <c r="A463" s="74">
        <v>18</v>
      </c>
      <c r="B463" s="97">
        <v>3880.8330480249997</v>
      </c>
      <c r="C463" s="97">
        <v>3800.3115970150002</v>
      </c>
      <c r="D463" s="97">
        <v>3786.9367321599998</v>
      </c>
      <c r="E463" s="97">
        <v>3778.7348430250004</v>
      </c>
      <c r="F463" s="97">
        <v>3757.07867932</v>
      </c>
      <c r="G463" s="97">
        <v>3796.3184227749998</v>
      </c>
      <c r="H463" s="97">
        <v>3892.7218167850001</v>
      </c>
      <c r="I463" s="97">
        <v>4599.4455917949999</v>
      </c>
      <c r="J463" s="97">
        <v>4708.2936225699996</v>
      </c>
      <c r="K463" s="97">
        <v>4731.8556194350003</v>
      </c>
      <c r="L463" s="97">
        <v>4727.7490027449994</v>
      </c>
      <c r="M463" s="97">
        <v>4713.4665982900005</v>
      </c>
      <c r="N463" s="97">
        <v>4658.3562560800001</v>
      </c>
      <c r="O463" s="97">
        <v>4635.5429793849999</v>
      </c>
      <c r="P463" s="97">
        <v>4635.9740606949999</v>
      </c>
      <c r="Q463" s="97">
        <v>4610.6763943450005</v>
      </c>
      <c r="R463" s="97">
        <v>4624.9701430450004</v>
      </c>
      <c r="S463" s="97">
        <v>4642.4629688349996</v>
      </c>
      <c r="T463" s="97">
        <v>4694.7826267749997</v>
      </c>
      <c r="U463" s="97">
        <v>4690.8121410249996</v>
      </c>
      <c r="V463" s="97">
        <v>4632.6161641750004</v>
      </c>
      <c r="W463" s="97">
        <v>4679.8082233749992</v>
      </c>
      <c r="X463" s="97">
        <v>4680.4435010950001</v>
      </c>
      <c r="Y463" s="97">
        <v>4668.7135517650004</v>
      </c>
      <c r="Z463" s="98"/>
    </row>
    <row r="464" spans="1:26" s="66" customFormat="1" ht="15.75" hidden="1" outlineLevel="1" x14ac:dyDescent="0.25">
      <c r="A464" s="74">
        <v>19</v>
      </c>
      <c r="B464" s="97">
        <v>4635.2593732599998</v>
      </c>
      <c r="C464" s="97">
        <v>4599.0939202</v>
      </c>
      <c r="D464" s="97">
        <v>3909.5226436299999</v>
      </c>
      <c r="E464" s="97">
        <v>3903.1244894499996</v>
      </c>
      <c r="F464" s="97">
        <v>3806.4942105399996</v>
      </c>
      <c r="G464" s="97">
        <v>3768.7745959150002</v>
      </c>
      <c r="H464" s="97">
        <v>3809.78404159</v>
      </c>
      <c r="I464" s="97">
        <v>4596.7910384649995</v>
      </c>
      <c r="J464" s="97">
        <v>4755.8827303449998</v>
      </c>
      <c r="K464" s="97">
        <v>4831.85513911</v>
      </c>
      <c r="L464" s="97">
        <v>4840.0570282449999</v>
      </c>
      <c r="M464" s="97">
        <v>4795.9052267049992</v>
      </c>
      <c r="N464" s="97">
        <v>4798.7753206899997</v>
      </c>
      <c r="O464" s="97">
        <v>4781.5547567800004</v>
      </c>
      <c r="P464" s="97">
        <v>4765.8883544350001</v>
      </c>
      <c r="Q464" s="97">
        <v>4748.8833311799999</v>
      </c>
      <c r="R464" s="97">
        <v>4753.48909465</v>
      </c>
      <c r="S464" s="97">
        <v>4787.2041907900002</v>
      </c>
      <c r="T464" s="97">
        <v>4846.0467896049995</v>
      </c>
      <c r="U464" s="97">
        <v>4855.2015953199998</v>
      </c>
      <c r="V464" s="97">
        <v>4849.6429152700002</v>
      </c>
      <c r="W464" s="97">
        <v>4862.37115816</v>
      </c>
      <c r="X464" s="97">
        <v>4822.4280715149998</v>
      </c>
      <c r="Y464" s="97">
        <v>4739.7625582000001</v>
      </c>
      <c r="Z464" s="98"/>
    </row>
    <row r="465" spans="1:26" s="66" customFormat="1" ht="15.75" hidden="1" outlineLevel="1" x14ac:dyDescent="0.25">
      <c r="A465" s="74">
        <v>20</v>
      </c>
      <c r="B465" s="97">
        <v>4563.0759423250001</v>
      </c>
      <c r="C465" s="97">
        <v>3895.6713204850003</v>
      </c>
      <c r="D465" s="97">
        <v>3584.6121225849997</v>
      </c>
      <c r="E465" s="97">
        <v>3560.6984541250004</v>
      </c>
      <c r="F465" s="97">
        <v>3526.26867055</v>
      </c>
      <c r="G465" s="97">
        <v>3520.07471278</v>
      </c>
      <c r="H465" s="97">
        <v>3692.9156296000001</v>
      </c>
      <c r="I465" s="97">
        <v>3771.7808208400002</v>
      </c>
      <c r="J465" s="97">
        <v>4600.8976551550004</v>
      </c>
      <c r="K465" s="97">
        <v>4754.8163713149997</v>
      </c>
      <c r="L465" s="97">
        <v>4763.8463903350003</v>
      </c>
      <c r="M465" s="97">
        <v>4759.5128887450001</v>
      </c>
      <c r="N465" s="97">
        <v>4758.7414800850001</v>
      </c>
      <c r="O465" s="97">
        <v>4758.1402350999997</v>
      </c>
      <c r="P465" s="97">
        <v>4736.3025634750002</v>
      </c>
      <c r="Q465" s="97">
        <v>4751.1635244250001</v>
      </c>
      <c r="R465" s="97">
        <v>4747.896381865</v>
      </c>
      <c r="S465" s="97">
        <v>4772.1276891849993</v>
      </c>
      <c r="T465" s="97">
        <v>4840.5788635150002</v>
      </c>
      <c r="U465" s="97">
        <v>4847.5101972100001</v>
      </c>
      <c r="V465" s="97">
        <v>4847.9185900299999</v>
      </c>
      <c r="W465" s="97">
        <v>4835.5306744899999</v>
      </c>
      <c r="X465" s="97">
        <v>4757.4822688900003</v>
      </c>
      <c r="Y465" s="97">
        <v>4656.4163901850006</v>
      </c>
      <c r="Z465" s="98"/>
    </row>
    <row r="466" spans="1:26" s="66" customFormat="1" ht="15.75" hidden="1" outlineLevel="1" x14ac:dyDescent="0.25">
      <c r="A466" s="74">
        <v>21</v>
      </c>
      <c r="B466" s="97">
        <v>4581.3401767750001</v>
      </c>
      <c r="C466" s="97">
        <v>4006.5159383800001</v>
      </c>
      <c r="D466" s="97">
        <v>3775.558454425</v>
      </c>
      <c r="E466" s="97">
        <v>3732.4503234250001</v>
      </c>
      <c r="F466" s="97">
        <v>3628.1399906500001</v>
      </c>
      <c r="G466" s="97">
        <v>3808.4794534150001</v>
      </c>
      <c r="H466" s="97">
        <v>3985.41564268</v>
      </c>
      <c r="I466" s="97">
        <v>4615.6338294099996</v>
      </c>
      <c r="J466" s="97">
        <v>4614.0456351100001</v>
      </c>
      <c r="K466" s="97">
        <v>4636.972354255</v>
      </c>
      <c r="L466" s="97">
        <v>4639.5815306049999</v>
      </c>
      <c r="M466" s="97">
        <v>4635.7812085299993</v>
      </c>
      <c r="N466" s="97">
        <v>4628.7704651200002</v>
      </c>
      <c r="O466" s="97">
        <v>4612.3439983600001</v>
      </c>
      <c r="P466" s="97">
        <v>4608.0672179949997</v>
      </c>
      <c r="Q466" s="97">
        <v>4612.7750796700002</v>
      </c>
      <c r="R466" s="97">
        <v>4636.7114366200003</v>
      </c>
      <c r="S466" s="97">
        <v>4707.2159192950003</v>
      </c>
      <c r="T466" s="97">
        <v>4718.6736067450001</v>
      </c>
      <c r="U466" s="97">
        <v>4715.0321040999997</v>
      </c>
      <c r="V466" s="97">
        <v>4714.4762360949999</v>
      </c>
      <c r="W466" s="97">
        <v>4718.6055412750002</v>
      </c>
      <c r="X466" s="97">
        <v>4677.5847513549998</v>
      </c>
      <c r="Y466" s="97">
        <v>4597.9821841899993</v>
      </c>
      <c r="Z466" s="98"/>
    </row>
    <row r="467" spans="1:26" s="66" customFormat="1" ht="15.75" hidden="1" outlineLevel="1" x14ac:dyDescent="0.25">
      <c r="A467" s="74">
        <v>22</v>
      </c>
      <c r="B467" s="97">
        <v>3873.7655833899998</v>
      </c>
      <c r="C467" s="97">
        <v>3805.5299497149999</v>
      </c>
      <c r="D467" s="97">
        <v>3790.2946286799997</v>
      </c>
      <c r="E467" s="97">
        <v>3781.7297237050002</v>
      </c>
      <c r="F467" s="97">
        <v>3797.112519925</v>
      </c>
      <c r="G467" s="97">
        <v>3861.0600289899999</v>
      </c>
      <c r="H467" s="97">
        <v>3985.8807567249996</v>
      </c>
      <c r="I467" s="97">
        <v>4373.6837720500007</v>
      </c>
      <c r="J467" s="97">
        <v>4592.2760289549997</v>
      </c>
      <c r="K467" s="97">
        <v>4629.7347259449998</v>
      </c>
      <c r="L467" s="97">
        <v>4638.3676963899998</v>
      </c>
      <c r="M467" s="97">
        <v>4627.556630905</v>
      </c>
      <c r="N467" s="97">
        <v>4596.9952348749994</v>
      </c>
      <c r="O467" s="97">
        <v>4593.8301905200005</v>
      </c>
      <c r="P467" s="97">
        <v>4594.28396032</v>
      </c>
      <c r="Q467" s="97">
        <v>4577.1881831049996</v>
      </c>
      <c r="R467" s="97">
        <v>4595.4297290649993</v>
      </c>
      <c r="S467" s="97">
        <v>4643.2230332500003</v>
      </c>
      <c r="T467" s="97">
        <v>4646.4107660949994</v>
      </c>
      <c r="U467" s="97">
        <v>4643.5179836199995</v>
      </c>
      <c r="V467" s="97">
        <v>4629.0881039799997</v>
      </c>
      <c r="W467" s="97">
        <v>4680.080485255</v>
      </c>
      <c r="X467" s="97">
        <v>4640.3756277550001</v>
      </c>
      <c r="Y467" s="97">
        <v>4109.4195847749997</v>
      </c>
      <c r="Z467" s="98"/>
    </row>
    <row r="468" spans="1:26" s="66" customFormat="1" ht="15.75" hidden="1" outlineLevel="1" x14ac:dyDescent="0.25">
      <c r="A468" s="74">
        <v>23</v>
      </c>
      <c r="B468" s="97">
        <v>3951.0652688199998</v>
      </c>
      <c r="C468" s="97">
        <v>3743.5449950349998</v>
      </c>
      <c r="D468" s="97">
        <v>3693.0404162949999</v>
      </c>
      <c r="E468" s="97">
        <v>3683.3070540849999</v>
      </c>
      <c r="F468" s="97">
        <v>3740.7202780299999</v>
      </c>
      <c r="G468" s="97">
        <v>3819.4720268200003</v>
      </c>
      <c r="H468" s="97">
        <v>3981.9556479550001</v>
      </c>
      <c r="I468" s="97">
        <v>4379.2651405899996</v>
      </c>
      <c r="J468" s="97">
        <v>4508.8164184899997</v>
      </c>
      <c r="K468" s="97">
        <v>4637.5168780149997</v>
      </c>
      <c r="L468" s="97">
        <v>4593.71674807</v>
      </c>
      <c r="M468" s="97">
        <v>4585.8551862849999</v>
      </c>
      <c r="N468" s="97">
        <v>4525.0160003499996</v>
      </c>
      <c r="O468" s="97">
        <v>4557.8008683999997</v>
      </c>
      <c r="P468" s="97">
        <v>4522.5202664499993</v>
      </c>
      <c r="Q468" s="97">
        <v>4547.6931461049999</v>
      </c>
      <c r="R468" s="97">
        <v>4578.4473943000003</v>
      </c>
      <c r="S468" s="97">
        <v>4648.4527301949993</v>
      </c>
      <c r="T468" s="97">
        <v>4677.2898009849996</v>
      </c>
      <c r="U468" s="97">
        <v>4674.5558379399999</v>
      </c>
      <c r="V468" s="97">
        <v>4676.0759667700004</v>
      </c>
      <c r="W468" s="97">
        <v>4675.1117059449998</v>
      </c>
      <c r="X468" s="97">
        <v>4642.7919519400002</v>
      </c>
      <c r="Y468" s="97">
        <v>4172.8112258349993</v>
      </c>
      <c r="Z468" s="98"/>
    </row>
    <row r="469" spans="1:26" s="66" customFormat="1" ht="15.75" hidden="1" outlineLevel="1" x14ac:dyDescent="0.25">
      <c r="A469" s="74">
        <v>24</v>
      </c>
      <c r="B469" s="97">
        <v>4031.3484906849999</v>
      </c>
      <c r="C469" s="97">
        <v>3810.4420078000003</v>
      </c>
      <c r="D469" s="97">
        <v>3800.5271376699993</v>
      </c>
      <c r="E469" s="97">
        <v>3793.255476625</v>
      </c>
      <c r="F469" s="97">
        <v>3800.6292358749997</v>
      </c>
      <c r="G469" s="97">
        <v>3867.0384461050003</v>
      </c>
      <c r="H469" s="97">
        <v>4002.5227641399997</v>
      </c>
      <c r="I469" s="97">
        <v>4390.3938449350007</v>
      </c>
      <c r="J469" s="97">
        <v>4526.4226867300004</v>
      </c>
      <c r="K469" s="97">
        <v>4546.1503287850001</v>
      </c>
      <c r="L469" s="97">
        <v>4553.8417268949997</v>
      </c>
      <c r="M469" s="97">
        <v>4550.0300605749999</v>
      </c>
      <c r="N469" s="97">
        <v>4543.9268567649997</v>
      </c>
      <c r="O469" s="97">
        <v>4542.0210236049998</v>
      </c>
      <c r="P469" s="97">
        <v>4534.0800521049996</v>
      </c>
      <c r="Q469" s="97">
        <v>4527.2508166150001</v>
      </c>
      <c r="R469" s="97">
        <v>4567.0350838300001</v>
      </c>
      <c r="S469" s="97">
        <v>4628.9179403050002</v>
      </c>
      <c r="T469" s="97">
        <v>4656.7794060249998</v>
      </c>
      <c r="U469" s="97">
        <v>4696.9947545499999</v>
      </c>
      <c r="V469" s="97">
        <v>4687.6357524249997</v>
      </c>
      <c r="W469" s="97">
        <v>4690.91423923</v>
      </c>
      <c r="X469" s="97">
        <v>4589.8483605250003</v>
      </c>
      <c r="Y469" s="97">
        <v>4245.6299344899999</v>
      </c>
      <c r="Z469" s="98"/>
    </row>
    <row r="470" spans="1:26" s="66" customFormat="1" ht="15.75" hidden="1" outlineLevel="1" x14ac:dyDescent="0.25">
      <c r="A470" s="74">
        <v>25</v>
      </c>
      <c r="B470" s="97">
        <v>3972.3357281950002</v>
      </c>
      <c r="C470" s="97">
        <v>3807.798798715</v>
      </c>
      <c r="D470" s="97">
        <v>3794.775605455</v>
      </c>
      <c r="E470" s="97">
        <v>3776.9197638250002</v>
      </c>
      <c r="F470" s="97">
        <v>3786.0632252949999</v>
      </c>
      <c r="G470" s="97">
        <v>3806.029096495</v>
      </c>
      <c r="H470" s="97">
        <v>3938.90423818</v>
      </c>
      <c r="I470" s="97">
        <v>4306.1401373199997</v>
      </c>
      <c r="J470" s="97">
        <v>4424.2564162600002</v>
      </c>
      <c r="K470" s="97">
        <v>4488.3060235299999</v>
      </c>
      <c r="L470" s="97">
        <v>4559.5819148650007</v>
      </c>
      <c r="M470" s="97">
        <v>4580.1036540699997</v>
      </c>
      <c r="N470" s="97">
        <v>4566.7968546850007</v>
      </c>
      <c r="O470" s="97">
        <v>4447.6482494499996</v>
      </c>
      <c r="P470" s="97">
        <v>4447.7276591650007</v>
      </c>
      <c r="Q470" s="97">
        <v>4438.4480667549997</v>
      </c>
      <c r="R470" s="97">
        <v>4507.1147817399997</v>
      </c>
      <c r="S470" s="97">
        <v>4584.2102707600006</v>
      </c>
      <c r="T470" s="97">
        <v>4683.0867101799995</v>
      </c>
      <c r="U470" s="97">
        <v>4687.794571855</v>
      </c>
      <c r="V470" s="97">
        <v>4684.8337239100001</v>
      </c>
      <c r="W470" s="97">
        <v>4688.0441452450004</v>
      </c>
      <c r="X470" s="97">
        <v>4587.9311831199993</v>
      </c>
      <c r="Y470" s="97">
        <v>4537.9824723849997</v>
      </c>
      <c r="Z470" s="98"/>
    </row>
    <row r="471" spans="1:26" s="66" customFormat="1" ht="15.75" hidden="1" outlineLevel="1" x14ac:dyDescent="0.25">
      <c r="A471" s="74">
        <v>26</v>
      </c>
      <c r="B471" s="97">
        <v>4118.5743904899991</v>
      </c>
      <c r="C471" s="97">
        <v>3887.6622835150001</v>
      </c>
      <c r="D471" s="97">
        <v>3820.6064513199999</v>
      </c>
      <c r="E471" s="97">
        <v>3807.4584713650002</v>
      </c>
      <c r="F471" s="97">
        <v>3806.2900141299997</v>
      </c>
      <c r="G471" s="97">
        <v>3817.56619366</v>
      </c>
      <c r="H471" s="97">
        <v>3852.8127628749999</v>
      </c>
      <c r="I471" s="97">
        <v>4031.711506525</v>
      </c>
      <c r="J471" s="97">
        <v>4302.1923400599999</v>
      </c>
      <c r="K471" s="97">
        <v>4465.73097598</v>
      </c>
      <c r="L471" s="97">
        <v>4531.4028102849998</v>
      </c>
      <c r="M471" s="97">
        <v>4551.1077638500001</v>
      </c>
      <c r="N471" s="97">
        <v>4523.9836740549999</v>
      </c>
      <c r="O471" s="97">
        <v>4510.960480795</v>
      </c>
      <c r="P471" s="97">
        <v>4482.8948186649995</v>
      </c>
      <c r="Q471" s="97">
        <v>4497.6877141450004</v>
      </c>
      <c r="R471" s="97">
        <v>4448.2494944350001</v>
      </c>
      <c r="S471" s="97">
        <v>4652.9563954599998</v>
      </c>
      <c r="T471" s="97">
        <v>4684.5501177850001</v>
      </c>
      <c r="U471" s="97">
        <v>4704.7655623749997</v>
      </c>
      <c r="V471" s="97">
        <v>4681.6119583299997</v>
      </c>
      <c r="W471" s="97">
        <v>4644.9927354699994</v>
      </c>
      <c r="X471" s="97">
        <v>4572.3441904899992</v>
      </c>
      <c r="Y471" s="97">
        <v>4193.9228657799995</v>
      </c>
      <c r="Z471" s="98"/>
    </row>
    <row r="472" spans="1:26" s="66" customFormat="1" ht="15.75" hidden="1" outlineLevel="1" x14ac:dyDescent="0.25">
      <c r="A472" s="74">
        <v>27</v>
      </c>
      <c r="B472" s="97">
        <v>3858.2806889650001</v>
      </c>
      <c r="C472" s="97">
        <v>3798.3490426299995</v>
      </c>
      <c r="D472" s="97">
        <v>3767.3565652899997</v>
      </c>
      <c r="E472" s="97">
        <v>3738.3039538449998</v>
      </c>
      <c r="F472" s="97">
        <v>3731.2478334550001</v>
      </c>
      <c r="G472" s="97">
        <v>3798.3036656499999</v>
      </c>
      <c r="H472" s="97">
        <v>3803.1363140199996</v>
      </c>
      <c r="I472" s="97">
        <v>3820.6404840549999</v>
      </c>
      <c r="J472" s="97">
        <v>3916.748927695</v>
      </c>
      <c r="K472" s="97">
        <v>4122.8738593449998</v>
      </c>
      <c r="L472" s="97">
        <v>4133.2084665399998</v>
      </c>
      <c r="M472" s="97">
        <v>4147.4001170350002</v>
      </c>
      <c r="N472" s="97">
        <v>4143.2594676099998</v>
      </c>
      <c r="O472" s="97">
        <v>4150.7353250649994</v>
      </c>
      <c r="P472" s="97">
        <v>4155.9309892749998</v>
      </c>
      <c r="Q472" s="97">
        <v>4242.0905300499999</v>
      </c>
      <c r="R472" s="97">
        <v>4426.0034299899999</v>
      </c>
      <c r="S472" s="97">
        <v>4558.7424407349999</v>
      </c>
      <c r="T472" s="97">
        <v>4574.1025484649999</v>
      </c>
      <c r="U472" s="97">
        <v>4562.8717459149993</v>
      </c>
      <c r="V472" s="97">
        <v>4555.8723467500004</v>
      </c>
      <c r="W472" s="97">
        <v>4537.8236529549995</v>
      </c>
      <c r="X472" s="97">
        <v>4216.5092575749995</v>
      </c>
      <c r="Y472" s="97">
        <v>3954.6387059950002</v>
      </c>
      <c r="Z472" s="98"/>
    </row>
    <row r="473" spans="1:26" s="66" customFormat="1" ht="15.75" hidden="1" outlineLevel="1" x14ac:dyDescent="0.25">
      <c r="A473" s="74">
        <v>28</v>
      </c>
      <c r="B473" s="97">
        <v>3851.9846329899997</v>
      </c>
      <c r="C473" s="97">
        <v>3791.837446</v>
      </c>
      <c r="D473" s="97">
        <v>3736.7611365249995</v>
      </c>
      <c r="E473" s="97">
        <v>3709.8866201199999</v>
      </c>
      <c r="F473" s="97">
        <v>3752.1212442549995</v>
      </c>
      <c r="G473" s="97">
        <v>3801.6161851899997</v>
      </c>
      <c r="H473" s="97">
        <v>3874.5823690300003</v>
      </c>
      <c r="I473" s="97">
        <v>4192.40273695</v>
      </c>
      <c r="J473" s="97">
        <v>4400.9099600499994</v>
      </c>
      <c r="K473" s="97">
        <v>4453.7401090149997</v>
      </c>
      <c r="L473" s="97">
        <v>4460.3651480949993</v>
      </c>
      <c r="M473" s="97">
        <v>4452.5035863100002</v>
      </c>
      <c r="N473" s="97">
        <v>4443.92733709</v>
      </c>
      <c r="O473" s="97">
        <v>4432.9914849099996</v>
      </c>
      <c r="P473" s="97">
        <v>4425.8899875400002</v>
      </c>
      <c r="Q473" s="97">
        <v>4422.5207467749997</v>
      </c>
      <c r="R473" s="97">
        <v>4466.5817943550001</v>
      </c>
      <c r="S473" s="97">
        <v>4558.1979169750002</v>
      </c>
      <c r="T473" s="97">
        <v>4574.4995970399996</v>
      </c>
      <c r="U473" s="97">
        <v>4560.6482738949999</v>
      </c>
      <c r="V473" s="97">
        <v>4556.6550996549995</v>
      </c>
      <c r="W473" s="97">
        <v>4543.9949222349996</v>
      </c>
      <c r="X473" s="97">
        <v>4168.6478879199994</v>
      </c>
      <c r="Y473" s="97">
        <v>3936.1929636249997</v>
      </c>
      <c r="Z473" s="98"/>
    </row>
    <row r="474" spans="1:26" s="66" customFormat="1" ht="15.75" hidden="1" outlineLevel="1" x14ac:dyDescent="0.25">
      <c r="A474" s="74">
        <v>29</v>
      </c>
      <c r="B474" s="97">
        <v>3806.7891609099997</v>
      </c>
      <c r="C474" s="97">
        <v>3741.1853920749995</v>
      </c>
      <c r="D474" s="97">
        <v>3604.1128797399997</v>
      </c>
      <c r="E474" s="97">
        <v>3572.91620599</v>
      </c>
      <c r="F474" s="97">
        <v>3596.3080391799999</v>
      </c>
      <c r="G474" s="97">
        <v>3794.4693108400002</v>
      </c>
      <c r="H474" s="97">
        <v>3830.3171250400001</v>
      </c>
      <c r="I474" s="97">
        <v>3998.9833596999997</v>
      </c>
      <c r="J474" s="97">
        <v>4321.0578194950003</v>
      </c>
      <c r="K474" s="97">
        <v>4538.6858155749997</v>
      </c>
      <c r="L474" s="97">
        <v>4551.5388451600002</v>
      </c>
      <c r="M474" s="97">
        <v>4550.3363551900002</v>
      </c>
      <c r="N474" s="97">
        <v>4547.3187860199996</v>
      </c>
      <c r="O474" s="97">
        <v>4547.06921263</v>
      </c>
      <c r="P474" s="97">
        <v>4546.4679676449996</v>
      </c>
      <c r="Q474" s="97">
        <v>4535.4300172599997</v>
      </c>
      <c r="R474" s="97">
        <v>4545.8326899250005</v>
      </c>
      <c r="S474" s="97">
        <v>4572.7752717999992</v>
      </c>
      <c r="T474" s="97">
        <v>4590.9260637999996</v>
      </c>
      <c r="U474" s="97">
        <v>4592.1285537700005</v>
      </c>
      <c r="V474" s="97">
        <v>4593.0247491249993</v>
      </c>
      <c r="W474" s="97">
        <v>4564.3691862550004</v>
      </c>
      <c r="X474" s="97">
        <v>4525.5945568449997</v>
      </c>
      <c r="Y474" s="97">
        <v>3945.8469161200001</v>
      </c>
      <c r="Z474" s="98"/>
    </row>
    <row r="475" spans="1:26" s="66" customFormat="1" ht="15.75" collapsed="1" x14ac:dyDescent="0.25">
      <c r="A475" s="74">
        <v>30</v>
      </c>
      <c r="B475" s="97">
        <v>3804.4976234199999</v>
      </c>
      <c r="C475" s="97">
        <v>3675.5475905049998</v>
      </c>
      <c r="D475" s="97">
        <v>3429.740489845</v>
      </c>
      <c r="E475" s="97">
        <v>3449.6156070849997</v>
      </c>
      <c r="F475" s="97">
        <v>3519.2125501599999</v>
      </c>
      <c r="G475" s="97">
        <v>3786.02919256</v>
      </c>
      <c r="H475" s="97">
        <v>3837.3505569399999</v>
      </c>
      <c r="I475" s="97">
        <v>4043.2145709549995</v>
      </c>
      <c r="J475" s="97">
        <v>4306.2308912799999</v>
      </c>
      <c r="K475" s="97">
        <v>4555.9631007099997</v>
      </c>
      <c r="L475" s="97">
        <v>4564.1423013550002</v>
      </c>
      <c r="M475" s="97">
        <v>4562.2024354599998</v>
      </c>
      <c r="N475" s="97">
        <v>4545.5037068199999</v>
      </c>
      <c r="O475" s="97">
        <v>4541.0227300449997</v>
      </c>
      <c r="P475" s="97">
        <v>4504.2106550200006</v>
      </c>
      <c r="Q475" s="97">
        <v>4321.670408725</v>
      </c>
      <c r="R475" s="97">
        <v>4542.6903340600002</v>
      </c>
      <c r="S475" s="97">
        <v>4572.9567797199998</v>
      </c>
      <c r="T475" s="97">
        <v>4584.9136139500006</v>
      </c>
      <c r="U475" s="97">
        <v>4603.1778483999997</v>
      </c>
      <c r="V475" s="97">
        <v>4587.5454787899998</v>
      </c>
      <c r="W475" s="97">
        <v>4573.0929106600006</v>
      </c>
      <c r="X475" s="97">
        <v>4528.6348145050006</v>
      </c>
      <c r="Y475" s="97">
        <v>3964.4287894299996</v>
      </c>
      <c r="Z475" s="98"/>
    </row>
    <row r="476" spans="1:26" s="66" customFormat="1" ht="15.75" x14ac:dyDescent="0.25">
      <c r="A476" s="74">
        <v>31</v>
      </c>
      <c r="B476" s="97">
        <v>3990.15753709</v>
      </c>
      <c r="C476" s="97">
        <v>3855.6942011049996</v>
      </c>
      <c r="D476" s="97">
        <v>3624.453111025</v>
      </c>
      <c r="E476" s="97">
        <v>3488.8099735599999</v>
      </c>
      <c r="F476" s="97">
        <v>3552.7801711149996</v>
      </c>
      <c r="G476" s="97">
        <v>3731.6562262750003</v>
      </c>
      <c r="H476" s="97">
        <v>3803.3858874099997</v>
      </c>
      <c r="I476" s="97">
        <v>3890.7025411750001</v>
      </c>
      <c r="J476" s="97">
        <v>3971.39415586</v>
      </c>
      <c r="K476" s="97">
        <v>4551.0850753599998</v>
      </c>
      <c r="L476" s="97">
        <v>4536.7799824150006</v>
      </c>
      <c r="M476" s="97">
        <v>4541.1361724950002</v>
      </c>
      <c r="N476" s="97">
        <v>4539.0601756599999</v>
      </c>
      <c r="O476" s="97">
        <v>4524.8004596949995</v>
      </c>
      <c r="P476" s="97">
        <v>4538.1866687949996</v>
      </c>
      <c r="Q476" s="97">
        <v>4537.4492928700001</v>
      </c>
      <c r="R476" s="97">
        <v>4543.7226603550007</v>
      </c>
      <c r="S476" s="97">
        <v>4575.3957923950002</v>
      </c>
      <c r="T476" s="97">
        <v>4608.3621683649999</v>
      </c>
      <c r="U476" s="97">
        <v>4579.2982126749994</v>
      </c>
      <c r="V476" s="97">
        <v>4578.0390014799996</v>
      </c>
      <c r="W476" s="97">
        <v>4578.1751324200004</v>
      </c>
      <c r="X476" s="97">
        <v>4578.5041155250001</v>
      </c>
      <c r="Y476" s="97">
        <v>4129.5556196500002</v>
      </c>
      <c r="Z476" s="98"/>
    </row>
    <row r="477" spans="1:26" s="66" customFormat="1" ht="15.75" x14ac:dyDescent="0.25">
      <c r="A477" s="55"/>
      <c r="Z477" s="98"/>
    </row>
    <row r="478" spans="1:26" s="66" customFormat="1" ht="15.75" x14ac:dyDescent="0.25">
      <c r="A478" s="142" t="s">
        <v>32</v>
      </c>
      <c r="B478" s="142" t="s">
        <v>125</v>
      </c>
      <c r="C478" s="142"/>
      <c r="D478" s="142"/>
      <c r="E478" s="142"/>
      <c r="F478" s="142"/>
      <c r="G478" s="142"/>
      <c r="H478" s="142"/>
      <c r="I478" s="142"/>
      <c r="J478" s="142"/>
      <c r="K478" s="142"/>
      <c r="L478" s="142"/>
      <c r="M478" s="142"/>
      <c r="N478" s="142"/>
      <c r="O478" s="142"/>
      <c r="P478" s="142"/>
      <c r="Q478" s="142"/>
      <c r="R478" s="142"/>
      <c r="S478" s="142"/>
      <c r="T478" s="142"/>
      <c r="U478" s="142"/>
      <c r="V478" s="142"/>
      <c r="W478" s="142"/>
      <c r="X478" s="142"/>
      <c r="Y478" s="142"/>
      <c r="Z478" s="98"/>
    </row>
    <row r="479" spans="1:26" s="103" customFormat="1" x14ac:dyDescent="0.25">
      <c r="A479" s="142"/>
      <c r="B479" s="102" t="s">
        <v>33</v>
      </c>
      <c r="C479" s="102" t="s">
        <v>34</v>
      </c>
      <c r="D479" s="102" t="s">
        <v>35</v>
      </c>
      <c r="E479" s="102" t="s">
        <v>36</v>
      </c>
      <c r="F479" s="102" t="s">
        <v>37</v>
      </c>
      <c r="G479" s="102" t="s">
        <v>38</v>
      </c>
      <c r="H479" s="102" t="s">
        <v>39</v>
      </c>
      <c r="I479" s="102" t="s">
        <v>40</v>
      </c>
      <c r="J479" s="102" t="s">
        <v>41</v>
      </c>
      <c r="K479" s="102" t="s">
        <v>42</v>
      </c>
      <c r="L479" s="102" t="s">
        <v>43</v>
      </c>
      <c r="M479" s="102" t="s">
        <v>44</v>
      </c>
      <c r="N479" s="102" t="s">
        <v>45</v>
      </c>
      <c r="O479" s="102" t="s">
        <v>46</v>
      </c>
      <c r="P479" s="102" t="s">
        <v>47</v>
      </c>
      <c r="Q479" s="102" t="s">
        <v>48</v>
      </c>
      <c r="R479" s="102" t="s">
        <v>49</v>
      </c>
      <c r="S479" s="102" t="s">
        <v>50</v>
      </c>
      <c r="T479" s="102" t="s">
        <v>51</v>
      </c>
      <c r="U479" s="102" t="s">
        <v>52</v>
      </c>
      <c r="V479" s="102" t="s">
        <v>53</v>
      </c>
      <c r="W479" s="102" t="s">
        <v>54</v>
      </c>
      <c r="X479" s="102" t="s">
        <v>55</v>
      </c>
      <c r="Y479" s="102" t="s">
        <v>56</v>
      </c>
      <c r="Z479" s="98"/>
    </row>
    <row r="480" spans="1:26" s="66" customFormat="1" ht="15.75" x14ac:dyDescent="0.25">
      <c r="A480" s="74">
        <v>1</v>
      </c>
      <c r="B480" s="97">
        <v>4894.9090015450001</v>
      </c>
      <c r="C480" s="97">
        <v>4830.4510014549996</v>
      </c>
      <c r="D480" s="97">
        <v>4796.7359053150003</v>
      </c>
      <c r="E480" s="97">
        <v>4788.1369676049999</v>
      </c>
      <c r="F480" s="97">
        <v>4822.1470141150003</v>
      </c>
      <c r="G480" s="97">
        <v>4873.2414935950001</v>
      </c>
      <c r="H480" s="97">
        <v>5030.7336469299998</v>
      </c>
      <c r="I480" s="97">
        <v>5267.5107285700005</v>
      </c>
      <c r="J480" s="97">
        <v>5524.9003033749996</v>
      </c>
      <c r="K480" s="97">
        <v>5693.4984725649992</v>
      </c>
      <c r="L480" s="97">
        <v>5701.6890174549999</v>
      </c>
      <c r="M480" s="97">
        <v>5695.4610269500008</v>
      </c>
      <c r="N480" s="97">
        <v>5570.7537416650002</v>
      </c>
      <c r="O480" s="97">
        <v>5560.4531672049998</v>
      </c>
      <c r="P480" s="97">
        <v>5562.8694913899999</v>
      </c>
      <c r="Q480" s="97">
        <v>5562.5518525300004</v>
      </c>
      <c r="R480" s="97">
        <v>5583.7882791700004</v>
      </c>
      <c r="S480" s="97">
        <v>5619.4092084700005</v>
      </c>
      <c r="T480" s="97">
        <v>5714.1563427100009</v>
      </c>
      <c r="U480" s="97">
        <v>5707.57668061</v>
      </c>
      <c r="V480" s="97">
        <v>5704.1393743749995</v>
      </c>
      <c r="W480" s="97">
        <v>5717.979353275</v>
      </c>
      <c r="X480" s="97">
        <v>5617.2084249399995</v>
      </c>
      <c r="Y480" s="97">
        <v>5163.4272806950003</v>
      </c>
      <c r="Z480" s="98"/>
    </row>
    <row r="481" spans="1:26" s="66" customFormat="1" ht="15.75" hidden="1" outlineLevel="1" x14ac:dyDescent="0.25">
      <c r="A481" s="74">
        <v>2</v>
      </c>
      <c r="B481" s="97">
        <v>4901.6474830750003</v>
      </c>
      <c r="C481" s="97">
        <v>4827.0477279550005</v>
      </c>
      <c r="D481" s="97">
        <v>4779.6628165900001</v>
      </c>
      <c r="E481" s="97">
        <v>4727.1843392200008</v>
      </c>
      <c r="F481" s="97">
        <v>4816.6223668000002</v>
      </c>
      <c r="G481" s="97">
        <v>4868.9306804950002</v>
      </c>
      <c r="H481" s="97">
        <v>5013.5584600000002</v>
      </c>
      <c r="I481" s="97">
        <v>5297.3120601850005</v>
      </c>
      <c r="J481" s="97">
        <v>5569.3243667950001</v>
      </c>
      <c r="K481" s="97">
        <v>5609.3582073999996</v>
      </c>
      <c r="L481" s="97">
        <v>5622.6082855599998</v>
      </c>
      <c r="M481" s="97">
        <v>5620.1352401499998</v>
      </c>
      <c r="N481" s="97">
        <v>5617.2311134299998</v>
      </c>
      <c r="O481" s="97">
        <v>5619.6247491249997</v>
      </c>
      <c r="P481" s="97">
        <v>5617.3332116350002</v>
      </c>
      <c r="Q481" s="97">
        <v>5600.1466804600004</v>
      </c>
      <c r="R481" s="97">
        <v>5603.8789370649993</v>
      </c>
      <c r="S481" s="97">
        <v>5670.4015897449999</v>
      </c>
      <c r="T481" s="97">
        <v>5673.0107660949998</v>
      </c>
      <c r="U481" s="97">
        <v>5654.2133521299993</v>
      </c>
      <c r="V481" s="97">
        <v>5644.5593996349999</v>
      </c>
      <c r="W481" s="97">
        <v>5662.5400279599999</v>
      </c>
      <c r="X481" s="97">
        <v>5647.9059519100001</v>
      </c>
      <c r="Y481" s="97">
        <v>5245.7070896800005</v>
      </c>
      <c r="Z481" s="98"/>
    </row>
    <row r="482" spans="1:26" s="66" customFormat="1" ht="15.75" hidden="1" outlineLevel="1" x14ac:dyDescent="0.25">
      <c r="A482" s="74">
        <v>3</v>
      </c>
      <c r="B482" s="97">
        <v>4912.7421546850001</v>
      </c>
      <c r="C482" s="97">
        <v>4834.8185357800003</v>
      </c>
      <c r="D482" s="97">
        <v>4815.0682052350003</v>
      </c>
      <c r="E482" s="97">
        <v>4796.2594470249996</v>
      </c>
      <c r="F482" s="97">
        <v>4830.55309966</v>
      </c>
      <c r="G482" s="97">
        <v>4859.9120057199998</v>
      </c>
      <c r="H482" s="97">
        <v>5028.5101749100004</v>
      </c>
      <c r="I482" s="97">
        <v>5369.3480159350001</v>
      </c>
      <c r="J482" s="97">
        <v>5590.8670880499994</v>
      </c>
      <c r="K482" s="97">
        <v>5628.1896541000006</v>
      </c>
      <c r="L482" s="97">
        <v>5640.1918653100001</v>
      </c>
      <c r="M482" s="97">
        <v>5637.3331155699998</v>
      </c>
      <c r="N482" s="97">
        <v>5627.293458745</v>
      </c>
      <c r="O482" s="97">
        <v>5624.5935284349998</v>
      </c>
      <c r="P482" s="97">
        <v>5604.9566403399995</v>
      </c>
      <c r="Q482" s="97">
        <v>5599.7836646199994</v>
      </c>
      <c r="R482" s="97">
        <v>5611.7631873399996</v>
      </c>
      <c r="S482" s="97">
        <v>5672.9427006249998</v>
      </c>
      <c r="T482" s="97">
        <v>5719.7377112499998</v>
      </c>
      <c r="U482" s="97">
        <v>5681.0084588199998</v>
      </c>
      <c r="V482" s="97">
        <v>5662.8916995550007</v>
      </c>
      <c r="W482" s="97">
        <v>5720.7813817900005</v>
      </c>
      <c r="X482" s="97">
        <v>5629.8232253799997</v>
      </c>
      <c r="Y482" s="97">
        <v>5189.9274370150006</v>
      </c>
      <c r="Z482" s="98"/>
    </row>
    <row r="483" spans="1:26" s="66" customFormat="1" ht="15.75" hidden="1" outlineLevel="1" x14ac:dyDescent="0.25">
      <c r="A483" s="74">
        <v>4</v>
      </c>
      <c r="B483" s="97">
        <v>4904.2793479149996</v>
      </c>
      <c r="C483" s="97">
        <v>4828.8060859300003</v>
      </c>
      <c r="D483" s="97">
        <v>4801.73871736</v>
      </c>
      <c r="E483" s="97">
        <v>4784.6996613700003</v>
      </c>
      <c r="F483" s="97">
        <v>4828.0119887800001</v>
      </c>
      <c r="G483" s="97">
        <v>4860.6834143800006</v>
      </c>
      <c r="H483" s="97">
        <v>5017.4835687699997</v>
      </c>
      <c r="I483" s="97">
        <v>5312.2978078300002</v>
      </c>
      <c r="J483" s="97">
        <v>5566.1252897049999</v>
      </c>
      <c r="K483" s="97">
        <v>5606.6696213350006</v>
      </c>
      <c r="L483" s="97">
        <v>5615.0870511250005</v>
      </c>
      <c r="M483" s="97">
        <v>5608.3826023299998</v>
      </c>
      <c r="N483" s="97">
        <v>5593.6123953400001</v>
      </c>
      <c r="O483" s="97">
        <v>5591.8313488750009</v>
      </c>
      <c r="P483" s="97">
        <v>5594.3043942849999</v>
      </c>
      <c r="Q483" s="97">
        <v>5587.4865030400006</v>
      </c>
      <c r="R483" s="97">
        <v>5609.9594523850001</v>
      </c>
      <c r="S483" s="97">
        <v>5634.2588251750003</v>
      </c>
      <c r="T483" s="97">
        <v>5650.7420131600002</v>
      </c>
      <c r="U483" s="97">
        <v>5642.7102876999998</v>
      </c>
      <c r="V483" s="97">
        <v>5617.6621947399999</v>
      </c>
      <c r="W483" s="97">
        <v>5648.7000490600003</v>
      </c>
      <c r="X483" s="97">
        <v>5568.8138757699999</v>
      </c>
      <c r="Y483" s="97">
        <v>5101.2835065849995</v>
      </c>
      <c r="Z483" s="98"/>
    </row>
    <row r="484" spans="1:26" s="66" customFormat="1" ht="15.75" hidden="1" outlineLevel="1" x14ac:dyDescent="0.25">
      <c r="A484" s="74">
        <v>5</v>
      </c>
      <c r="B484" s="97">
        <v>4950.0987534699998</v>
      </c>
      <c r="C484" s="97">
        <v>4886.2306541200005</v>
      </c>
      <c r="D484" s="97">
        <v>4828.6018895200004</v>
      </c>
      <c r="E484" s="97">
        <v>4790.55329179</v>
      </c>
      <c r="F484" s="97">
        <v>4826.1401883550006</v>
      </c>
      <c r="G484" s="97">
        <v>4840.6608219549998</v>
      </c>
      <c r="H484" s="97">
        <v>4891.006581265</v>
      </c>
      <c r="I484" s="97">
        <v>5028.0223723750005</v>
      </c>
      <c r="J484" s="97">
        <v>5362.4507149749998</v>
      </c>
      <c r="K484" s="97">
        <v>5616.32357383</v>
      </c>
      <c r="L484" s="97">
        <v>5695.3929614799999</v>
      </c>
      <c r="M484" s="97">
        <v>5695.6198463800001</v>
      </c>
      <c r="N484" s="97">
        <v>5690.65106707</v>
      </c>
      <c r="O484" s="97">
        <v>5682.0975063400001</v>
      </c>
      <c r="P484" s="97">
        <v>5676.6863014750006</v>
      </c>
      <c r="Q484" s="97">
        <v>5607.8834555499998</v>
      </c>
      <c r="R484" s="97">
        <v>5640.5662253949995</v>
      </c>
      <c r="S484" s="97">
        <v>5697.02653276</v>
      </c>
      <c r="T484" s="97">
        <v>5796.9920197000001</v>
      </c>
      <c r="U484" s="97">
        <v>5786.9410186300001</v>
      </c>
      <c r="V484" s="97">
        <v>5778.9092931700006</v>
      </c>
      <c r="W484" s="97">
        <v>5678.4219709600002</v>
      </c>
      <c r="X484" s="97">
        <v>5661.0312433750005</v>
      </c>
      <c r="Y484" s="97">
        <v>5111.73155623</v>
      </c>
      <c r="Z484" s="98"/>
    </row>
    <row r="485" spans="1:26" s="66" customFormat="1" ht="15.75" hidden="1" outlineLevel="1" x14ac:dyDescent="0.25">
      <c r="A485" s="74">
        <v>6</v>
      </c>
      <c r="B485" s="97">
        <v>4937.0301832300001</v>
      </c>
      <c r="C485" s="97">
        <v>4831.9597860399999</v>
      </c>
      <c r="D485" s="97">
        <v>4714.1271132250004</v>
      </c>
      <c r="E485" s="97">
        <v>4590.71307187</v>
      </c>
      <c r="F485" s="97">
        <v>4648.7388850450006</v>
      </c>
      <c r="G485" s="97">
        <v>4784.325301285</v>
      </c>
      <c r="H485" s="97">
        <v>4827.2746128550007</v>
      </c>
      <c r="I485" s="97">
        <v>4830.269493535</v>
      </c>
      <c r="J485" s="97">
        <v>4972.344817915</v>
      </c>
      <c r="K485" s="97">
        <v>5216.6091012550005</v>
      </c>
      <c r="L485" s="97">
        <v>5477.2431301300003</v>
      </c>
      <c r="M485" s="97">
        <v>5505.5470214050001</v>
      </c>
      <c r="N485" s="97">
        <v>5486.8176729100005</v>
      </c>
      <c r="O485" s="97">
        <v>5474.4411016150007</v>
      </c>
      <c r="P485" s="97">
        <v>5425.0709473750003</v>
      </c>
      <c r="Q485" s="97">
        <v>5449.6993032700002</v>
      </c>
      <c r="R485" s="97">
        <v>5590.7196128650003</v>
      </c>
      <c r="S485" s="97">
        <v>5626.3291979200003</v>
      </c>
      <c r="T485" s="97">
        <v>5651.365946635</v>
      </c>
      <c r="U485" s="97">
        <v>5647.826542195</v>
      </c>
      <c r="V485" s="97">
        <v>5622.1772042500006</v>
      </c>
      <c r="W485" s="97">
        <v>5601.0088430799997</v>
      </c>
      <c r="X485" s="97">
        <v>5342.2466146300003</v>
      </c>
      <c r="Y485" s="97">
        <v>4995.6685856349995</v>
      </c>
      <c r="Z485" s="98"/>
    </row>
    <row r="486" spans="1:26" s="66" customFormat="1" ht="15.75" hidden="1" outlineLevel="1" x14ac:dyDescent="0.25">
      <c r="A486" s="74">
        <v>7</v>
      </c>
      <c r="B486" s="97">
        <v>4848.2160891250005</v>
      </c>
      <c r="C486" s="97">
        <v>4805.8226455599997</v>
      </c>
      <c r="D486" s="97">
        <v>4666.24305508</v>
      </c>
      <c r="E486" s="97">
        <v>4590.7244161150002</v>
      </c>
      <c r="F486" s="97">
        <v>4675.9196960649997</v>
      </c>
      <c r="G486" s="97">
        <v>4845.9585843699997</v>
      </c>
      <c r="H486" s="97">
        <v>5002.1574937750001</v>
      </c>
      <c r="I486" s="97">
        <v>5292.1390844650005</v>
      </c>
      <c r="J486" s="97">
        <v>5564.9795209599997</v>
      </c>
      <c r="K486" s="97">
        <v>5650.3109318500001</v>
      </c>
      <c r="L486" s="97">
        <v>5671.8763415949998</v>
      </c>
      <c r="M486" s="97">
        <v>5666.37438277</v>
      </c>
      <c r="N486" s="97">
        <v>5651.7970279450001</v>
      </c>
      <c r="O486" s="97">
        <v>5648.5298853849999</v>
      </c>
      <c r="P486" s="97">
        <v>5641.3376340550003</v>
      </c>
      <c r="Q486" s="97">
        <v>5610.8669919849999</v>
      </c>
      <c r="R486" s="97">
        <v>5653.1923700799998</v>
      </c>
      <c r="S486" s="97">
        <v>5676.5842032700002</v>
      </c>
      <c r="T486" s="97">
        <v>5709.9022508349999</v>
      </c>
      <c r="U486" s="97">
        <v>5702.1314430099992</v>
      </c>
      <c r="V486" s="97">
        <v>5680.9177048600004</v>
      </c>
      <c r="W486" s="97">
        <v>5652.6251578299998</v>
      </c>
      <c r="X486" s="97">
        <v>5454.1349030649999</v>
      </c>
      <c r="Y486" s="97">
        <v>5078.0731813149996</v>
      </c>
      <c r="Z486" s="98"/>
    </row>
    <row r="487" spans="1:26" s="66" customFormat="1" ht="15.75" hidden="1" outlineLevel="1" x14ac:dyDescent="0.25">
      <c r="A487" s="74">
        <v>8</v>
      </c>
      <c r="B487" s="97">
        <v>4887.0701282500004</v>
      </c>
      <c r="C487" s="97">
        <v>4828.2048409449999</v>
      </c>
      <c r="D487" s="97">
        <v>4801.3643572750007</v>
      </c>
      <c r="E487" s="97">
        <v>4783.0093688649995</v>
      </c>
      <c r="F487" s="97">
        <v>4825.8906149650002</v>
      </c>
      <c r="G487" s="97">
        <v>4905.9582961750002</v>
      </c>
      <c r="H487" s="97">
        <v>5040.5577630999996</v>
      </c>
      <c r="I487" s="97">
        <v>5386.1601870249997</v>
      </c>
      <c r="J487" s="97">
        <v>5577.3447480100003</v>
      </c>
      <c r="K487" s="97">
        <v>5626.4880173500005</v>
      </c>
      <c r="L487" s="97">
        <v>5645.5917259299995</v>
      </c>
      <c r="M487" s="97">
        <v>5640.2485865350009</v>
      </c>
      <c r="N487" s="97">
        <v>5618.0478990700003</v>
      </c>
      <c r="O487" s="97">
        <v>5616.5164259949997</v>
      </c>
      <c r="P487" s="97">
        <v>5609.5056825850006</v>
      </c>
      <c r="Q487" s="97">
        <v>5598.2862242800002</v>
      </c>
      <c r="R487" s="97">
        <v>5647.2933626800004</v>
      </c>
      <c r="S487" s="97">
        <v>5676.9018421300007</v>
      </c>
      <c r="T487" s="97">
        <v>5700.2369540950003</v>
      </c>
      <c r="U487" s="97">
        <v>5685.2398622050005</v>
      </c>
      <c r="V487" s="97">
        <v>5679.1820353750009</v>
      </c>
      <c r="W487" s="97">
        <v>5650.1861451549994</v>
      </c>
      <c r="X487" s="97">
        <v>5434.3051628049998</v>
      </c>
      <c r="Y487" s="97">
        <v>5211.0731096950003</v>
      </c>
      <c r="Z487" s="98"/>
    </row>
    <row r="488" spans="1:26" s="66" customFormat="1" ht="15.75" hidden="1" outlineLevel="1" x14ac:dyDescent="0.25">
      <c r="A488" s="74">
        <v>9</v>
      </c>
      <c r="B488" s="97">
        <v>4878.90227185</v>
      </c>
      <c r="C488" s="97">
        <v>4827.2973013450001</v>
      </c>
      <c r="D488" s="97">
        <v>4753.3668566800006</v>
      </c>
      <c r="E488" s="97">
        <v>4693.3104236500003</v>
      </c>
      <c r="F488" s="97">
        <v>4820.07101728</v>
      </c>
      <c r="G488" s="97">
        <v>4840.5360352600001</v>
      </c>
      <c r="H488" s="97">
        <v>4941.2956193500004</v>
      </c>
      <c r="I488" s="97">
        <v>5213.9772364150003</v>
      </c>
      <c r="J488" s="97">
        <v>5469.4836665500006</v>
      </c>
      <c r="K488" s="97">
        <v>5560.3851017349998</v>
      </c>
      <c r="L488" s="97">
        <v>5569.9936772500005</v>
      </c>
      <c r="M488" s="97">
        <v>5567.758860985</v>
      </c>
      <c r="N488" s="97">
        <v>5551.41180394</v>
      </c>
      <c r="O488" s="97">
        <v>5546.4997458550006</v>
      </c>
      <c r="P488" s="97">
        <v>5545.4901080500003</v>
      </c>
      <c r="Q488" s="97">
        <v>5548.859348815</v>
      </c>
      <c r="R488" s="97">
        <v>5599.7950088650005</v>
      </c>
      <c r="S488" s="97">
        <v>5648.7794587749995</v>
      </c>
      <c r="T488" s="97">
        <v>5666.7600870999995</v>
      </c>
      <c r="U488" s="97">
        <v>5653.1696815899995</v>
      </c>
      <c r="V488" s="97">
        <v>5689.096905505</v>
      </c>
      <c r="W488" s="97">
        <v>5650.4924397700006</v>
      </c>
      <c r="X488" s="97">
        <v>5614.7921007550003</v>
      </c>
      <c r="Y488" s="97">
        <v>4986.8200745350005</v>
      </c>
      <c r="Z488" s="98"/>
    </row>
    <row r="489" spans="1:26" s="66" customFormat="1" ht="15.75" hidden="1" outlineLevel="1" x14ac:dyDescent="0.25">
      <c r="A489" s="74">
        <v>10</v>
      </c>
      <c r="B489" s="97">
        <v>4846.7186487850004</v>
      </c>
      <c r="C489" s="97">
        <v>4824.8696329149998</v>
      </c>
      <c r="D489" s="97">
        <v>4773.7638091899998</v>
      </c>
      <c r="E489" s="97">
        <v>4764.1438894299999</v>
      </c>
      <c r="F489" s="97">
        <v>4800.1391788150004</v>
      </c>
      <c r="G489" s="97">
        <v>4832.4929655550004</v>
      </c>
      <c r="H489" s="97">
        <v>4912.0388114950001</v>
      </c>
      <c r="I489" s="97">
        <v>5183.1208900150004</v>
      </c>
      <c r="J489" s="97">
        <v>5520.5894902750006</v>
      </c>
      <c r="K489" s="97">
        <v>5594.2022960800005</v>
      </c>
      <c r="L489" s="97">
        <v>5605.2289022200002</v>
      </c>
      <c r="M489" s="97">
        <v>5601.8256287200002</v>
      </c>
      <c r="N489" s="97">
        <v>5586.0344396800001</v>
      </c>
      <c r="O489" s="97">
        <v>5590.7536456000007</v>
      </c>
      <c r="P489" s="97">
        <v>5584.8092612199998</v>
      </c>
      <c r="Q489" s="97">
        <v>5587.9062401049996</v>
      </c>
      <c r="R489" s="97">
        <v>5623.8561525099994</v>
      </c>
      <c r="S489" s="97">
        <v>5654.9280395650003</v>
      </c>
      <c r="T489" s="97">
        <v>5695.4269942150004</v>
      </c>
      <c r="U489" s="97">
        <v>5668.4730680949997</v>
      </c>
      <c r="V489" s="97">
        <v>5649.5849001700008</v>
      </c>
      <c r="W489" s="97">
        <v>5622.8351704600009</v>
      </c>
      <c r="X489" s="97">
        <v>5553.81678388</v>
      </c>
      <c r="Y489" s="97">
        <v>5042.8152678549995</v>
      </c>
      <c r="Z489" s="98"/>
    </row>
    <row r="490" spans="1:26" s="66" customFormat="1" ht="15.75" hidden="1" outlineLevel="1" x14ac:dyDescent="0.25">
      <c r="A490" s="74">
        <v>11</v>
      </c>
      <c r="B490" s="97">
        <v>4875.8393257000007</v>
      </c>
      <c r="C490" s="97">
        <v>4824.7561904650001</v>
      </c>
      <c r="D490" s="97">
        <v>4755.0344606950002</v>
      </c>
      <c r="E490" s="97">
        <v>4724.9154902199998</v>
      </c>
      <c r="F490" s="97">
        <v>4807.4789053300001</v>
      </c>
      <c r="G490" s="97">
        <v>4835.3403710499997</v>
      </c>
      <c r="H490" s="97">
        <v>4952.6171758600003</v>
      </c>
      <c r="I490" s="97">
        <v>5233.7956324300003</v>
      </c>
      <c r="J490" s="97">
        <v>5581.5421186599997</v>
      </c>
      <c r="K490" s="97">
        <v>5614.0206920950004</v>
      </c>
      <c r="L490" s="97">
        <v>5614.8488219800001</v>
      </c>
      <c r="M490" s="97">
        <v>5612.999710045</v>
      </c>
      <c r="N490" s="97">
        <v>5599.2164523700003</v>
      </c>
      <c r="O490" s="97">
        <v>5591.0939729500005</v>
      </c>
      <c r="P490" s="97">
        <v>5585.0588346100003</v>
      </c>
      <c r="Q490" s="97">
        <v>5591.6044639749998</v>
      </c>
      <c r="R490" s="97">
        <v>5605.7167047550001</v>
      </c>
      <c r="S490" s="97">
        <v>5630.7080764900002</v>
      </c>
      <c r="T490" s="97">
        <v>5638.5696382750002</v>
      </c>
      <c r="U490" s="97">
        <v>5635.1436762849999</v>
      </c>
      <c r="V490" s="97">
        <v>5615.18914933</v>
      </c>
      <c r="W490" s="97">
        <v>5618.1499972750007</v>
      </c>
      <c r="X490" s="97">
        <v>5563.4367036399999</v>
      </c>
      <c r="Y490" s="97">
        <v>5098.4020683550007</v>
      </c>
      <c r="Z490" s="98"/>
    </row>
    <row r="491" spans="1:26" s="66" customFormat="1" ht="15.75" hidden="1" outlineLevel="1" x14ac:dyDescent="0.25">
      <c r="A491" s="74">
        <v>12</v>
      </c>
      <c r="B491" s="97">
        <v>4991.3350840450003</v>
      </c>
      <c r="C491" s="97">
        <v>4896.9736541349994</v>
      </c>
      <c r="D491" s="97">
        <v>4849.6681524850001</v>
      </c>
      <c r="E491" s="97">
        <v>4828.4771028250007</v>
      </c>
      <c r="F491" s="97">
        <v>4829.9518546750005</v>
      </c>
      <c r="G491" s="97">
        <v>4869.1462211500002</v>
      </c>
      <c r="H491" s="97">
        <v>4912.9690395850002</v>
      </c>
      <c r="I491" s="97">
        <v>5012.9572150149997</v>
      </c>
      <c r="J491" s="97">
        <v>5216.6544782350002</v>
      </c>
      <c r="K491" s="97">
        <v>5604.151198945</v>
      </c>
      <c r="L491" s="97">
        <v>5612.4098093049997</v>
      </c>
      <c r="M491" s="97">
        <v>5606.2158515350002</v>
      </c>
      <c r="N491" s="97">
        <v>5589.2675495050007</v>
      </c>
      <c r="O491" s="97">
        <v>5504.2424332299997</v>
      </c>
      <c r="P491" s="97">
        <v>5498.5816549749998</v>
      </c>
      <c r="Q491" s="97">
        <v>5500.0677510699998</v>
      </c>
      <c r="R491" s="97">
        <v>5581.8143805399995</v>
      </c>
      <c r="S491" s="97">
        <v>5740.0098770650002</v>
      </c>
      <c r="T491" s="97">
        <v>5750.7075000999994</v>
      </c>
      <c r="U491" s="97">
        <v>5757.3211949350007</v>
      </c>
      <c r="V491" s="97">
        <v>5745.6025898500002</v>
      </c>
      <c r="W491" s="97">
        <v>5719.4654493700009</v>
      </c>
      <c r="X491" s="97">
        <v>5576.3577986949995</v>
      </c>
      <c r="Y491" s="97">
        <v>5103.2233724799999</v>
      </c>
      <c r="Z491" s="98"/>
    </row>
    <row r="492" spans="1:26" s="66" customFormat="1" ht="15.75" hidden="1" outlineLevel="1" x14ac:dyDescent="0.25">
      <c r="A492" s="74">
        <v>13</v>
      </c>
      <c r="B492" s="97">
        <v>4931.0631103599999</v>
      </c>
      <c r="C492" s="97">
        <v>4861.3981018149998</v>
      </c>
      <c r="D492" s="97">
        <v>4827.64897294</v>
      </c>
      <c r="E492" s="97">
        <v>4821.6592115800004</v>
      </c>
      <c r="F492" s="97">
        <v>4823.258750125</v>
      </c>
      <c r="G492" s="97">
        <v>4825.663730065</v>
      </c>
      <c r="H492" s="97">
        <v>4827.08176069</v>
      </c>
      <c r="I492" s="97">
        <v>4841.1372802449996</v>
      </c>
      <c r="J492" s="97">
        <v>4940.1498506050002</v>
      </c>
      <c r="K492" s="97">
        <v>5143.2458688400002</v>
      </c>
      <c r="L492" s="97">
        <v>5574.5880964750004</v>
      </c>
      <c r="M492" s="97">
        <v>5578.5472379799994</v>
      </c>
      <c r="N492" s="97">
        <v>5574.0549169599999</v>
      </c>
      <c r="O492" s="97">
        <v>5567.758860985</v>
      </c>
      <c r="P492" s="97">
        <v>5375.2924003150001</v>
      </c>
      <c r="Q492" s="97">
        <v>5576.2330119999997</v>
      </c>
      <c r="R492" s="97">
        <v>5576.9363551899996</v>
      </c>
      <c r="S492" s="97">
        <v>5734.2243121150004</v>
      </c>
      <c r="T492" s="97">
        <v>5745.7046880550006</v>
      </c>
      <c r="U492" s="97">
        <v>5729.0626806399996</v>
      </c>
      <c r="V492" s="97">
        <v>5719.2499087149999</v>
      </c>
      <c r="W492" s="97">
        <v>5703.1524250599996</v>
      </c>
      <c r="X492" s="97">
        <v>5574.5200310050004</v>
      </c>
      <c r="Y492" s="97">
        <v>5097.3810863050003</v>
      </c>
      <c r="Z492" s="98"/>
    </row>
    <row r="493" spans="1:26" s="66" customFormat="1" ht="15.75" hidden="1" outlineLevel="1" x14ac:dyDescent="0.25">
      <c r="A493" s="74">
        <v>14</v>
      </c>
      <c r="B493" s="97">
        <v>4878.5619445000002</v>
      </c>
      <c r="C493" s="97">
        <v>4827.7510711450004</v>
      </c>
      <c r="D493" s="97">
        <v>4788.4546064650003</v>
      </c>
      <c r="E493" s="97">
        <v>4771.3021080250001</v>
      </c>
      <c r="F493" s="97">
        <v>4803.8714354200001</v>
      </c>
      <c r="G493" s="97">
        <v>4830.1106741049998</v>
      </c>
      <c r="H493" s="97">
        <v>4912.9690395850002</v>
      </c>
      <c r="I493" s="97">
        <v>5167.4658319150003</v>
      </c>
      <c r="J493" s="97">
        <v>5500.7030287899997</v>
      </c>
      <c r="K493" s="97">
        <v>5562.4384100799998</v>
      </c>
      <c r="L493" s="97">
        <v>5574.9511123149996</v>
      </c>
      <c r="M493" s="97">
        <v>5557.1406476650009</v>
      </c>
      <c r="N493" s="97">
        <v>5538.0936603099999</v>
      </c>
      <c r="O493" s="97">
        <v>5530.5383931400002</v>
      </c>
      <c r="P493" s="97">
        <v>5524.36712386</v>
      </c>
      <c r="Q493" s="97">
        <v>5529.324558925</v>
      </c>
      <c r="R493" s="97">
        <v>5578.6720246750001</v>
      </c>
      <c r="S493" s="97">
        <v>5627.4182454399997</v>
      </c>
      <c r="T493" s="97">
        <v>5643.2774999499998</v>
      </c>
      <c r="U493" s="97">
        <v>5646.6694292049997</v>
      </c>
      <c r="V493" s="97">
        <v>5617.1630479600008</v>
      </c>
      <c r="W493" s="97">
        <v>5649.1424746150005</v>
      </c>
      <c r="X493" s="97">
        <v>5569.4831862250003</v>
      </c>
      <c r="Y493" s="97">
        <v>4981.8739837150006</v>
      </c>
      <c r="Z493" s="98"/>
    </row>
    <row r="494" spans="1:26" s="66" customFormat="1" ht="15.75" hidden="1" outlineLevel="1" x14ac:dyDescent="0.25">
      <c r="A494" s="74">
        <v>15</v>
      </c>
      <c r="B494" s="97">
        <v>4875.8393257000007</v>
      </c>
      <c r="C494" s="97">
        <v>4829.0670035650001</v>
      </c>
      <c r="D494" s="97">
        <v>4801.8294713200003</v>
      </c>
      <c r="E494" s="97">
        <v>4798.5056075350003</v>
      </c>
      <c r="F494" s="97">
        <v>4819.6059032350004</v>
      </c>
      <c r="G494" s="97">
        <v>5122.5539659599999</v>
      </c>
      <c r="H494" s="97">
        <v>5198.2087358650006</v>
      </c>
      <c r="I494" s="97">
        <v>5511.7069464399992</v>
      </c>
      <c r="J494" s="97">
        <v>5599.8290416000009</v>
      </c>
      <c r="K494" s="97">
        <v>5624.7069708850004</v>
      </c>
      <c r="L494" s="97">
        <v>5626.5787713099999</v>
      </c>
      <c r="M494" s="97">
        <v>5619.0461926300004</v>
      </c>
      <c r="N494" s="97">
        <v>5611.1846308449994</v>
      </c>
      <c r="O494" s="97">
        <v>5606.1364418200001</v>
      </c>
      <c r="P494" s="97">
        <v>5602.1205790900003</v>
      </c>
      <c r="Q494" s="97">
        <v>5611.5363024399994</v>
      </c>
      <c r="R494" s="97">
        <v>5632.7273520999997</v>
      </c>
      <c r="S494" s="97">
        <v>5663.7992391550006</v>
      </c>
      <c r="T494" s="97">
        <v>5662.2564218349999</v>
      </c>
      <c r="U494" s="97">
        <v>5655.0528262600001</v>
      </c>
      <c r="V494" s="97">
        <v>5631.7744355199993</v>
      </c>
      <c r="W494" s="97">
        <v>5638.7738346850001</v>
      </c>
      <c r="X494" s="97">
        <v>5550.0051175600001</v>
      </c>
      <c r="Y494" s="97">
        <v>5266.5124350100004</v>
      </c>
      <c r="Z494" s="98"/>
    </row>
    <row r="495" spans="1:26" s="66" customFormat="1" ht="15.75" hidden="1" outlineLevel="1" x14ac:dyDescent="0.25">
      <c r="A495" s="74">
        <v>16</v>
      </c>
      <c r="B495" s="97">
        <v>5188.112357815</v>
      </c>
      <c r="C495" s="97">
        <v>5130.7331666050004</v>
      </c>
      <c r="D495" s="97">
        <v>5083.0759933600002</v>
      </c>
      <c r="E495" s="97">
        <v>4842.3851471950002</v>
      </c>
      <c r="F495" s="97">
        <v>4869.1915981299999</v>
      </c>
      <c r="G495" s="97">
        <v>5150.7784475200006</v>
      </c>
      <c r="H495" s="97">
        <v>5240.91981829</v>
      </c>
      <c r="I495" s="97">
        <v>5399.8753792299995</v>
      </c>
      <c r="J495" s="97">
        <v>5621.8028441650004</v>
      </c>
      <c r="K495" s="97">
        <v>5636.9700997300006</v>
      </c>
      <c r="L495" s="97">
        <v>5675.9035485700006</v>
      </c>
      <c r="M495" s="97">
        <v>5638.3654418650003</v>
      </c>
      <c r="N495" s="97">
        <v>5635.3478726949998</v>
      </c>
      <c r="O495" s="97">
        <v>5630.98033837</v>
      </c>
      <c r="P495" s="97">
        <v>5629.8912908500006</v>
      </c>
      <c r="Q495" s="97">
        <v>5626.7262464949999</v>
      </c>
      <c r="R495" s="97">
        <v>5636.5617069100008</v>
      </c>
      <c r="S495" s="97">
        <v>5644.1283183249998</v>
      </c>
      <c r="T495" s="97">
        <v>5647.327395415</v>
      </c>
      <c r="U495" s="97">
        <v>5647.9740173800001</v>
      </c>
      <c r="V495" s="97">
        <v>5639.0234080749997</v>
      </c>
      <c r="W495" s="97">
        <v>5654.2927618449994</v>
      </c>
      <c r="X495" s="97">
        <v>5551.4004596949999</v>
      </c>
      <c r="Y495" s="97">
        <v>5491.6956982600004</v>
      </c>
      <c r="Z495" s="98"/>
    </row>
    <row r="496" spans="1:26" s="66" customFormat="1" ht="15.75" hidden="1" outlineLevel="1" x14ac:dyDescent="0.25">
      <c r="A496" s="74">
        <v>17</v>
      </c>
      <c r="B496" s="97">
        <v>5395.5872546199998</v>
      </c>
      <c r="C496" s="97">
        <v>5103.0645530500005</v>
      </c>
      <c r="D496" s="97">
        <v>5049.9848306949998</v>
      </c>
      <c r="E496" s="97">
        <v>5047.2622118950003</v>
      </c>
      <c r="F496" s="97">
        <v>5038.0847176900006</v>
      </c>
      <c r="G496" s="97">
        <v>5119.1053154800002</v>
      </c>
      <c r="H496" s="97">
        <v>5199.7628974300005</v>
      </c>
      <c r="I496" s="97">
        <v>5383.1879948349997</v>
      </c>
      <c r="J496" s="97">
        <v>5624.9338557849997</v>
      </c>
      <c r="K496" s="97">
        <v>5643.7993352199992</v>
      </c>
      <c r="L496" s="97">
        <v>5646.555986755</v>
      </c>
      <c r="M496" s="97">
        <v>5644.4686456749996</v>
      </c>
      <c r="N496" s="97">
        <v>5640.3733732300007</v>
      </c>
      <c r="O496" s="97">
        <v>5636.5617069100008</v>
      </c>
      <c r="P496" s="97">
        <v>5633.7029571700004</v>
      </c>
      <c r="Q496" s="97">
        <v>5633.8731208450008</v>
      </c>
      <c r="R496" s="97">
        <v>5767.4742942100002</v>
      </c>
      <c r="S496" s="97">
        <v>5776.311461065</v>
      </c>
      <c r="T496" s="97">
        <v>5779.9756521999998</v>
      </c>
      <c r="U496" s="97">
        <v>5778.1265402650006</v>
      </c>
      <c r="V496" s="97">
        <v>5765.5230840700006</v>
      </c>
      <c r="W496" s="97">
        <v>5802.4939785250008</v>
      </c>
      <c r="X496" s="97">
        <v>5762.7323997999993</v>
      </c>
      <c r="Y496" s="97">
        <v>5693.0333585200005</v>
      </c>
      <c r="Z496" s="98"/>
    </row>
    <row r="497" spans="1:26" s="66" customFormat="1" ht="15.75" hidden="1" outlineLevel="1" x14ac:dyDescent="0.25">
      <c r="A497" s="74">
        <v>18</v>
      </c>
      <c r="B497" s="97">
        <v>4907.4330480250001</v>
      </c>
      <c r="C497" s="97">
        <v>4826.9115970149996</v>
      </c>
      <c r="D497" s="97">
        <v>4813.5367321600006</v>
      </c>
      <c r="E497" s="97">
        <v>4805.3348430249998</v>
      </c>
      <c r="F497" s="97">
        <v>4783.6786793199999</v>
      </c>
      <c r="G497" s="97">
        <v>4822.9184227750002</v>
      </c>
      <c r="H497" s="97">
        <v>4919.321816785</v>
      </c>
      <c r="I497" s="97">
        <v>5626.0455917950003</v>
      </c>
      <c r="J497" s="97">
        <v>5734.8936225699999</v>
      </c>
      <c r="K497" s="97">
        <v>5758.4556194350007</v>
      </c>
      <c r="L497" s="97">
        <v>5754.3490027449998</v>
      </c>
      <c r="M497" s="97">
        <v>5740.0665982900009</v>
      </c>
      <c r="N497" s="97">
        <v>5684.9562560799995</v>
      </c>
      <c r="O497" s="97">
        <v>5662.1429793850002</v>
      </c>
      <c r="P497" s="97">
        <v>5662.5740606949994</v>
      </c>
      <c r="Q497" s="97">
        <v>5637.276394345</v>
      </c>
      <c r="R497" s="97">
        <v>5651.5701430450008</v>
      </c>
      <c r="S497" s="97">
        <v>5669.062968835</v>
      </c>
      <c r="T497" s="97">
        <v>5721.3826267750001</v>
      </c>
      <c r="U497" s="97">
        <v>5717.412141025</v>
      </c>
      <c r="V497" s="97">
        <v>5659.2161641749999</v>
      </c>
      <c r="W497" s="97">
        <v>5706.4082233750005</v>
      </c>
      <c r="X497" s="97">
        <v>5707.0435010950005</v>
      </c>
      <c r="Y497" s="97">
        <v>5695.3135517649998</v>
      </c>
      <c r="Z497" s="98"/>
    </row>
    <row r="498" spans="1:26" s="66" customFormat="1" ht="15.75" hidden="1" outlineLevel="1" x14ac:dyDescent="0.25">
      <c r="A498" s="74">
        <v>19</v>
      </c>
      <c r="B498" s="97">
        <v>5661.8593732600002</v>
      </c>
      <c r="C498" s="97">
        <v>5625.6939201999994</v>
      </c>
      <c r="D498" s="97">
        <v>4936.1226436300003</v>
      </c>
      <c r="E498" s="97">
        <v>4929.72448945</v>
      </c>
      <c r="F498" s="97">
        <v>4833.0942105399999</v>
      </c>
      <c r="G498" s="97">
        <v>4795.3745959150001</v>
      </c>
      <c r="H498" s="97">
        <v>4836.3840415900004</v>
      </c>
      <c r="I498" s="97">
        <v>5623.3910384649998</v>
      </c>
      <c r="J498" s="97">
        <v>5782.4827303450002</v>
      </c>
      <c r="K498" s="97">
        <v>5858.4551391100003</v>
      </c>
      <c r="L498" s="97">
        <v>5866.6570282449993</v>
      </c>
      <c r="M498" s="97">
        <v>5822.5052267049996</v>
      </c>
      <c r="N498" s="97">
        <v>5825.3753206900001</v>
      </c>
      <c r="O498" s="97">
        <v>5808.1547567800008</v>
      </c>
      <c r="P498" s="97">
        <v>5792.4883544349996</v>
      </c>
      <c r="Q498" s="97">
        <v>5775.4833311800003</v>
      </c>
      <c r="R498" s="97">
        <v>5780.0890946500003</v>
      </c>
      <c r="S498" s="97">
        <v>5813.8041907899997</v>
      </c>
      <c r="T498" s="97">
        <v>5872.6467896049999</v>
      </c>
      <c r="U498" s="97">
        <v>5881.8015953200002</v>
      </c>
      <c r="V498" s="97">
        <v>5876.2429152700006</v>
      </c>
      <c r="W498" s="97">
        <v>5888.9711581600004</v>
      </c>
      <c r="X498" s="97">
        <v>5849.0280715150002</v>
      </c>
      <c r="Y498" s="97">
        <v>5766.3625582000004</v>
      </c>
      <c r="Z498" s="98"/>
    </row>
    <row r="499" spans="1:26" s="66" customFormat="1" ht="15.75" hidden="1" outlineLevel="1" x14ac:dyDescent="0.25">
      <c r="A499" s="74">
        <v>20</v>
      </c>
      <c r="B499" s="97">
        <v>5589.6759423250005</v>
      </c>
      <c r="C499" s="97">
        <v>4922.2713204849997</v>
      </c>
      <c r="D499" s="97">
        <v>4611.2121225850005</v>
      </c>
      <c r="E499" s="97">
        <v>4587.2984541250007</v>
      </c>
      <c r="F499" s="97">
        <v>4552.8686705499995</v>
      </c>
      <c r="G499" s="97">
        <v>4546.6747127800008</v>
      </c>
      <c r="H499" s="97">
        <v>4719.5156296000005</v>
      </c>
      <c r="I499" s="97">
        <v>4798.3808208400005</v>
      </c>
      <c r="J499" s="97">
        <v>5627.4976551550008</v>
      </c>
      <c r="K499" s="97">
        <v>5781.4163713150001</v>
      </c>
      <c r="L499" s="97">
        <v>5790.4463903350006</v>
      </c>
      <c r="M499" s="97">
        <v>5786.1128887449995</v>
      </c>
      <c r="N499" s="97">
        <v>5785.3414800850005</v>
      </c>
      <c r="O499" s="97">
        <v>5784.7402351000001</v>
      </c>
      <c r="P499" s="97">
        <v>5762.9025634749996</v>
      </c>
      <c r="Q499" s="97">
        <v>5777.7635244249996</v>
      </c>
      <c r="R499" s="97">
        <v>5774.4963818649994</v>
      </c>
      <c r="S499" s="97">
        <v>5798.7276891850006</v>
      </c>
      <c r="T499" s="97">
        <v>5867.1788635150006</v>
      </c>
      <c r="U499" s="97">
        <v>5874.1101972100005</v>
      </c>
      <c r="V499" s="97">
        <v>5874.5185900300003</v>
      </c>
      <c r="W499" s="97">
        <v>5862.1306744899994</v>
      </c>
      <c r="X499" s="97">
        <v>5784.0822688899998</v>
      </c>
      <c r="Y499" s="97">
        <v>5683.0163901850001</v>
      </c>
      <c r="Z499" s="98"/>
    </row>
    <row r="500" spans="1:26" s="66" customFormat="1" ht="15.75" hidden="1" outlineLevel="1" x14ac:dyDescent="0.25">
      <c r="A500" s="74">
        <v>21</v>
      </c>
      <c r="B500" s="97">
        <v>5607.9401767749996</v>
      </c>
      <c r="C500" s="97">
        <v>5033.1159383800004</v>
      </c>
      <c r="D500" s="97">
        <v>4802.1584544249999</v>
      </c>
      <c r="E500" s="97">
        <v>4759.050323425</v>
      </c>
      <c r="F500" s="97">
        <v>4654.7399906500004</v>
      </c>
      <c r="G500" s="97">
        <v>4835.079453415</v>
      </c>
      <c r="H500" s="97">
        <v>5012.0156426800004</v>
      </c>
      <c r="I500" s="97">
        <v>5642.2338294100009</v>
      </c>
      <c r="J500" s="97">
        <v>5640.6456351099996</v>
      </c>
      <c r="K500" s="97">
        <v>5663.5723542549995</v>
      </c>
      <c r="L500" s="97">
        <v>5666.1815306049994</v>
      </c>
      <c r="M500" s="97">
        <v>5662.3812085300005</v>
      </c>
      <c r="N500" s="97">
        <v>5655.3704651199996</v>
      </c>
      <c r="O500" s="97">
        <v>5638.9439983599996</v>
      </c>
      <c r="P500" s="97">
        <v>5634.6672179950001</v>
      </c>
      <c r="Q500" s="97">
        <v>5639.3750796700006</v>
      </c>
      <c r="R500" s="97">
        <v>5663.3114366199998</v>
      </c>
      <c r="S500" s="97">
        <v>5733.8159192950006</v>
      </c>
      <c r="T500" s="97">
        <v>5745.2736067449996</v>
      </c>
      <c r="U500" s="97">
        <v>5741.6321041000001</v>
      </c>
      <c r="V500" s="97">
        <v>5741.0762360950002</v>
      </c>
      <c r="W500" s="97">
        <v>5745.2055412750005</v>
      </c>
      <c r="X500" s="97">
        <v>5704.1847513550001</v>
      </c>
      <c r="Y500" s="97">
        <v>5624.5821841899997</v>
      </c>
      <c r="Z500" s="98"/>
    </row>
    <row r="501" spans="1:26" s="66" customFormat="1" ht="15.75" hidden="1" outlineLevel="1" x14ac:dyDescent="0.25">
      <c r="A501" s="74">
        <v>22</v>
      </c>
      <c r="B501" s="97">
        <v>4900.3655833900002</v>
      </c>
      <c r="C501" s="97">
        <v>4832.1299497150003</v>
      </c>
      <c r="D501" s="97">
        <v>4816.8946286800001</v>
      </c>
      <c r="E501" s="97">
        <v>4808.3297237050001</v>
      </c>
      <c r="F501" s="97">
        <v>4823.7125199250004</v>
      </c>
      <c r="G501" s="97">
        <v>4887.6600289899998</v>
      </c>
      <c r="H501" s="97">
        <v>5012.480756725</v>
      </c>
      <c r="I501" s="97">
        <v>5400.2837720500002</v>
      </c>
      <c r="J501" s="97">
        <v>5618.876028955</v>
      </c>
      <c r="K501" s="97">
        <v>5656.3347259450002</v>
      </c>
      <c r="L501" s="97">
        <v>5664.9676963900001</v>
      </c>
      <c r="M501" s="97">
        <v>5654.1566309049995</v>
      </c>
      <c r="N501" s="97">
        <v>5623.5952348749997</v>
      </c>
      <c r="O501" s="97">
        <v>5620.4301905200009</v>
      </c>
      <c r="P501" s="97">
        <v>5620.8839603199995</v>
      </c>
      <c r="Q501" s="97">
        <v>5603.7881831049999</v>
      </c>
      <c r="R501" s="97">
        <v>5622.0297290649996</v>
      </c>
      <c r="S501" s="97">
        <v>5669.8230332500007</v>
      </c>
      <c r="T501" s="97">
        <v>5673.0107660949998</v>
      </c>
      <c r="U501" s="97">
        <v>5670.1179836199999</v>
      </c>
      <c r="V501" s="97">
        <v>5655.6881039800001</v>
      </c>
      <c r="W501" s="97">
        <v>5706.6804852550003</v>
      </c>
      <c r="X501" s="97">
        <v>5666.9756277549996</v>
      </c>
      <c r="Y501" s="97">
        <v>5136.0195847750001</v>
      </c>
      <c r="Z501" s="98"/>
    </row>
    <row r="502" spans="1:26" s="66" customFormat="1" ht="15.75" hidden="1" outlineLevel="1" x14ac:dyDescent="0.25">
      <c r="A502" s="74">
        <v>23</v>
      </c>
      <c r="B502" s="97">
        <v>4977.6652688200002</v>
      </c>
      <c r="C502" s="97">
        <v>4770.1449950349997</v>
      </c>
      <c r="D502" s="97">
        <v>4719.6404162950003</v>
      </c>
      <c r="E502" s="97">
        <v>4709.9070540850007</v>
      </c>
      <c r="F502" s="97">
        <v>4767.3202780299998</v>
      </c>
      <c r="G502" s="97">
        <v>4846.0720268200002</v>
      </c>
      <c r="H502" s="97">
        <v>5008.5556479550005</v>
      </c>
      <c r="I502" s="97">
        <v>5405.86514059</v>
      </c>
      <c r="J502" s="97">
        <v>5535.4164184900001</v>
      </c>
      <c r="K502" s="97">
        <v>5664.1168780150001</v>
      </c>
      <c r="L502" s="97">
        <v>5620.3167480700004</v>
      </c>
      <c r="M502" s="97">
        <v>5612.4551862850003</v>
      </c>
      <c r="N502" s="97">
        <v>5551.6160003499999</v>
      </c>
      <c r="O502" s="97">
        <v>5584.4008684</v>
      </c>
      <c r="P502" s="97">
        <v>5549.1202664499997</v>
      </c>
      <c r="Q502" s="97">
        <v>5574.2931461050011</v>
      </c>
      <c r="R502" s="97">
        <v>5605.0473942999997</v>
      </c>
      <c r="S502" s="97">
        <v>5675.0527301949996</v>
      </c>
      <c r="T502" s="97">
        <v>5703.889800985</v>
      </c>
      <c r="U502" s="97">
        <v>5701.1558379399994</v>
      </c>
      <c r="V502" s="97">
        <v>5702.6759667700007</v>
      </c>
      <c r="W502" s="97">
        <v>5701.7117059449993</v>
      </c>
      <c r="X502" s="97">
        <v>5669.3919519400006</v>
      </c>
      <c r="Y502" s="97">
        <v>5199.4112258349996</v>
      </c>
      <c r="Z502" s="98"/>
    </row>
    <row r="503" spans="1:26" s="66" customFormat="1" ht="15.75" hidden="1" outlineLevel="1" x14ac:dyDescent="0.25">
      <c r="A503" s="74">
        <v>24</v>
      </c>
      <c r="B503" s="97">
        <v>5057.9484906850003</v>
      </c>
      <c r="C503" s="97">
        <v>4837.0420077999997</v>
      </c>
      <c r="D503" s="97">
        <v>4827.1271376699997</v>
      </c>
      <c r="E503" s="97">
        <v>4819.8554766249999</v>
      </c>
      <c r="F503" s="97">
        <v>4827.2292358750001</v>
      </c>
      <c r="G503" s="97">
        <v>4893.6384461050002</v>
      </c>
      <c r="H503" s="97">
        <v>5029.1227641400001</v>
      </c>
      <c r="I503" s="97">
        <v>5416.9938449350002</v>
      </c>
      <c r="J503" s="97">
        <v>5553.0226867300007</v>
      </c>
      <c r="K503" s="97">
        <v>5572.7503287850004</v>
      </c>
      <c r="L503" s="97">
        <v>5580.4417268950001</v>
      </c>
      <c r="M503" s="97">
        <v>5576.6300605750002</v>
      </c>
      <c r="N503" s="97">
        <v>5570.526856765</v>
      </c>
      <c r="O503" s="97">
        <v>5568.6210236049992</v>
      </c>
      <c r="P503" s="97">
        <v>5560.680052105</v>
      </c>
      <c r="Q503" s="97">
        <v>5553.8508166150004</v>
      </c>
      <c r="R503" s="97">
        <v>5593.6350838299995</v>
      </c>
      <c r="S503" s="97">
        <v>5655.5179403050006</v>
      </c>
      <c r="T503" s="97">
        <v>5683.3794060250002</v>
      </c>
      <c r="U503" s="97">
        <v>5723.5947545500003</v>
      </c>
      <c r="V503" s="97">
        <v>5714.2357524250001</v>
      </c>
      <c r="W503" s="97">
        <v>5717.5142392300004</v>
      </c>
      <c r="X503" s="97">
        <v>5616.4483605249998</v>
      </c>
      <c r="Y503" s="97">
        <v>5272.2299344900002</v>
      </c>
      <c r="Z503" s="98"/>
    </row>
    <row r="504" spans="1:26" s="66" customFormat="1" ht="15.75" hidden="1" outlineLevel="1" x14ac:dyDescent="0.25">
      <c r="A504" s="74">
        <v>25</v>
      </c>
      <c r="B504" s="97">
        <v>4998.9357281949997</v>
      </c>
      <c r="C504" s="97">
        <v>4834.3987987149994</v>
      </c>
      <c r="D504" s="97">
        <v>4821.3756054550004</v>
      </c>
      <c r="E504" s="97">
        <v>4803.5197638250002</v>
      </c>
      <c r="F504" s="97">
        <v>4812.6632252950003</v>
      </c>
      <c r="G504" s="97">
        <v>4832.6290964950003</v>
      </c>
      <c r="H504" s="97">
        <v>4965.5042381800004</v>
      </c>
      <c r="I504" s="97">
        <v>5332.74013732</v>
      </c>
      <c r="J504" s="97">
        <v>5450.8564162600005</v>
      </c>
      <c r="K504" s="97">
        <v>5514.9060235300003</v>
      </c>
      <c r="L504" s="97">
        <v>5586.1819148649993</v>
      </c>
      <c r="M504" s="97">
        <v>5606.7036540700001</v>
      </c>
      <c r="N504" s="97">
        <v>5593.3968546849992</v>
      </c>
      <c r="O504" s="97">
        <v>5474.24824945</v>
      </c>
      <c r="P504" s="97">
        <v>5474.3276591650001</v>
      </c>
      <c r="Q504" s="97">
        <v>5465.048066755</v>
      </c>
      <c r="R504" s="97">
        <v>5533.71478174</v>
      </c>
      <c r="S504" s="97">
        <v>5610.8102707599992</v>
      </c>
      <c r="T504" s="97">
        <v>5709.6867101800008</v>
      </c>
      <c r="U504" s="97">
        <v>5714.3945718550003</v>
      </c>
      <c r="V504" s="97">
        <v>5711.4337239100005</v>
      </c>
      <c r="W504" s="97">
        <v>5714.6441452449999</v>
      </c>
      <c r="X504" s="97">
        <v>5614.5311831199997</v>
      </c>
      <c r="Y504" s="97">
        <v>5564.5824723850001</v>
      </c>
      <c r="Z504" s="98"/>
    </row>
    <row r="505" spans="1:26" s="66" customFormat="1" ht="15.75" hidden="1" outlineLevel="1" x14ac:dyDescent="0.25">
      <c r="A505" s="74">
        <v>26</v>
      </c>
      <c r="B505" s="97">
        <v>5145.1743904899995</v>
      </c>
      <c r="C505" s="97">
        <v>4914.2622835150005</v>
      </c>
      <c r="D505" s="97">
        <v>4847.2064513200003</v>
      </c>
      <c r="E505" s="97">
        <v>4834.0584713650005</v>
      </c>
      <c r="F505" s="97">
        <v>4832.8900141300001</v>
      </c>
      <c r="G505" s="97">
        <v>4844.1661936600003</v>
      </c>
      <c r="H505" s="97">
        <v>4879.4127628750002</v>
      </c>
      <c r="I505" s="97">
        <v>5058.3115065250004</v>
      </c>
      <c r="J505" s="97">
        <v>5328.7923400600002</v>
      </c>
      <c r="K505" s="97">
        <v>5492.3309759800004</v>
      </c>
      <c r="L505" s="97">
        <v>5558.0028102850001</v>
      </c>
      <c r="M505" s="97">
        <v>5577.7077638500004</v>
      </c>
      <c r="N505" s="97">
        <v>5550.5836740550003</v>
      </c>
      <c r="O505" s="97">
        <v>5537.5604807950003</v>
      </c>
      <c r="P505" s="97">
        <v>5509.4948186649999</v>
      </c>
      <c r="Q505" s="97">
        <v>5524.2877141449999</v>
      </c>
      <c r="R505" s="97">
        <v>5474.8494944350005</v>
      </c>
      <c r="S505" s="97">
        <v>5679.5563954600002</v>
      </c>
      <c r="T505" s="97">
        <v>5711.1501177850005</v>
      </c>
      <c r="U505" s="97">
        <v>5731.3655623750001</v>
      </c>
      <c r="V505" s="97">
        <v>5708.21195833</v>
      </c>
      <c r="W505" s="97">
        <v>5671.5927354699998</v>
      </c>
      <c r="X505" s="97">
        <v>5598.9441904899995</v>
      </c>
      <c r="Y505" s="97">
        <v>5220.5228657799998</v>
      </c>
      <c r="Z505" s="98"/>
    </row>
    <row r="506" spans="1:26" s="66" customFormat="1" ht="15.75" hidden="1" outlineLevel="1" x14ac:dyDescent="0.25">
      <c r="A506" s="74">
        <v>27</v>
      </c>
      <c r="B506" s="97">
        <v>4884.8806889650004</v>
      </c>
      <c r="C506" s="97">
        <v>4824.9490426299999</v>
      </c>
      <c r="D506" s="97">
        <v>4793.9565652900001</v>
      </c>
      <c r="E506" s="97">
        <v>4764.9039538449997</v>
      </c>
      <c r="F506" s="97">
        <v>4757.847833455</v>
      </c>
      <c r="G506" s="97">
        <v>4824.9036656500002</v>
      </c>
      <c r="H506" s="97">
        <v>4829.7363140199996</v>
      </c>
      <c r="I506" s="97">
        <v>4847.2404840549998</v>
      </c>
      <c r="J506" s="97">
        <v>4943.3489276950004</v>
      </c>
      <c r="K506" s="97">
        <v>5149.4738593450002</v>
      </c>
      <c r="L506" s="97">
        <v>5159.8084665400002</v>
      </c>
      <c r="M506" s="97">
        <v>5174.0001170349997</v>
      </c>
      <c r="N506" s="97">
        <v>5169.8594676100001</v>
      </c>
      <c r="O506" s="97">
        <v>5177.3353250649998</v>
      </c>
      <c r="P506" s="97">
        <v>5182.5309892750001</v>
      </c>
      <c r="Q506" s="97">
        <v>5268.6905300500002</v>
      </c>
      <c r="R506" s="97">
        <v>5452.6034299900002</v>
      </c>
      <c r="S506" s="97">
        <v>5585.3424407350003</v>
      </c>
      <c r="T506" s="97">
        <v>5600.7025484650003</v>
      </c>
      <c r="U506" s="97">
        <v>5589.4717459150006</v>
      </c>
      <c r="V506" s="97">
        <v>5582.4723467500007</v>
      </c>
      <c r="W506" s="97">
        <v>5564.4236529549999</v>
      </c>
      <c r="X506" s="97">
        <v>5243.1092575749999</v>
      </c>
      <c r="Y506" s="97">
        <v>4981.2387059949997</v>
      </c>
      <c r="Z506" s="98"/>
    </row>
    <row r="507" spans="1:26" s="66" customFormat="1" ht="15.75" hidden="1" outlineLevel="1" x14ac:dyDescent="0.25">
      <c r="A507" s="74">
        <v>28</v>
      </c>
      <c r="B507" s="97">
        <v>4878.5846329899996</v>
      </c>
      <c r="C507" s="97">
        <v>4818.4374459999999</v>
      </c>
      <c r="D507" s="97">
        <v>4763.3611365249999</v>
      </c>
      <c r="E507" s="97">
        <v>4736.4866201200002</v>
      </c>
      <c r="F507" s="97">
        <v>4778.7212442549999</v>
      </c>
      <c r="G507" s="97">
        <v>4828.21618519</v>
      </c>
      <c r="H507" s="97">
        <v>4901.1823690300007</v>
      </c>
      <c r="I507" s="97">
        <v>5219.0027369500003</v>
      </c>
      <c r="J507" s="97">
        <v>5427.5099600499998</v>
      </c>
      <c r="K507" s="97">
        <v>5480.3401090150001</v>
      </c>
      <c r="L507" s="97">
        <v>5486.9651480949997</v>
      </c>
      <c r="M507" s="97">
        <v>5479.1035863100005</v>
      </c>
      <c r="N507" s="97">
        <v>5470.5273370900004</v>
      </c>
      <c r="O507" s="97">
        <v>5459.59148491</v>
      </c>
      <c r="P507" s="97">
        <v>5452.4899875400006</v>
      </c>
      <c r="Q507" s="97">
        <v>5449.120746775</v>
      </c>
      <c r="R507" s="97">
        <v>5493.1817943550004</v>
      </c>
      <c r="S507" s="97">
        <v>5584.7979169749997</v>
      </c>
      <c r="T507" s="97">
        <v>5601.0995970399999</v>
      </c>
      <c r="U507" s="97">
        <v>5587.2482738950002</v>
      </c>
      <c r="V507" s="97">
        <v>5583.2550996549999</v>
      </c>
      <c r="W507" s="97">
        <v>5570.594922235</v>
      </c>
      <c r="X507" s="97">
        <v>5195.2478879199998</v>
      </c>
      <c r="Y507" s="97">
        <v>4962.7929636250001</v>
      </c>
      <c r="Z507" s="98"/>
    </row>
    <row r="508" spans="1:26" s="66" customFormat="1" ht="15.75" hidden="1" outlineLevel="1" x14ac:dyDescent="0.25">
      <c r="A508" s="74">
        <v>29</v>
      </c>
      <c r="B508" s="97">
        <v>4833.3891609100001</v>
      </c>
      <c r="C508" s="97">
        <v>4767.7853920750003</v>
      </c>
      <c r="D508" s="97">
        <v>4630.7128797400001</v>
      </c>
      <c r="E508" s="97">
        <v>4599.5162059899994</v>
      </c>
      <c r="F508" s="97">
        <v>4622.9080391800007</v>
      </c>
      <c r="G508" s="97">
        <v>4821.0693108400001</v>
      </c>
      <c r="H508" s="97">
        <v>4856.9171250400004</v>
      </c>
      <c r="I508" s="97">
        <v>5025.5833597000001</v>
      </c>
      <c r="J508" s="97">
        <v>5347.6578194950007</v>
      </c>
      <c r="K508" s="97">
        <v>5565.285815575</v>
      </c>
      <c r="L508" s="97">
        <v>5578.1388451599996</v>
      </c>
      <c r="M508" s="97">
        <v>5576.9363551899996</v>
      </c>
      <c r="N508" s="97">
        <v>5573.91878602</v>
      </c>
      <c r="O508" s="97">
        <v>5573.6692126300004</v>
      </c>
      <c r="P508" s="97">
        <v>5573.067967645</v>
      </c>
      <c r="Q508" s="97">
        <v>5562.03001726</v>
      </c>
      <c r="R508" s="97">
        <v>5572.432689925</v>
      </c>
      <c r="S508" s="97">
        <v>5599.3752718000005</v>
      </c>
      <c r="T508" s="97">
        <v>5617.5260638</v>
      </c>
      <c r="U508" s="97">
        <v>5618.7285537699991</v>
      </c>
      <c r="V508" s="97">
        <v>5619.6247491249997</v>
      </c>
      <c r="W508" s="97">
        <v>5590.9691862549998</v>
      </c>
      <c r="X508" s="97">
        <v>5552.1945568450001</v>
      </c>
      <c r="Y508" s="97">
        <v>4972.4469161200004</v>
      </c>
      <c r="Z508" s="98"/>
    </row>
    <row r="509" spans="1:26" s="66" customFormat="1" ht="18" customHeight="1" collapsed="1" x14ac:dyDescent="0.25">
      <c r="A509" s="74">
        <v>30</v>
      </c>
      <c r="B509" s="97">
        <v>4831.0976234199998</v>
      </c>
      <c r="C509" s="97">
        <v>4702.1475905050002</v>
      </c>
      <c r="D509" s="97">
        <v>4456.3404898449999</v>
      </c>
      <c r="E509" s="97">
        <v>4476.2156070850006</v>
      </c>
      <c r="F509" s="97">
        <v>4545.8125501599998</v>
      </c>
      <c r="G509" s="97">
        <v>4812.6291925599999</v>
      </c>
      <c r="H509" s="97">
        <v>4863.9505569399998</v>
      </c>
      <c r="I509" s="97">
        <v>5069.8145709549999</v>
      </c>
      <c r="J509" s="97">
        <v>5332.8308912800003</v>
      </c>
      <c r="K509" s="97">
        <v>5582.5631007100001</v>
      </c>
      <c r="L509" s="97">
        <v>5590.7423013549997</v>
      </c>
      <c r="M509" s="97">
        <v>5588.8024354600002</v>
      </c>
      <c r="N509" s="97">
        <v>5572.1037068199994</v>
      </c>
      <c r="O509" s="97">
        <v>5567.622730045</v>
      </c>
      <c r="P509" s="97">
        <v>5530.81065502</v>
      </c>
      <c r="Q509" s="97">
        <v>5348.2704087250004</v>
      </c>
      <c r="R509" s="97">
        <v>5569.2903340600005</v>
      </c>
      <c r="S509" s="97">
        <v>5599.5567797200001</v>
      </c>
      <c r="T509" s="97">
        <v>5611.5136139499991</v>
      </c>
      <c r="U509" s="97">
        <v>5629.7778484</v>
      </c>
      <c r="V509" s="97">
        <v>5614.1454787900002</v>
      </c>
      <c r="W509" s="97">
        <v>5599.6929106600001</v>
      </c>
      <c r="X509" s="97">
        <v>5555.234814505</v>
      </c>
      <c r="Y509" s="97">
        <v>4991.02878943</v>
      </c>
      <c r="Z509" s="98"/>
    </row>
    <row r="510" spans="1:26" s="66" customFormat="1" ht="18" customHeight="1" x14ac:dyDescent="0.25">
      <c r="A510" s="74">
        <v>31</v>
      </c>
      <c r="B510" s="97">
        <v>5016.7575370900004</v>
      </c>
      <c r="C510" s="97">
        <v>4882.294201105</v>
      </c>
      <c r="D510" s="97">
        <v>4651.0531110250004</v>
      </c>
      <c r="E510" s="97">
        <v>4515.4099735600003</v>
      </c>
      <c r="F510" s="97">
        <v>4579.3801711149999</v>
      </c>
      <c r="G510" s="97">
        <v>4758.2562262750007</v>
      </c>
      <c r="H510" s="97">
        <v>4829.98588741</v>
      </c>
      <c r="I510" s="97">
        <v>4917.3025411749995</v>
      </c>
      <c r="J510" s="97">
        <v>4997.9941558600003</v>
      </c>
      <c r="K510" s="97">
        <v>5577.6850753600002</v>
      </c>
      <c r="L510" s="97">
        <v>5563.379982415001</v>
      </c>
      <c r="M510" s="97">
        <v>5567.7361724950006</v>
      </c>
      <c r="N510" s="97">
        <v>5565.6601756600003</v>
      </c>
      <c r="O510" s="97">
        <v>5551.4004596949999</v>
      </c>
      <c r="P510" s="97">
        <v>5564.786668795</v>
      </c>
      <c r="Q510" s="97">
        <v>5564.0492928700005</v>
      </c>
      <c r="R510" s="97">
        <v>5570.3226603550002</v>
      </c>
      <c r="S510" s="97">
        <v>5601.9957923950005</v>
      </c>
      <c r="T510" s="97">
        <v>5634.9621683650003</v>
      </c>
      <c r="U510" s="97">
        <v>5605.8982126749997</v>
      </c>
      <c r="V510" s="97">
        <v>5604.6390014799999</v>
      </c>
      <c r="W510" s="97">
        <v>5604.7751324199999</v>
      </c>
      <c r="X510" s="97">
        <v>5605.1041155250005</v>
      </c>
      <c r="Y510" s="97">
        <v>5156.1556196500005</v>
      </c>
      <c r="Z510" s="98"/>
    </row>
    <row r="511" spans="1:26" s="66" customFormat="1" ht="15.75" x14ac:dyDescent="0.25">
      <c r="A511" s="55" t="s">
        <v>57</v>
      </c>
      <c r="Z511" s="98"/>
    </row>
    <row r="512" spans="1:26" s="66" customFormat="1" ht="11.25" customHeight="1" x14ac:dyDescent="0.25">
      <c r="A512" s="111"/>
      <c r="Z512" s="98"/>
    </row>
    <row r="513" spans="1:26" s="66" customFormat="1" ht="15.75" x14ac:dyDescent="0.25">
      <c r="A513" s="142" t="s">
        <v>32</v>
      </c>
      <c r="B513" s="142" t="s">
        <v>62</v>
      </c>
      <c r="C513" s="142"/>
      <c r="D513" s="142"/>
      <c r="E513" s="142"/>
      <c r="F513" s="142"/>
      <c r="G513" s="142"/>
      <c r="H513" s="142"/>
      <c r="I513" s="142"/>
      <c r="J513" s="142"/>
      <c r="K513" s="142"/>
      <c r="L513" s="142"/>
      <c r="M513" s="142"/>
      <c r="N513" s="142"/>
      <c r="O513" s="142"/>
      <c r="P513" s="142"/>
      <c r="Q513" s="142"/>
      <c r="R513" s="142"/>
      <c r="S513" s="142"/>
      <c r="T513" s="142"/>
      <c r="U513" s="142"/>
      <c r="V513" s="142"/>
      <c r="W513" s="142"/>
      <c r="X513" s="142"/>
      <c r="Y513" s="142"/>
      <c r="Z513" s="98"/>
    </row>
    <row r="514" spans="1:26" s="103" customFormat="1" x14ac:dyDescent="0.25">
      <c r="A514" s="142"/>
      <c r="B514" s="102" t="s">
        <v>33</v>
      </c>
      <c r="C514" s="102" t="s">
        <v>34</v>
      </c>
      <c r="D514" s="102" t="s">
        <v>35</v>
      </c>
      <c r="E514" s="102" t="s">
        <v>36</v>
      </c>
      <c r="F514" s="102" t="s">
        <v>37</v>
      </c>
      <c r="G514" s="102" t="s">
        <v>38</v>
      </c>
      <c r="H514" s="102" t="s">
        <v>39</v>
      </c>
      <c r="I514" s="102" t="s">
        <v>40</v>
      </c>
      <c r="J514" s="102" t="s">
        <v>41</v>
      </c>
      <c r="K514" s="102" t="s">
        <v>42</v>
      </c>
      <c r="L514" s="102" t="s">
        <v>43</v>
      </c>
      <c r="M514" s="102" t="s">
        <v>44</v>
      </c>
      <c r="N514" s="102" t="s">
        <v>45</v>
      </c>
      <c r="O514" s="102" t="s">
        <v>46</v>
      </c>
      <c r="P514" s="102" t="s">
        <v>47</v>
      </c>
      <c r="Q514" s="102" t="s">
        <v>48</v>
      </c>
      <c r="R514" s="102" t="s">
        <v>49</v>
      </c>
      <c r="S514" s="102" t="s">
        <v>50</v>
      </c>
      <c r="T514" s="102" t="s">
        <v>51</v>
      </c>
      <c r="U514" s="102" t="s">
        <v>52</v>
      </c>
      <c r="V514" s="102" t="s">
        <v>53</v>
      </c>
      <c r="W514" s="102" t="s">
        <v>54</v>
      </c>
      <c r="X514" s="102" t="s">
        <v>55</v>
      </c>
      <c r="Y514" s="102" t="s">
        <v>56</v>
      </c>
      <c r="Z514" s="98"/>
    </row>
    <row r="515" spans="1:26" s="66" customFormat="1" ht="15.75" x14ac:dyDescent="0.25">
      <c r="A515" s="74">
        <v>1</v>
      </c>
      <c r="B515" s="97">
        <v>0</v>
      </c>
      <c r="C515" s="97">
        <v>0</v>
      </c>
      <c r="D515" s="97">
        <v>0</v>
      </c>
      <c r="E515" s="97">
        <v>0</v>
      </c>
      <c r="F515" s="97">
        <v>0.28360612499999999</v>
      </c>
      <c r="G515" s="97">
        <v>81.769317959999995</v>
      </c>
      <c r="H515" s="97">
        <v>210.88951455</v>
      </c>
      <c r="I515" s="97">
        <v>139.10313219</v>
      </c>
      <c r="J515" s="97">
        <v>6.6477275700000007</v>
      </c>
      <c r="K515" s="97">
        <v>0</v>
      </c>
      <c r="L515" s="97">
        <v>0</v>
      </c>
      <c r="M515" s="97">
        <v>0</v>
      </c>
      <c r="N515" s="97">
        <v>0.805441395</v>
      </c>
      <c r="O515" s="97">
        <v>0.89619535500000003</v>
      </c>
      <c r="P515" s="97">
        <v>0</v>
      </c>
      <c r="Q515" s="97">
        <v>0</v>
      </c>
      <c r="R515" s="97">
        <v>0</v>
      </c>
      <c r="S515" s="97">
        <v>0</v>
      </c>
      <c r="T515" s="97">
        <v>0</v>
      </c>
      <c r="U515" s="97">
        <v>0</v>
      </c>
      <c r="V515" s="97">
        <v>0</v>
      </c>
      <c r="W515" s="97">
        <v>0</v>
      </c>
      <c r="X515" s="97">
        <v>0</v>
      </c>
      <c r="Y515" s="97">
        <v>0</v>
      </c>
      <c r="Z515" s="98"/>
    </row>
    <row r="516" spans="1:26" s="66" customFormat="1" ht="15.75" hidden="1" outlineLevel="1" x14ac:dyDescent="0.25">
      <c r="A516" s="112">
        <v>2</v>
      </c>
      <c r="B516" s="97">
        <v>0</v>
      </c>
      <c r="C516" s="97">
        <v>0</v>
      </c>
      <c r="D516" s="97">
        <v>0</v>
      </c>
      <c r="E516" s="97">
        <v>45.660586125000002</v>
      </c>
      <c r="F516" s="97">
        <v>12.524046479999999</v>
      </c>
      <c r="G516" s="97">
        <v>73.93044466500001</v>
      </c>
      <c r="H516" s="97">
        <v>215.325114345</v>
      </c>
      <c r="I516" s="97">
        <v>129.42649120499999</v>
      </c>
      <c r="J516" s="97">
        <v>16.993679010000001</v>
      </c>
      <c r="K516" s="97">
        <v>7.2489725549999999</v>
      </c>
      <c r="L516" s="97">
        <v>4.5830749800000001</v>
      </c>
      <c r="M516" s="97">
        <v>0.51049102499999999</v>
      </c>
      <c r="N516" s="97">
        <v>15.099190095000001</v>
      </c>
      <c r="O516" s="97">
        <v>7.9523157449999999</v>
      </c>
      <c r="P516" s="97">
        <v>3.9364530150000001</v>
      </c>
      <c r="Q516" s="97">
        <v>8.4741510150000003</v>
      </c>
      <c r="R516" s="97">
        <v>10.175787765000001</v>
      </c>
      <c r="S516" s="97">
        <v>74.758574550000006</v>
      </c>
      <c r="T516" s="97">
        <v>3.3465522750000001</v>
      </c>
      <c r="U516" s="97">
        <v>0.73737592500000004</v>
      </c>
      <c r="V516" s="97">
        <v>5.5473358049999995</v>
      </c>
      <c r="W516" s="97">
        <v>0</v>
      </c>
      <c r="X516" s="97">
        <v>0</v>
      </c>
      <c r="Y516" s="97">
        <v>6.3981541799999997</v>
      </c>
      <c r="Z516" s="98"/>
    </row>
    <row r="517" spans="1:26" s="66" customFormat="1" ht="15.75" hidden="1" outlineLevel="1" x14ac:dyDescent="0.25">
      <c r="A517" s="74">
        <v>3</v>
      </c>
      <c r="B517" s="97">
        <v>0</v>
      </c>
      <c r="C517" s="97">
        <v>0</v>
      </c>
      <c r="D517" s="97">
        <v>0</v>
      </c>
      <c r="E517" s="97">
        <v>0</v>
      </c>
      <c r="F517" s="97">
        <v>0.11344245</v>
      </c>
      <c r="G517" s="97">
        <v>85.161247214999989</v>
      </c>
      <c r="H517" s="97">
        <v>148.22390516999999</v>
      </c>
      <c r="I517" s="97">
        <v>14.407191149999999</v>
      </c>
      <c r="J517" s="97">
        <v>25.955632559999998</v>
      </c>
      <c r="K517" s="97">
        <v>12.603456195</v>
      </c>
      <c r="L517" s="97">
        <v>1.7697022200000001</v>
      </c>
      <c r="M517" s="97">
        <v>6.8292354899999994</v>
      </c>
      <c r="N517" s="97">
        <v>7.85021754</v>
      </c>
      <c r="O517" s="97">
        <v>0.83947412999999993</v>
      </c>
      <c r="P517" s="97">
        <v>0</v>
      </c>
      <c r="Q517" s="97">
        <v>0</v>
      </c>
      <c r="R517" s="97">
        <v>29.51772549</v>
      </c>
      <c r="S517" s="97">
        <v>54.509097224999998</v>
      </c>
      <c r="T517" s="97">
        <v>24.163241850000002</v>
      </c>
      <c r="U517" s="97">
        <v>61.916889210000001</v>
      </c>
      <c r="V517" s="97">
        <v>69.596943074999999</v>
      </c>
      <c r="W517" s="97">
        <v>0.41973706499999996</v>
      </c>
      <c r="X517" s="97">
        <v>0</v>
      </c>
      <c r="Y517" s="97">
        <v>0</v>
      </c>
      <c r="Z517" s="98"/>
    </row>
    <row r="518" spans="1:26" s="66" customFormat="1" ht="15.75" hidden="1" outlineLevel="1" x14ac:dyDescent="0.25">
      <c r="A518" s="74">
        <v>4</v>
      </c>
      <c r="B518" s="97">
        <v>0</v>
      </c>
      <c r="C518" s="97">
        <v>0</v>
      </c>
      <c r="D518" s="97">
        <v>30.96978885</v>
      </c>
      <c r="E518" s="97">
        <v>48.110943044999999</v>
      </c>
      <c r="F518" s="97">
        <v>40.635085590000003</v>
      </c>
      <c r="G518" s="97">
        <v>168.541447965</v>
      </c>
      <c r="H518" s="97">
        <v>394.72300477499999</v>
      </c>
      <c r="I518" s="97">
        <v>306.70300782000004</v>
      </c>
      <c r="J518" s="97">
        <v>50.447857514999995</v>
      </c>
      <c r="K518" s="97">
        <v>53.851131015</v>
      </c>
      <c r="L518" s="97">
        <v>94.781166974999991</v>
      </c>
      <c r="M518" s="97">
        <v>22.858653674999999</v>
      </c>
      <c r="N518" s="97">
        <v>76.482899790000005</v>
      </c>
      <c r="O518" s="97">
        <v>57.640108845</v>
      </c>
      <c r="P518" s="97">
        <v>36.029322120000003</v>
      </c>
      <c r="Q518" s="97">
        <v>13.851323145</v>
      </c>
      <c r="R518" s="97">
        <v>95.802149025000006</v>
      </c>
      <c r="S518" s="97">
        <v>132.25120820999999</v>
      </c>
      <c r="T518" s="97">
        <v>107.06698431</v>
      </c>
      <c r="U518" s="97">
        <v>87.24858829499999</v>
      </c>
      <c r="V518" s="97">
        <v>37.651549154999998</v>
      </c>
      <c r="W518" s="97">
        <v>9.5064773100000011</v>
      </c>
      <c r="X518" s="97">
        <v>0.39704857499999996</v>
      </c>
      <c r="Y518" s="97">
        <v>0</v>
      </c>
      <c r="Z518" s="98"/>
    </row>
    <row r="519" spans="1:26" s="66" customFormat="1" ht="15.75" hidden="1" outlineLevel="1" x14ac:dyDescent="0.25">
      <c r="A519" s="74">
        <v>5</v>
      </c>
      <c r="B519" s="97">
        <v>6.318744465</v>
      </c>
      <c r="C519" s="97">
        <v>19.398658950000002</v>
      </c>
      <c r="D519" s="97">
        <v>9.4951330649999992</v>
      </c>
      <c r="E519" s="97">
        <v>47.464321080000005</v>
      </c>
      <c r="F519" s="97">
        <v>16.585286189999998</v>
      </c>
      <c r="G519" s="97">
        <v>115.94952814499999</v>
      </c>
      <c r="H519" s="97">
        <v>185.50109424000001</v>
      </c>
      <c r="I519" s="97">
        <v>251.39981344500001</v>
      </c>
      <c r="J519" s="97">
        <v>109.84632433499999</v>
      </c>
      <c r="K519" s="97">
        <v>53.862475259999997</v>
      </c>
      <c r="L519" s="97">
        <v>11.446343205</v>
      </c>
      <c r="M519" s="97">
        <v>2.6772418199999999</v>
      </c>
      <c r="N519" s="97">
        <v>0</v>
      </c>
      <c r="O519" s="97">
        <v>0</v>
      </c>
      <c r="P519" s="97">
        <v>0</v>
      </c>
      <c r="Q519" s="97">
        <v>0</v>
      </c>
      <c r="R519" s="97">
        <v>198.16127166000001</v>
      </c>
      <c r="S519" s="97">
        <v>182.10916498500001</v>
      </c>
      <c r="T519" s="97">
        <v>61.633283084999995</v>
      </c>
      <c r="U519" s="97">
        <v>57.243060270000001</v>
      </c>
      <c r="V519" s="97">
        <v>42.835869119999998</v>
      </c>
      <c r="W519" s="97">
        <v>0.31763886000000002</v>
      </c>
      <c r="X519" s="97">
        <v>2.461701165</v>
      </c>
      <c r="Y519" s="97">
        <v>0</v>
      </c>
      <c r="Z519" s="98"/>
    </row>
    <row r="520" spans="1:26" s="66" customFormat="1" ht="15.75" hidden="1" outlineLevel="1" x14ac:dyDescent="0.25">
      <c r="A520" s="74">
        <v>6</v>
      </c>
      <c r="B520" s="97">
        <v>1.3839978900000001</v>
      </c>
      <c r="C520" s="97">
        <v>3.6755353800000004</v>
      </c>
      <c r="D520" s="97">
        <v>0</v>
      </c>
      <c r="E520" s="97">
        <v>77.742110984999997</v>
      </c>
      <c r="F520" s="97">
        <v>125.546759415</v>
      </c>
      <c r="G520" s="97">
        <v>68.258322164999996</v>
      </c>
      <c r="H520" s="97">
        <v>0</v>
      </c>
      <c r="I520" s="97">
        <v>95.110150080000011</v>
      </c>
      <c r="J520" s="97">
        <v>408.59701640999998</v>
      </c>
      <c r="K520" s="97">
        <v>419.07909878999999</v>
      </c>
      <c r="L520" s="97">
        <v>0</v>
      </c>
      <c r="M520" s="97">
        <v>0</v>
      </c>
      <c r="N520" s="97">
        <v>116.72093680500001</v>
      </c>
      <c r="O520" s="97">
        <v>151.00324519500001</v>
      </c>
      <c r="P520" s="97">
        <v>211.45672680000001</v>
      </c>
      <c r="Q520" s="97">
        <v>184.50280067999998</v>
      </c>
      <c r="R520" s="97">
        <v>181.904968575</v>
      </c>
      <c r="S520" s="97">
        <v>165.97764859500001</v>
      </c>
      <c r="T520" s="97">
        <v>132.67094527500001</v>
      </c>
      <c r="U520" s="97">
        <v>43.108131</v>
      </c>
      <c r="V520" s="97">
        <v>30.37988811</v>
      </c>
      <c r="W520" s="97">
        <v>34.917586110000002</v>
      </c>
      <c r="X520" s="97">
        <v>265.77297185999998</v>
      </c>
      <c r="Y520" s="97">
        <v>0</v>
      </c>
      <c r="Z520" s="98"/>
    </row>
    <row r="521" spans="1:26" s="66" customFormat="1" ht="15.75" hidden="1" outlineLevel="1" x14ac:dyDescent="0.25">
      <c r="A521" s="74">
        <v>7</v>
      </c>
      <c r="B521" s="97">
        <v>0</v>
      </c>
      <c r="C521" s="97">
        <v>0</v>
      </c>
      <c r="D521" s="97">
        <v>0</v>
      </c>
      <c r="E521" s="97">
        <v>47.566419285000002</v>
      </c>
      <c r="F521" s="97">
        <v>125.96649648</v>
      </c>
      <c r="G521" s="97">
        <v>167.75869505999998</v>
      </c>
      <c r="H521" s="97">
        <v>257.71855791000002</v>
      </c>
      <c r="I521" s="97">
        <v>140.73670347000001</v>
      </c>
      <c r="J521" s="97">
        <v>2.5524551249999998</v>
      </c>
      <c r="K521" s="97">
        <v>9.1661499600000003</v>
      </c>
      <c r="L521" s="97">
        <v>8.1224794199999995</v>
      </c>
      <c r="M521" s="97">
        <v>8.8711995899999998</v>
      </c>
      <c r="N521" s="97">
        <v>30.311822639999999</v>
      </c>
      <c r="O521" s="97">
        <v>26.556877544999999</v>
      </c>
      <c r="P521" s="97">
        <v>30.413920845</v>
      </c>
      <c r="Q521" s="97">
        <v>104.990987475</v>
      </c>
      <c r="R521" s="97">
        <v>90.844713959999993</v>
      </c>
      <c r="S521" s="97">
        <v>68.31504339</v>
      </c>
      <c r="T521" s="97">
        <v>44.355997950000003</v>
      </c>
      <c r="U521" s="97">
        <v>2.3482587150000001</v>
      </c>
      <c r="V521" s="97">
        <v>0.93022808999999995</v>
      </c>
      <c r="W521" s="97">
        <v>1.1798014800000001</v>
      </c>
      <c r="X521" s="97">
        <v>0</v>
      </c>
      <c r="Y521" s="97">
        <v>0</v>
      </c>
      <c r="Z521" s="98"/>
    </row>
    <row r="522" spans="1:26" s="66" customFormat="1" ht="15.75" hidden="1" outlineLevel="1" x14ac:dyDescent="0.25">
      <c r="A522" s="74">
        <v>8</v>
      </c>
      <c r="B522" s="97">
        <v>0</v>
      </c>
      <c r="C522" s="97">
        <v>2.4730454100000001</v>
      </c>
      <c r="D522" s="97">
        <v>0.62393347500000007</v>
      </c>
      <c r="E522" s="97">
        <v>3.7662893399999997</v>
      </c>
      <c r="F522" s="97">
        <v>46.080323189999994</v>
      </c>
      <c r="G522" s="97">
        <v>151.51373622</v>
      </c>
      <c r="H522" s="97">
        <v>415.46028463499999</v>
      </c>
      <c r="I522" s="97">
        <v>232.68180919500003</v>
      </c>
      <c r="J522" s="97">
        <v>131.38904558999999</v>
      </c>
      <c r="K522" s="97">
        <v>99.398274690000008</v>
      </c>
      <c r="L522" s="97">
        <v>78.388732949999991</v>
      </c>
      <c r="M522" s="97">
        <v>63.051313710000002</v>
      </c>
      <c r="N522" s="97">
        <v>47.033239770000002</v>
      </c>
      <c r="O522" s="97">
        <v>35.927223914999999</v>
      </c>
      <c r="P522" s="97">
        <v>6.8519239800000005</v>
      </c>
      <c r="Q522" s="97">
        <v>30.289134149999999</v>
      </c>
      <c r="R522" s="97">
        <v>85.217968440000007</v>
      </c>
      <c r="S522" s="97">
        <v>63.981541799999995</v>
      </c>
      <c r="T522" s="97">
        <v>14.554666335</v>
      </c>
      <c r="U522" s="97">
        <v>7.7594635800000002</v>
      </c>
      <c r="V522" s="97">
        <v>0</v>
      </c>
      <c r="W522" s="97">
        <v>0</v>
      </c>
      <c r="X522" s="97">
        <v>0</v>
      </c>
      <c r="Y522" s="97">
        <v>0</v>
      </c>
      <c r="Z522" s="98"/>
    </row>
    <row r="523" spans="1:26" s="66" customFormat="1" ht="15.75" hidden="1" outlineLevel="1" x14ac:dyDescent="0.25">
      <c r="A523" s="74">
        <v>9</v>
      </c>
      <c r="B523" s="97">
        <v>2.9154709649999999</v>
      </c>
      <c r="C523" s="97">
        <v>3.6415026450000001</v>
      </c>
      <c r="D523" s="97">
        <v>0</v>
      </c>
      <c r="E523" s="97">
        <v>91.593434129999991</v>
      </c>
      <c r="F523" s="97">
        <v>10.11906654</v>
      </c>
      <c r="G523" s="97">
        <v>125.79633280500001</v>
      </c>
      <c r="H523" s="97">
        <v>296.82217042499997</v>
      </c>
      <c r="I523" s="97">
        <v>69.925926180000005</v>
      </c>
      <c r="J523" s="97">
        <v>9.8127719249999998</v>
      </c>
      <c r="K523" s="97">
        <v>0</v>
      </c>
      <c r="L523" s="97">
        <v>0</v>
      </c>
      <c r="M523" s="97">
        <v>0</v>
      </c>
      <c r="N523" s="97">
        <v>0</v>
      </c>
      <c r="O523" s="97">
        <v>0</v>
      </c>
      <c r="P523" s="97">
        <v>0</v>
      </c>
      <c r="Q523" s="97">
        <v>0</v>
      </c>
      <c r="R523" s="97">
        <v>55.779652665</v>
      </c>
      <c r="S523" s="97">
        <v>39.648136275000006</v>
      </c>
      <c r="T523" s="97">
        <v>3.1310116199999998</v>
      </c>
      <c r="U523" s="97">
        <v>2.4730454100000001</v>
      </c>
      <c r="V523" s="97">
        <v>0</v>
      </c>
      <c r="W523" s="97">
        <v>0</v>
      </c>
      <c r="X523" s="97">
        <v>0</v>
      </c>
      <c r="Y523" s="97">
        <v>0</v>
      </c>
      <c r="Z523" s="98"/>
    </row>
    <row r="524" spans="1:26" s="66" customFormat="1" ht="15.75" hidden="1" outlineLevel="1" x14ac:dyDescent="0.25">
      <c r="A524" s="74">
        <v>10</v>
      </c>
      <c r="B524" s="97">
        <v>0.82812988499999995</v>
      </c>
      <c r="C524" s="97">
        <v>2.7906842699999999</v>
      </c>
      <c r="D524" s="97">
        <v>30.629461500000001</v>
      </c>
      <c r="E524" s="97">
        <v>42.143870174999996</v>
      </c>
      <c r="F524" s="97">
        <v>10.039656825</v>
      </c>
      <c r="G524" s="97">
        <v>110.15261894999999</v>
      </c>
      <c r="H524" s="97">
        <v>235.71072261</v>
      </c>
      <c r="I524" s="97">
        <v>259.76052200999999</v>
      </c>
      <c r="J524" s="97">
        <v>70.447761450000002</v>
      </c>
      <c r="K524" s="97">
        <v>16.88023656</v>
      </c>
      <c r="L524" s="97">
        <v>4.1633379149999996</v>
      </c>
      <c r="M524" s="97">
        <v>1.7356694850000001</v>
      </c>
      <c r="N524" s="97">
        <v>0</v>
      </c>
      <c r="O524" s="97">
        <v>0</v>
      </c>
      <c r="P524" s="97">
        <v>0</v>
      </c>
      <c r="Q524" s="97">
        <v>0</v>
      </c>
      <c r="R524" s="97">
        <v>41.383805759999994</v>
      </c>
      <c r="S524" s="97">
        <v>101.61040246499999</v>
      </c>
      <c r="T524" s="97">
        <v>20.57846043</v>
      </c>
      <c r="U524" s="97">
        <v>3.5507486849999998</v>
      </c>
      <c r="V524" s="97">
        <v>79.65928839</v>
      </c>
      <c r="W524" s="97">
        <v>5.8649746650000001</v>
      </c>
      <c r="X524" s="97">
        <v>0</v>
      </c>
      <c r="Y524" s="97">
        <v>0</v>
      </c>
      <c r="Z524" s="98"/>
    </row>
    <row r="525" spans="1:26" s="66" customFormat="1" ht="15.75" hidden="1" outlineLevel="1" x14ac:dyDescent="0.25">
      <c r="A525" s="74">
        <v>11</v>
      </c>
      <c r="B525" s="97">
        <v>0.57855649500000006</v>
      </c>
      <c r="C525" s="97">
        <v>1.4520633599999999</v>
      </c>
      <c r="D525" s="97">
        <v>9.6993294750000008</v>
      </c>
      <c r="E525" s="97">
        <v>55.155719189999999</v>
      </c>
      <c r="F525" s="97">
        <v>2.5070781449999999</v>
      </c>
      <c r="G525" s="97">
        <v>127.94039511</v>
      </c>
      <c r="H525" s="97">
        <v>280.77006375000002</v>
      </c>
      <c r="I525" s="97">
        <v>182.177230455</v>
      </c>
      <c r="J525" s="97">
        <v>31.956738165000001</v>
      </c>
      <c r="K525" s="97">
        <v>33.442834259999998</v>
      </c>
      <c r="L525" s="97">
        <v>51.979330590000004</v>
      </c>
      <c r="M525" s="97">
        <v>24.288028545</v>
      </c>
      <c r="N525" s="97">
        <v>34.69070121</v>
      </c>
      <c r="O525" s="97">
        <v>12.036243944999999</v>
      </c>
      <c r="P525" s="97">
        <v>52.399067654999996</v>
      </c>
      <c r="Q525" s="97">
        <v>62.450068724999994</v>
      </c>
      <c r="R525" s="97">
        <v>169.38092209500002</v>
      </c>
      <c r="S525" s="97">
        <v>153.95274889500001</v>
      </c>
      <c r="T525" s="97">
        <v>144.55971403500001</v>
      </c>
      <c r="U525" s="97">
        <v>143.55007623</v>
      </c>
      <c r="V525" s="97">
        <v>149.72134550999999</v>
      </c>
      <c r="W525" s="97">
        <v>109.574062455</v>
      </c>
      <c r="X525" s="97">
        <v>0</v>
      </c>
      <c r="Y525" s="97">
        <v>0</v>
      </c>
      <c r="Z525" s="98"/>
    </row>
    <row r="526" spans="1:26" s="66" customFormat="1" ht="15.75" hidden="1" outlineLevel="1" x14ac:dyDescent="0.25">
      <c r="A526" s="74">
        <v>12</v>
      </c>
      <c r="B526" s="97">
        <v>0</v>
      </c>
      <c r="C526" s="97">
        <v>0</v>
      </c>
      <c r="D526" s="97">
        <v>0</v>
      </c>
      <c r="E526" s="97">
        <v>0</v>
      </c>
      <c r="F526" s="97">
        <v>0.124786695</v>
      </c>
      <c r="G526" s="97">
        <v>18.808758209999997</v>
      </c>
      <c r="H526" s="97">
        <v>27.316941959999998</v>
      </c>
      <c r="I526" s="97">
        <v>97.174802669999991</v>
      </c>
      <c r="J526" s="97">
        <v>63.187444650000003</v>
      </c>
      <c r="K526" s="97">
        <v>1.1344244999999999E-2</v>
      </c>
      <c r="L526" s="97">
        <v>1.1344244999999999E-2</v>
      </c>
      <c r="M526" s="97">
        <v>0</v>
      </c>
      <c r="N526" s="97">
        <v>0</v>
      </c>
      <c r="O526" s="97">
        <v>1.08904752</v>
      </c>
      <c r="P526" s="97">
        <v>23.142259799999998</v>
      </c>
      <c r="Q526" s="97">
        <v>69.426779400000001</v>
      </c>
      <c r="R526" s="97">
        <v>211.11639944999999</v>
      </c>
      <c r="S526" s="97">
        <v>78.173192294999993</v>
      </c>
      <c r="T526" s="97">
        <v>34.100800469999996</v>
      </c>
      <c r="U526" s="97">
        <v>14.02148682</v>
      </c>
      <c r="V526" s="97">
        <v>23.142259799999998</v>
      </c>
      <c r="W526" s="97">
        <v>11.854736024999999</v>
      </c>
      <c r="X526" s="97">
        <v>0</v>
      </c>
      <c r="Y526" s="97">
        <v>0</v>
      </c>
      <c r="Z526" s="98"/>
    </row>
    <row r="527" spans="1:26" s="66" customFormat="1" ht="15.75" hidden="1" outlineLevel="1" x14ac:dyDescent="0.25">
      <c r="A527" s="74">
        <v>13</v>
      </c>
      <c r="B527" s="97">
        <v>10.765688505</v>
      </c>
      <c r="C527" s="97">
        <v>21.191049660000001</v>
      </c>
      <c r="D527" s="97">
        <v>15.847910265000001</v>
      </c>
      <c r="E527" s="97">
        <v>16.210926104999999</v>
      </c>
      <c r="F527" s="97">
        <v>32.728146825000003</v>
      </c>
      <c r="G527" s="97">
        <v>78.7290603</v>
      </c>
      <c r="H527" s="97">
        <v>143.03958520500001</v>
      </c>
      <c r="I527" s="97">
        <v>245.273921145</v>
      </c>
      <c r="J527" s="97">
        <v>306.64628659499999</v>
      </c>
      <c r="K527" s="97">
        <v>247.383950715</v>
      </c>
      <c r="L527" s="97">
        <v>0.20419640999999999</v>
      </c>
      <c r="M527" s="97">
        <v>0.53317951499999994</v>
      </c>
      <c r="N527" s="97">
        <v>0</v>
      </c>
      <c r="O527" s="97">
        <v>0</v>
      </c>
      <c r="P527" s="97">
        <v>79.557190184999996</v>
      </c>
      <c r="Q527" s="97">
        <v>5.388516375</v>
      </c>
      <c r="R527" s="97">
        <v>209.86853250000001</v>
      </c>
      <c r="S527" s="97">
        <v>69.517533360000002</v>
      </c>
      <c r="T527" s="97">
        <v>39.954430889999998</v>
      </c>
      <c r="U527" s="97">
        <v>44.299276724999999</v>
      </c>
      <c r="V527" s="97">
        <v>10.402672665000001</v>
      </c>
      <c r="W527" s="97">
        <v>21.157016924999997</v>
      </c>
      <c r="X527" s="97">
        <v>38.990170065000001</v>
      </c>
      <c r="Y527" s="97">
        <v>0</v>
      </c>
      <c r="Z527" s="98"/>
    </row>
    <row r="528" spans="1:26" s="66" customFormat="1" ht="15.75" hidden="1" outlineLevel="1" x14ac:dyDescent="0.25">
      <c r="A528" s="74">
        <v>14</v>
      </c>
      <c r="B528" s="97">
        <v>14.0668638</v>
      </c>
      <c r="C528" s="97">
        <v>3.6641911349999998</v>
      </c>
      <c r="D528" s="97">
        <v>0.82812988499999995</v>
      </c>
      <c r="E528" s="97">
        <v>0.73737592500000004</v>
      </c>
      <c r="F528" s="97">
        <v>8.3607085649999995</v>
      </c>
      <c r="G528" s="97">
        <v>142.68791361000001</v>
      </c>
      <c r="H528" s="97">
        <v>327.19071429000002</v>
      </c>
      <c r="I528" s="97">
        <v>424.49030365499999</v>
      </c>
      <c r="J528" s="97">
        <v>105.26324935500001</v>
      </c>
      <c r="K528" s="97">
        <v>61.928233455000004</v>
      </c>
      <c r="L528" s="97">
        <v>34.304996879999997</v>
      </c>
      <c r="M528" s="97">
        <v>35.688994770000001</v>
      </c>
      <c r="N528" s="97">
        <v>18.69531576</v>
      </c>
      <c r="O528" s="97">
        <v>18.320955674999997</v>
      </c>
      <c r="P528" s="97">
        <v>111.08284704</v>
      </c>
      <c r="Q528" s="97">
        <v>282.82337209500002</v>
      </c>
      <c r="R528" s="97">
        <v>198.14992741499998</v>
      </c>
      <c r="S528" s="97">
        <v>185.90948706</v>
      </c>
      <c r="T528" s="97">
        <v>176.83409105999999</v>
      </c>
      <c r="U528" s="97">
        <v>158.77405302</v>
      </c>
      <c r="V528" s="97">
        <v>302.38085047499999</v>
      </c>
      <c r="W528" s="97">
        <v>89.460716070000004</v>
      </c>
      <c r="X528" s="97">
        <v>169.64183972999999</v>
      </c>
      <c r="Y528" s="97">
        <v>641.53974324000001</v>
      </c>
      <c r="Z528" s="98"/>
    </row>
    <row r="529" spans="1:26" s="66" customFormat="1" ht="15.75" hidden="1" outlineLevel="1" x14ac:dyDescent="0.25">
      <c r="A529" s="74">
        <v>15</v>
      </c>
      <c r="B529" s="97">
        <v>0.46511404499999998</v>
      </c>
      <c r="C529" s="97">
        <v>0</v>
      </c>
      <c r="D529" s="97">
        <v>13.624438245</v>
      </c>
      <c r="E529" s="97">
        <v>28.122383355</v>
      </c>
      <c r="F529" s="97">
        <v>0</v>
      </c>
      <c r="G529" s="97">
        <v>335.16571852499999</v>
      </c>
      <c r="H529" s="97">
        <v>353.92909975500004</v>
      </c>
      <c r="I529" s="97">
        <v>68.337731880000007</v>
      </c>
      <c r="J529" s="97">
        <v>53.692311584999999</v>
      </c>
      <c r="K529" s="97">
        <v>35.893191180000002</v>
      </c>
      <c r="L529" s="97">
        <v>20.714591370000001</v>
      </c>
      <c r="M529" s="97">
        <v>30.720215459999999</v>
      </c>
      <c r="N529" s="97">
        <v>45.864782535000003</v>
      </c>
      <c r="O529" s="97">
        <v>420.06604810500005</v>
      </c>
      <c r="P529" s="97">
        <v>420.451752435</v>
      </c>
      <c r="Q529" s="97">
        <v>594.84683082000004</v>
      </c>
      <c r="R529" s="97">
        <v>612.69132820499999</v>
      </c>
      <c r="S529" s="97">
        <v>657.19480134000003</v>
      </c>
      <c r="T529" s="97">
        <v>587.49576005999995</v>
      </c>
      <c r="U529" s="97">
        <v>575.17590999000004</v>
      </c>
      <c r="V529" s="97">
        <v>406.65715051500001</v>
      </c>
      <c r="W529" s="97">
        <v>413.30487808499998</v>
      </c>
      <c r="X529" s="97">
        <v>130.70839089</v>
      </c>
      <c r="Y529" s="97">
        <v>35.972600894999999</v>
      </c>
      <c r="Z529" s="98"/>
    </row>
    <row r="530" spans="1:26" s="66" customFormat="1" ht="15.75" hidden="1" outlineLevel="1" x14ac:dyDescent="0.25">
      <c r="A530" s="74">
        <v>16</v>
      </c>
      <c r="B530" s="97">
        <v>273.43033723500002</v>
      </c>
      <c r="C530" s="97">
        <v>13.613094</v>
      </c>
      <c r="D530" s="97">
        <v>0</v>
      </c>
      <c r="E530" s="97">
        <v>24.027110910000001</v>
      </c>
      <c r="F530" s="97">
        <v>310.94575545000004</v>
      </c>
      <c r="G530" s="97">
        <v>446.20318858499996</v>
      </c>
      <c r="H530" s="97">
        <v>370.44632047499999</v>
      </c>
      <c r="I530" s="97">
        <v>313.35073539000001</v>
      </c>
      <c r="J530" s="97">
        <v>144.95676261</v>
      </c>
      <c r="K530" s="97">
        <v>78.672339074999996</v>
      </c>
      <c r="L530" s="97">
        <v>118.921720335</v>
      </c>
      <c r="M530" s="97">
        <v>42.064460459999999</v>
      </c>
      <c r="N530" s="97">
        <v>76.516932525000001</v>
      </c>
      <c r="O530" s="97">
        <v>68.973009599999997</v>
      </c>
      <c r="P530" s="97">
        <v>109.58540669999999</v>
      </c>
      <c r="Q530" s="97">
        <v>72.274184895000005</v>
      </c>
      <c r="R530" s="97">
        <v>120.86158623</v>
      </c>
      <c r="S530" s="97">
        <v>129.58531063500001</v>
      </c>
      <c r="T530" s="97">
        <v>88.314947324999991</v>
      </c>
      <c r="U530" s="97">
        <v>68.825534415000007</v>
      </c>
      <c r="V530" s="97">
        <v>378.69358659</v>
      </c>
      <c r="W530" s="97">
        <v>439.06765848000003</v>
      </c>
      <c r="X530" s="97">
        <v>95.144182815000008</v>
      </c>
      <c r="Y530" s="97">
        <v>19.115052825000003</v>
      </c>
      <c r="Z530" s="98"/>
    </row>
    <row r="531" spans="1:26" s="66" customFormat="1" ht="15.75" hidden="1" outlineLevel="1" x14ac:dyDescent="0.25">
      <c r="A531" s="74">
        <v>17</v>
      </c>
      <c r="B531" s="97">
        <v>54.089360159999998</v>
      </c>
      <c r="C531" s="97">
        <v>339.35174493</v>
      </c>
      <c r="D531" s="97">
        <v>358.47814199999999</v>
      </c>
      <c r="E531" s="97">
        <v>79.829452064999998</v>
      </c>
      <c r="F531" s="97">
        <v>132.30792943500001</v>
      </c>
      <c r="G531" s="97">
        <v>387.56478618</v>
      </c>
      <c r="H531" s="97">
        <v>410.4347841</v>
      </c>
      <c r="I531" s="97">
        <v>343.19744398499995</v>
      </c>
      <c r="J531" s="97">
        <v>64.310524904999994</v>
      </c>
      <c r="K531" s="97">
        <v>49.075203869999996</v>
      </c>
      <c r="L531" s="97">
        <v>32.013459390000001</v>
      </c>
      <c r="M531" s="97">
        <v>22.019179545</v>
      </c>
      <c r="N531" s="97">
        <v>14.985747645</v>
      </c>
      <c r="O531" s="97">
        <v>13.454274569999999</v>
      </c>
      <c r="P531" s="97">
        <v>14.554666335</v>
      </c>
      <c r="Q531" s="97">
        <v>19.954526954999999</v>
      </c>
      <c r="R531" s="97">
        <v>96.675655890000002</v>
      </c>
      <c r="S531" s="97">
        <v>130.606292685</v>
      </c>
      <c r="T531" s="97">
        <v>141.065686575</v>
      </c>
      <c r="U531" s="97">
        <v>36.437714939999999</v>
      </c>
      <c r="V531" s="97">
        <v>153.89602767</v>
      </c>
      <c r="W531" s="97">
        <v>145.68279428999998</v>
      </c>
      <c r="X531" s="97">
        <v>44.355997950000003</v>
      </c>
      <c r="Y531" s="97">
        <v>96.063066660000004</v>
      </c>
      <c r="Z531" s="98"/>
    </row>
    <row r="532" spans="1:26" s="66" customFormat="1" ht="15.75" hidden="1" outlineLevel="1" x14ac:dyDescent="0.25">
      <c r="A532" s="74">
        <v>18</v>
      </c>
      <c r="B532" s="97">
        <v>727.30223544</v>
      </c>
      <c r="C532" s="97">
        <v>8.9619535500000005</v>
      </c>
      <c r="D532" s="97">
        <v>19.580166870000003</v>
      </c>
      <c r="E532" s="97">
        <v>22.858653674999999</v>
      </c>
      <c r="F532" s="97">
        <v>61.474463654999994</v>
      </c>
      <c r="G532" s="97">
        <v>901.50446165999995</v>
      </c>
      <c r="H532" s="97">
        <v>906.72281436000003</v>
      </c>
      <c r="I532" s="97">
        <v>175.529502885</v>
      </c>
      <c r="J532" s="97">
        <v>145.60338457500001</v>
      </c>
      <c r="K532" s="97">
        <v>125.03626839</v>
      </c>
      <c r="L532" s="97">
        <v>120.26034124500001</v>
      </c>
      <c r="M532" s="97">
        <v>120.11286605999999</v>
      </c>
      <c r="N532" s="97">
        <v>117.446968485</v>
      </c>
      <c r="O532" s="97">
        <v>133.02261687000001</v>
      </c>
      <c r="P532" s="97">
        <v>137.65106883000001</v>
      </c>
      <c r="Q532" s="97">
        <v>150.912491235</v>
      </c>
      <c r="R532" s="97">
        <v>203.11870672500001</v>
      </c>
      <c r="S532" s="97">
        <v>193.81642582499998</v>
      </c>
      <c r="T532" s="97">
        <v>161.24709842999999</v>
      </c>
      <c r="U532" s="97">
        <v>153.24940570500002</v>
      </c>
      <c r="V532" s="97">
        <v>143.09630643</v>
      </c>
      <c r="W532" s="97">
        <v>150.61754086500002</v>
      </c>
      <c r="X532" s="97">
        <v>7.1128416149999998</v>
      </c>
      <c r="Y532" s="97">
        <v>8.292643094999999</v>
      </c>
      <c r="Z532" s="98"/>
    </row>
    <row r="533" spans="1:26" s="66" customFormat="1" ht="15.75" hidden="1" outlineLevel="1" x14ac:dyDescent="0.25">
      <c r="A533" s="74">
        <v>19</v>
      </c>
      <c r="B533" s="97">
        <v>110.51563479000001</v>
      </c>
      <c r="C533" s="97">
        <v>3.686879625</v>
      </c>
      <c r="D533" s="97">
        <v>440.63316429000002</v>
      </c>
      <c r="E533" s="97">
        <v>0.58990074000000003</v>
      </c>
      <c r="F533" s="97">
        <v>790.16069698499996</v>
      </c>
      <c r="G533" s="97">
        <v>840.40435809000007</v>
      </c>
      <c r="H533" s="97">
        <v>959.36011115999997</v>
      </c>
      <c r="I533" s="97">
        <v>207.66774896999999</v>
      </c>
      <c r="J533" s="97">
        <v>142.88076577499999</v>
      </c>
      <c r="K533" s="97">
        <v>72.818708654999995</v>
      </c>
      <c r="L533" s="97">
        <v>29.268152100000002</v>
      </c>
      <c r="M533" s="97">
        <v>62.495445705000002</v>
      </c>
      <c r="N533" s="97">
        <v>75.030836429999994</v>
      </c>
      <c r="O533" s="97">
        <v>84.367150065000004</v>
      </c>
      <c r="P533" s="97">
        <v>107.67957354000001</v>
      </c>
      <c r="Q533" s="97">
        <v>124.67325255</v>
      </c>
      <c r="R533" s="97">
        <v>317.03761501500003</v>
      </c>
      <c r="S533" s="97">
        <v>436.20890873999997</v>
      </c>
      <c r="T533" s="97">
        <v>451.67111467499996</v>
      </c>
      <c r="U533" s="97">
        <v>174.63330753</v>
      </c>
      <c r="V533" s="97">
        <v>185.54647122</v>
      </c>
      <c r="W533" s="97">
        <v>0</v>
      </c>
      <c r="X533" s="97">
        <v>4.5376979999999997E-2</v>
      </c>
      <c r="Y533" s="97">
        <v>6.1599250349999997</v>
      </c>
      <c r="Z533" s="98"/>
    </row>
    <row r="534" spans="1:26" s="66" customFormat="1" ht="15.75" hidden="1" outlineLevel="1" x14ac:dyDescent="0.25">
      <c r="A534" s="74">
        <v>20</v>
      </c>
      <c r="B534" s="97">
        <v>98.797029705</v>
      </c>
      <c r="C534" s="97">
        <v>722.91201262499999</v>
      </c>
      <c r="D534" s="97">
        <v>229.89112492500001</v>
      </c>
      <c r="E534" s="97">
        <v>248.31417880499998</v>
      </c>
      <c r="F534" s="97">
        <v>286.43084200499999</v>
      </c>
      <c r="G534" s="97">
        <v>1079.3708790150001</v>
      </c>
      <c r="H534" s="97">
        <v>938.06696329499994</v>
      </c>
      <c r="I534" s="97">
        <v>1006.3139412150001</v>
      </c>
      <c r="J534" s="97">
        <v>190.00475950500001</v>
      </c>
      <c r="K534" s="97">
        <v>47.339534384999993</v>
      </c>
      <c r="L534" s="97">
        <v>44.503473134999993</v>
      </c>
      <c r="M534" s="97">
        <v>45.218160570000002</v>
      </c>
      <c r="N534" s="97">
        <v>47.180714955000006</v>
      </c>
      <c r="O534" s="97">
        <v>43.13081949</v>
      </c>
      <c r="P534" s="97">
        <v>88.768717124999995</v>
      </c>
      <c r="Q534" s="97">
        <v>91.048910370000002</v>
      </c>
      <c r="R534" s="97">
        <v>201.11077535999999</v>
      </c>
      <c r="S534" s="97">
        <v>273.57781241999999</v>
      </c>
      <c r="T534" s="97">
        <v>322.30134469500001</v>
      </c>
      <c r="U534" s="97">
        <v>3.6755353800000004</v>
      </c>
      <c r="V534" s="97">
        <v>81.928137390000003</v>
      </c>
      <c r="W534" s="97">
        <v>80.317254599999998</v>
      </c>
      <c r="X534" s="97">
        <v>61.156824794999999</v>
      </c>
      <c r="Y534" s="97">
        <v>118.921720335</v>
      </c>
      <c r="Z534" s="98"/>
    </row>
    <row r="535" spans="1:26" s="66" customFormat="1" ht="15.75" hidden="1" outlineLevel="1" x14ac:dyDescent="0.25">
      <c r="A535" s="74">
        <v>21</v>
      </c>
      <c r="B535" s="97">
        <v>17.74239918</v>
      </c>
      <c r="C535" s="97">
        <v>0</v>
      </c>
      <c r="D535" s="97">
        <v>6.2847117299999997</v>
      </c>
      <c r="E535" s="97">
        <v>16.165549124999998</v>
      </c>
      <c r="F535" s="97">
        <v>58.785877589999998</v>
      </c>
      <c r="G535" s="97">
        <v>112.16055031500001</v>
      </c>
      <c r="H535" s="97">
        <v>675.40231456499998</v>
      </c>
      <c r="I535" s="97">
        <v>28.916480504999999</v>
      </c>
      <c r="J535" s="97">
        <v>31.468935629999997</v>
      </c>
      <c r="K535" s="97">
        <v>94.202610480000004</v>
      </c>
      <c r="L535" s="97">
        <v>100.69151862000001</v>
      </c>
      <c r="M535" s="97">
        <v>97.526474265000004</v>
      </c>
      <c r="N535" s="97">
        <v>108.97281747</v>
      </c>
      <c r="O535" s="97">
        <v>130.03908043499999</v>
      </c>
      <c r="P535" s="97">
        <v>131.63861898000002</v>
      </c>
      <c r="Q535" s="97">
        <v>176.414353995</v>
      </c>
      <c r="R535" s="97">
        <v>159.96519874499998</v>
      </c>
      <c r="S535" s="97">
        <v>120.65738981999999</v>
      </c>
      <c r="T535" s="97">
        <v>107.214459495</v>
      </c>
      <c r="U535" s="97">
        <v>101.814598875</v>
      </c>
      <c r="V535" s="97">
        <v>58.309419300000002</v>
      </c>
      <c r="W535" s="97">
        <v>1.8037349550000001</v>
      </c>
      <c r="X535" s="97">
        <v>3.1990770899999998</v>
      </c>
      <c r="Y535" s="97">
        <v>24.140553360000002</v>
      </c>
      <c r="Z535" s="98"/>
    </row>
    <row r="536" spans="1:26" s="66" customFormat="1" ht="15.75" hidden="1" outlineLevel="1" x14ac:dyDescent="0.25">
      <c r="A536" s="74">
        <v>22</v>
      </c>
      <c r="B536" s="97">
        <v>1.4180306250000001</v>
      </c>
      <c r="C536" s="97">
        <v>0.96426082499999999</v>
      </c>
      <c r="D536" s="97">
        <v>0</v>
      </c>
      <c r="E536" s="97">
        <v>0</v>
      </c>
      <c r="F536" s="97">
        <v>11.264835285</v>
      </c>
      <c r="G536" s="97">
        <v>230.75328754500001</v>
      </c>
      <c r="H536" s="97">
        <v>681.58492809000006</v>
      </c>
      <c r="I536" s="97">
        <v>254.09974375500002</v>
      </c>
      <c r="J536" s="97">
        <v>133.68058307999999</v>
      </c>
      <c r="K536" s="97">
        <v>102.14358198000001</v>
      </c>
      <c r="L536" s="97">
        <v>97.92352283999999</v>
      </c>
      <c r="M536" s="97">
        <v>96.255918824999995</v>
      </c>
      <c r="N536" s="97">
        <v>87.316653764999998</v>
      </c>
      <c r="O536" s="97">
        <v>103.130531295</v>
      </c>
      <c r="P536" s="97">
        <v>62.438724479999998</v>
      </c>
      <c r="Q536" s="97">
        <v>81.190761464999994</v>
      </c>
      <c r="R536" s="97">
        <v>122.43843628500001</v>
      </c>
      <c r="S536" s="97">
        <v>94.54293783</v>
      </c>
      <c r="T536" s="97">
        <v>94.894609425000013</v>
      </c>
      <c r="U536" s="97">
        <v>94.100512275</v>
      </c>
      <c r="V536" s="97">
        <v>98.524767824999998</v>
      </c>
      <c r="W536" s="97">
        <v>25.547239739999998</v>
      </c>
      <c r="X536" s="97">
        <v>40.487610404999998</v>
      </c>
      <c r="Y536" s="97">
        <v>494.07590248499997</v>
      </c>
      <c r="Z536" s="98"/>
    </row>
    <row r="537" spans="1:26" s="66" customFormat="1" ht="15.75" hidden="1" outlineLevel="1" x14ac:dyDescent="0.25">
      <c r="A537" s="74">
        <v>23</v>
      </c>
      <c r="B537" s="97">
        <v>5.4906145799999999</v>
      </c>
      <c r="C537" s="97">
        <v>61.258923000000003</v>
      </c>
      <c r="D537" s="97">
        <v>79.761386595000005</v>
      </c>
      <c r="E537" s="97">
        <v>91.74090931500001</v>
      </c>
      <c r="F537" s="97">
        <v>133.079338095</v>
      </c>
      <c r="G537" s="97">
        <v>224.25303516</v>
      </c>
      <c r="H537" s="97">
        <v>684.71593971000004</v>
      </c>
      <c r="I537" s="97">
        <v>202.460740515</v>
      </c>
      <c r="J537" s="97">
        <v>120.146898795</v>
      </c>
      <c r="K537" s="97">
        <v>107.02160733000001</v>
      </c>
      <c r="L537" s="97">
        <v>138.81952606499999</v>
      </c>
      <c r="M537" s="97">
        <v>75.722835375000003</v>
      </c>
      <c r="N537" s="97">
        <v>138.98968973999999</v>
      </c>
      <c r="O537" s="97">
        <v>102.608696025</v>
      </c>
      <c r="P537" s="97">
        <v>134.25913957500001</v>
      </c>
      <c r="Q537" s="97">
        <v>111.28704345</v>
      </c>
      <c r="R537" s="97">
        <v>147.55459471500001</v>
      </c>
      <c r="S537" s="97">
        <v>131.57055351</v>
      </c>
      <c r="T537" s="97">
        <v>95.348379225000002</v>
      </c>
      <c r="U537" s="97">
        <v>89.415339089999989</v>
      </c>
      <c r="V537" s="97">
        <v>50.833561845000006</v>
      </c>
      <c r="W537" s="97">
        <v>32.694114089999999</v>
      </c>
      <c r="X537" s="97">
        <v>39.840988439999997</v>
      </c>
      <c r="Y537" s="97">
        <v>449.71990453500001</v>
      </c>
      <c r="Z537" s="98"/>
    </row>
    <row r="538" spans="1:26" s="66" customFormat="1" ht="15.75" hidden="1" outlineLevel="1" x14ac:dyDescent="0.25">
      <c r="A538" s="74">
        <v>24</v>
      </c>
      <c r="B538" s="97">
        <v>0.124786695</v>
      </c>
      <c r="C538" s="97">
        <v>14.92902642</v>
      </c>
      <c r="D538" s="97">
        <v>0</v>
      </c>
      <c r="E538" s="97">
        <v>0</v>
      </c>
      <c r="F538" s="97">
        <v>43.856851169999999</v>
      </c>
      <c r="G538" s="97">
        <v>124.20813850499999</v>
      </c>
      <c r="H538" s="97">
        <v>349.86786004500004</v>
      </c>
      <c r="I538" s="97">
        <v>152.28514488000002</v>
      </c>
      <c r="J538" s="97">
        <v>57.696830069999997</v>
      </c>
      <c r="K538" s="97">
        <v>45.705963104999995</v>
      </c>
      <c r="L538" s="97">
        <v>60.033744540000001</v>
      </c>
      <c r="M538" s="97">
        <v>26.590910280000003</v>
      </c>
      <c r="N538" s="97">
        <v>3.3578965199999997</v>
      </c>
      <c r="O538" s="97">
        <v>7.0901531249999996</v>
      </c>
      <c r="P538" s="97">
        <v>0</v>
      </c>
      <c r="Q538" s="97">
        <v>0</v>
      </c>
      <c r="R538" s="97">
        <v>11.741293575</v>
      </c>
      <c r="S538" s="97">
        <v>98.070998024999994</v>
      </c>
      <c r="T538" s="97">
        <v>92.160646379999989</v>
      </c>
      <c r="U538" s="97">
        <v>2.5978321050000002</v>
      </c>
      <c r="V538" s="97">
        <v>60.135842744999998</v>
      </c>
      <c r="W538" s="97">
        <v>2.9948806800000001</v>
      </c>
      <c r="X538" s="97">
        <v>11.752637819999999</v>
      </c>
      <c r="Y538" s="97">
        <v>0</v>
      </c>
      <c r="Z538" s="98"/>
    </row>
    <row r="539" spans="1:26" s="66" customFormat="1" ht="15.75" hidden="1" outlineLevel="1" x14ac:dyDescent="0.25">
      <c r="A539" s="74">
        <v>25</v>
      </c>
      <c r="B539" s="97">
        <v>4.7759271449999998</v>
      </c>
      <c r="C539" s="97">
        <v>13.102602975</v>
      </c>
      <c r="D539" s="97">
        <v>0</v>
      </c>
      <c r="E539" s="97">
        <v>0.94157233499999993</v>
      </c>
      <c r="F539" s="97">
        <v>46.522748745000001</v>
      </c>
      <c r="G539" s="97">
        <v>162.69916178999998</v>
      </c>
      <c r="H539" s="97">
        <v>306.38536895999999</v>
      </c>
      <c r="I539" s="97">
        <v>215.234360385</v>
      </c>
      <c r="J539" s="97">
        <v>89.630879745000001</v>
      </c>
      <c r="K539" s="97">
        <v>57.163650555000004</v>
      </c>
      <c r="L539" s="97">
        <v>3.2331098250000001</v>
      </c>
      <c r="M539" s="97">
        <v>1.0663590299999999</v>
      </c>
      <c r="N539" s="97">
        <v>0</v>
      </c>
      <c r="O539" s="97">
        <v>1.7470137299999999</v>
      </c>
      <c r="P539" s="97">
        <v>15.439517445</v>
      </c>
      <c r="Q539" s="97">
        <v>47.282813160000003</v>
      </c>
      <c r="R539" s="97">
        <v>46.193765639999995</v>
      </c>
      <c r="S539" s="97">
        <v>165.05876474999999</v>
      </c>
      <c r="T539" s="97">
        <v>1.1003917649999999</v>
      </c>
      <c r="U539" s="97">
        <v>1.3613093999999999</v>
      </c>
      <c r="V539" s="97">
        <v>18.559184819999999</v>
      </c>
      <c r="W539" s="97">
        <v>46.137044415000005</v>
      </c>
      <c r="X539" s="97">
        <v>28.235825805000001</v>
      </c>
      <c r="Y539" s="97">
        <v>17.651645219999999</v>
      </c>
      <c r="Z539" s="98"/>
    </row>
    <row r="540" spans="1:26" s="66" customFormat="1" ht="15.75" hidden="1" outlineLevel="1" x14ac:dyDescent="0.25">
      <c r="A540" s="74">
        <v>26</v>
      </c>
      <c r="B540" s="97">
        <v>164.33273307000002</v>
      </c>
      <c r="C540" s="97">
        <v>158.19549652499998</v>
      </c>
      <c r="D540" s="97">
        <v>97.866801615</v>
      </c>
      <c r="E540" s="97">
        <v>85.365443624999997</v>
      </c>
      <c r="F540" s="97">
        <v>69.404090910000008</v>
      </c>
      <c r="G540" s="97">
        <v>33.488211239999998</v>
      </c>
      <c r="H540" s="97">
        <v>154.05484710000002</v>
      </c>
      <c r="I540" s="97">
        <v>553.11135346499998</v>
      </c>
      <c r="J540" s="97">
        <v>154.67878057499999</v>
      </c>
      <c r="K540" s="97">
        <v>65.070589319999996</v>
      </c>
      <c r="L540" s="97">
        <v>140.21486819999998</v>
      </c>
      <c r="M540" s="97">
        <v>41.15692086</v>
      </c>
      <c r="N540" s="97">
        <v>1.5655058099999999</v>
      </c>
      <c r="O540" s="97">
        <v>0.78275290499999994</v>
      </c>
      <c r="P540" s="97">
        <v>1.2592111950000002</v>
      </c>
      <c r="Q540" s="97">
        <v>2.33691447</v>
      </c>
      <c r="R540" s="97">
        <v>184.78640680499998</v>
      </c>
      <c r="S540" s="97">
        <v>133.79402553</v>
      </c>
      <c r="T540" s="97">
        <v>94.463528115000003</v>
      </c>
      <c r="U540" s="97">
        <v>89.574158519999997</v>
      </c>
      <c r="V540" s="97">
        <v>62.325282029999997</v>
      </c>
      <c r="W540" s="97">
        <v>66.012161655</v>
      </c>
      <c r="X540" s="97">
        <v>8.0317254600000005</v>
      </c>
      <c r="Y540" s="97">
        <v>359.69197621500001</v>
      </c>
      <c r="Z540" s="98"/>
    </row>
    <row r="541" spans="1:26" s="66" customFormat="1" ht="15.75" hidden="1" outlineLevel="1" x14ac:dyDescent="0.25">
      <c r="A541" s="74">
        <v>27</v>
      </c>
      <c r="B541" s="97">
        <v>9.5405100449999996</v>
      </c>
      <c r="C541" s="97">
        <v>1.576850055</v>
      </c>
      <c r="D541" s="97">
        <v>0</v>
      </c>
      <c r="E541" s="97">
        <v>0</v>
      </c>
      <c r="F541" s="97">
        <v>0.76006441499999999</v>
      </c>
      <c r="G541" s="97">
        <v>13.1593242</v>
      </c>
      <c r="H541" s="97">
        <v>98.536112070000001</v>
      </c>
      <c r="I541" s="97">
        <v>187.10063278500002</v>
      </c>
      <c r="J541" s="97">
        <v>280.15747451999999</v>
      </c>
      <c r="K541" s="97">
        <v>462.94729420499999</v>
      </c>
      <c r="L541" s="97">
        <v>177.91179433500002</v>
      </c>
      <c r="M541" s="97">
        <v>158.85346273499999</v>
      </c>
      <c r="N541" s="97">
        <v>74.225395035000005</v>
      </c>
      <c r="O541" s="97">
        <v>57.617420355</v>
      </c>
      <c r="P541" s="97">
        <v>364.21832997000001</v>
      </c>
      <c r="Q541" s="97">
        <v>345.15999836999998</v>
      </c>
      <c r="R541" s="97">
        <v>246.81673846499999</v>
      </c>
      <c r="S541" s="97">
        <v>180.589036155</v>
      </c>
      <c r="T541" s="97">
        <v>139.999327545</v>
      </c>
      <c r="U541" s="97">
        <v>142.60850389499998</v>
      </c>
      <c r="V541" s="97">
        <v>129.46052394</v>
      </c>
      <c r="W541" s="97">
        <v>141.53080062000001</v>
      </c>
      <c r="X541" s="97">
        <v>361.16672806500003</v>
      </c>
      <c r="Y541" s="97">
        <v>615.187062105</v>
      </c>
      <c r="Z541" s="98"/>
    </row>
    <row r="542" spans="1:26" s="66" customFormat="1" ht="15.75" hidden="1" outlineLevel="1" x14ac:dyDescent="0.25">
      <c r="A542" s="74">
        <v>28</v>
      </c>
      <c r="B542" s="97">
        <v>12.00221121</v>
      </c>
      <c r="C542" s="97">
        <v>4.1519936700000004</v>
      </c>
      <c r="D542" s="97">
        <v>4.4129113049999997</v>
      </c>
      <c r="E542" s="97">
        <v>3.5053717049999999</v>
      </c>
      <c r="F542" s="97">
        <v>10.811065484999999</v>
      </c>
      <c r="G542" s="97">
        <v>158.34297171000003</v>
      </c>
      <c r="H542" s="97">
        <v>411.240225495</v>
      </c>
      <c r="I542" s="97">
        <v>264.28687576499999</v>
      </c>
      <c r="J542" s="97">
        <v>182.32470563999999</v>
      </c>
      <c r="K542" s="97">
        <v>214.61042691</v>
      </c>
      <c r="L542" s="97">
        <v>110.413536585</v>
      </c>
      <c r="M542" s="97">
        <v>89.245175415000006</v>
      </c>
      <c r="N542" s="97">
        <v>0.38570433000000004</v>
      </c>
      <c r="O542" s="97">
        <v>206.39719352999998</v>
      </c>
      <c r="P542" s="97">
        <v>241.03117351500001</v>
      </c>
      <c r="Q542" s="97">
        <v>245.16047869500002</v>
      </c>
      <c r="R542" s="97">
        <v>238.12704679499998</v>
      </c>
      <c r="S542" s="97">
        <v>172.40983550999999</v>
      </c>
      <c r="T542" s="97">
        <v>89.358617864999999</v>
      </c>
      <c r="U542" s="97">
        <v>101.21335388999999</v>
      </c>
      <c r="V542" s="97">
        <v>3.3125195399999998</v>
      </c>
      <c r="W542" s="97">
        <v>0</v>
      </c>
      <c r="X542" s="97">
        <v>0</v>
      </c>
      <c r="Y542" s="97">
        <v>0</v>
      </c>
      <c r="Z542" s="98"/>
    </row>
    <row r="543" spans="1:26" s="66" customFormat="1" ht="15.75" hidden="1" outlineLevel="1" x14ac:dyDescent="0.25">
      <c r="A543" s="74">
        <v>29</v>
      </c>
      <c r="B543" s="97">
        <v>0</v>
      </c>
      <c r="C543" s="97">
        <v>0.215540655</v>
      </c>
      <c r="D543" s="97">
        <v>7.3283822699999996</v>
      </c>
      <c r="E543" s="97">
        <v>54.690605144999999</v>
      </c>
      <c r="F543" s="97">
        <v>25.864878600000001</v>
      </c>
      <c r="G543" s="97">
        <v>71.480087744999992</v>
      </c>
      <c r="H543" s="97">
        <v>104.58259465499999</v>
      </c>
      <c r="I543" s="97">
        <v>77.503881839999991</v>
      </c>
      <c r="J543" s="97">
        <v>260.87225802</v>
      </c>
      <c r="K543" s="97">
        <v>124.07200756500001</v>
      </c>
      <c r="L543" s="97">
        <v>0</v>
      </c>
      <c r="M543" s="97">
        <v>0</v>
      </c>
      <c r="N543" s="97">
        <v>114.67897270500001</v>
      </c>
      <c r="O543" s="97">
        <v>120.90696321</v>
      </c>
      <c r="P543" s="97">
        <v>38.729252430000003</v>
      </c>
      <c r="Q543" s="97">
        <v>51.661691730000001</v>
      </c>
      <c r="R543" s="97">
        <v>203.64054199499998</v>
      </c>
      <c r="S543" s="97">
        <v>188.51866341000002</v>
      </c>
      <c r="T543" s="97">
        <v>84.684788925000007</v>
      </c>
      <c r="U543" s="97">
        <v>117.583099425</v>
      </c>
      <c r="V543" s="97">
        <v>6.9540221849999995</v>
      </c>
      <c r="W543" s="97">
        <v>0</v>
      </c>
      <c r="X543" s="97">
        <v>0</v>
      </c>
      <c r="Y543" s="97">
        <v>0</v>
      </c>
      <c r="Z543" s="98"/>
    </row>
    <row r="544" spans="1:26" s="66" customFormat="1" ht="15.75" collapsed="1" x14ac:dyDescent="0.25">
      <c r="A544" s="74">
        <v>30</v>
      </c>
      <c r="B544" s="97">
        <v>98.161751984999995</v>
      </c>
      <c r="C544" s="97">
        <v>104.16285758999999</v>
      </c>
      <c r="D544" s="97">
        <v>251.24099401500001</v>
      </c>
      <c r="E544" s="97">
        <v>225.82988521499999</v>
      </c>
      <c r="F544" s="97">
        <v>288.245921205</v>
      </c>
      <c r="G544" s="97">
        <v>759.440481525</v>
      </c>
      <c r="H544" s="97">
        <v>768.10748470500005</v>
      </c>
      <c r="I544" s="97">
        <v>656.63893333500005</v>
      </c>
      <c r="J544" s="97">
        <v>424.54702487999998</v>
      </c>
      <c r="K544" s="97">
        <v>197.32179753</v>
      </c>
      <c r="L544" s="97">
        <v>174.88288091999999</v>
      </c>
      <c r="M544" s="97">
        <v>173.55560425500002</v>
      </c>
      <c r="N544" s="97">
        <v>119.080539765</v>
      </c>
      <c r="O544" s="97">
        <v>156.05143422</v>
      </c>
      <c r="P544" s="97">
        <v>172.89763804500001</v>
      </c>
      <c r="Q544" s="97">
        <v>355.14293397</v>
      </c>
      <c r="R544" s="97">
        <v>178.96680911999999</v>
      </c>
      <c r="S544" s="97">
        <v>169.91410160999999</v>
      </c>
      <c r="T544" s="97">
        <v>163.79955355499999</v>
      </c>
      <c r="U544" s="97">
        <v>145.25171297999998</v>
      </c>
      <c r="V544" s="97">
        <v>135.87002236500001</v>
      </c>
      <c r="W544" s="97">
        <v>150.42468869999999</v>
      </c>
      <c r="X544" s="97">
        <v>53.249886029999999</v>
      </c>
      <c r="Y544" s="97">
        <v>585.782779065</v>
      </c>
      <c r="Z544" s="98"/>
    </row>
    <row r="545" spans="1:26" s="66" customFormat="1" ht="15.75" x14ac:dyDescent="0.25">
      <c r="A545" s="74">
        <v>31</v>
      </c>
      <c r="B545" s="97">
        <v>0</v>
      </c>
      <c r="C545" s="97">
        <v>0</v>
      </c>
      <c r="D545" s="97">
        <v>0</v>
      </c>
      <c r="E545" s="97">
        <v>81.90544890000001</v>
      </c>
      <c r="F545" s="97">
        <v>172.09219664999998</v>
      </c>
      <c r="G545" s="97">
        <v>773.67750899999999</v>
      </c>
      <c r="H545" s="97">
        <v>118.66080269999999</v>
      </c>
      <c r="I545" s="97">
        <v>708.02836318499999</v>
      </c>
      <c r="J545" s="97">
        <v>867.00661261499999</v>
      </c>
      <c r="K545" s="97">
        <v>303.70812714000004</v>
      </c>
      <c r="L545" s="97">
        <v>162.38152292999999</v>
      </c>
      <c r="M545" s="97">
        <v>179.78359476</v>
      </c>
      <c r="N545" s="97">
        <v>157.446776355</v>
      </c>
      <c r="O545" s="97">
        <v>172.65940889999999</v>
      </c>
      <c r="P545" s="97">
        <v>207.58833925500002</v>
      </c>
      <c r="Q545" s="97">
        <v>195.926455395</v>
      </c>
      <c r="R545" s="97">
        <v>219.10274792999999</v>
      </c>
      <c r="S545" s="97">
        <v>220.95185986500002</v>
      </c>
      <c r="T545" s="97">
        <v>195.21176796</v>
      </c>
      <c r="U545" s="97">
        <v>134.19107410500001</v>
      </c>
      <c r="V545" s="97">
        <v>141.66693155999999</v>
      </c>
      <c r="W545" s="97">
        <v>136.93638139499998</v>
      </c>
      <c r="X545" s="97">
        <v>74.622443610000005</v>
      </c>
      <c r="Y545" s="97">
        <v>389.56137329999996</v>
      </c>
      <c r="Z545" s="98"/>
    </row>
    <row r="546" spans="1:26" s="66" customFormat="1" ht="15.75" x14ac:dyDescent="0.25">
      <c r="A546" s="111"/>
      <c r="Z546" s="98"/>
    </row>
    <row r="547" spans="1:26" s="66" customFormat="1" ht="15.75" x14ac:dyDescent="0.25">
      <c r="A547" s="142" t="s">
        <v>32</v>
      </c>
      <c r="B547" s="142" t="s">
        <v>63</v>
      </c>
      <c r="C547" s="142"/>
      <c r="D547" s="142"/>
      <c r="E547" s="142"/>
      <c r="F547" s="142"/>
      <c r="G547" s="142"/>
      <c r="H547" s="142"/>
      <c r="I547" s="142"/>
      <c r="J547" s="142"/>
      <c r="K547" s="142"/>
      <c r="L547" s="142"/>
      <c r="M547" s="142"/>
      <c r="N547" s="142"/>
      <c r="O547" s="142"/>
      <c r="P547" s="142"/>
      <c r="Q547" s="142"/>
      <c r="R547" s="142"/>
      <c r="S547" s="142"/>
      <c r="T547" s="142"/>
      <c r="U547" s="142"/>
      <c r="V547" s="142"/>
      <c r="W547" s="142"/>
      <c r="X547" s="142"/>
      <c r="Y547" s="142"/>
      <c r="Z547" s="98"/>
    </row>
    <row r="548" spans="1:26" s="103" customFormat="1" x14ac:dyDescent="0.25">
      <c r="A548" s="142"/>
      <c r="B548" s="102" t="s">
        <v>33</v>
      </c>
      <c r="C548" s="102" t="s">
        <v>34</v>
      </c>
      <c r="D548" s="102" t="s">
        <v>35</v>
      </c>
      <c r="E548" s="102" t="s">
        <v>36</v>
      </c>
      <c r="F548" s="102" t="s">
        <v>37</v>
      </c>
      <c r="G548" s="102" t="s">
        <v>38</v>
      </c>
      <c r="H548" s="102" t="s">
        <v>39</v>
      </c>
      <c r="I548" s="102" t="s">
        <v>40</v>
      </c>
      <c r="J548" s="102" t="s">
        <v>41</v>
      </c>
      <c r="K548" s="102" t="s">
        <v>42</v>
      </c>
      <c r="L548" s="102" t="s">
        <v>43</v>
      </c>
      <c r="M548" s="102" t="s">
        <v>44</v>
      </c>
      <c r="N548" s="102" t="s">
        <v>45</v>
      </c>
      <c r="O548" s="102" t="s">
        <v>46</v>
      </c>
      <c r="P548" s="102" t="s">
        <v>47</v>
      </c>
      <c r="Q548" s="102" t="s">
        <v>48</v>
      </c>
      <c r="R548" s="102" t="s">
        <v>49</v>
      </c>
      <c r="S548" s="102" t="s">
        <v>50</v>
      </c>
      <c r="T548" s="102" t="s">
        <v>51</v>
      </c>
      <c r="U548" s="102" t="s">
        <v>52</v>
      </c>
      <c r="V548" s="102" t="s">
        <v>53</v>
      </c>
      <c r="W548" s="102" t="s">
        <v>54</v>
      </c>
      <c r="X548" s="102" t="s">
        <v>55</v>
      </c>
      <c r="Y548" s="102" t="s">
        <v>56</v>
      </c>
      <c r="Z548" s="98"/>
    </row>
    <row r="549" spans="1:26" s="66" customFormat="1" ht="15.75" x14ac:dyDescent="0.25">
      <c r="A549" s="74">
        <v>1</v>
      </c>
      <c r="B549" s="113">
        <v>73.590117315000001</v>
      </c>
      <c r="C549" s="113">
        <v>181.292379345</v>
      </c>
      <c r="D549" s="113">
        <v>136.05153028500001</v>
      </c>
      <c r="E549" s="113">
        <v>289.312280235</v>
      </c>
      <c r="F549" s="113">
        <v>13.147979955</v>
      </c>
      <c r="G549" s="113">
        <v>0</v>
      </c>
      <c r="H549" s="113">
        <v>0</v>
      </c>
      <c r="I549" s="113">
        <v>0</v>
      </c>
      <c r="J549" s="113">
        <v>3.0629461500000001</v>
      </c>
      <c r="K549" s="113">
        <v>170.67416602499998</v>
      </c>
      <c r="L549" s="113">
        <v>297.04905532500004</v>
      </c>
      <c r="M549" s="113">
        <v>281.26921053000001</v>
      </c>
      <c r="N549" s="113">
        <v>31.264739219999999</v>
      </c>
      <c r="O549" s="113">
        <v>26.795106690000001</v>
      </c>
      <c r="P549" s="113">
        <v>150.78770453999999</v>
      </c>
      <c r="Q549" s="113">
        <v>144.242075175</v>
      </c>
      <c r="R549" s="113">
        <v>239.93078174999999</v>
      </c>
      <c r="S549" s="113">
        <v>235.245608565</v>
      </c>
      <c r="T549" s="113">
        <v>288.73372374000002</v>
      </c>
      <c r="U549" s="113">
        <v>339.03410607000001</v>
      </c>
      <c r="V549" s="113">
        <v>420.40637545499999</v>
      </c>
      <c r="W549" s="113">
        <v>456.45838606500001</v>
      </c>
      <c r="X549" s="113">
        <v>525.12510105000001</v>
      </c>
      <c r="Y549" s="113">
        <v>255.91482295500001</v>
      </c>
      <c r="Z549" s="98"/>
    </row>
    <row r="550" spans="1:26" s="66" customFormat="1" ht="15.75" hidden="1" outlineLevel="1" x14ac:dyDescent="0.25">
      <c r="A550" s="74">
        <v>2</v>
      </c>
      <c r="B550" s="113">
        <v>260.54327491499998</v>
      </c>
      <c r="C550" s="113">
        <v>264.92215348500002</v>
      </c>
      <c r="D550" s="113">
        <v>14.47525662</v>
      </c>
      <c r="E550" s="113">
        <v>0</v>
      </c>
      <c r="F550" s="113">
        <v>0</v>
      </c>
      <c r="G550" s="113">
        <v>0</v>
      </c>
      <c r="H550" s="113">
        <v>0</v>
      </c>
      <c r="I550" s="113">
        <v>0</v>
      </c>
      <c r="J550" s="113">
        <v>0</v>
      </c>
      <c r="K550" s="113">
        <v>2.2121277749999999</v>
      </c>
      <c r="L550" s="113">
        <v>4.2881246099999997</v>
      </c>
      <c r="M550" s="113">
        <v>23.505275639999997</v>
      </c>
      <c r="N550" s="113">
        <v>4.5376979999999997E-2</v>
      </c>
      <c r="O550" s="113">
        <v>0.124786695</v>
      </c>
      <c r="P550" s="113">
        <v>8.19054489</v>
      </c>
      <c r="Q550" s="113">
        <v>1.2705554400000001</v>
      </c>
      <c r="R550" s="113">
        <v>2.1327180599999997</v>
      </c>
      <c r="S550" s="113">
        <v>0</v>
      </c>
      <c r="T550" s="113">
        <v>6.67041606</v>
      </c>
      <c r="U550" s="113">
        <v>19.852428750000001</v>
      </c>
      <c r="V550" s="113">
        <v>0.38570433000000004</v>
      </c>
      <c r="W550" s="113">
        <v>18.048693794999998</v>
      </c>
      <c r="X550" s="113">
        <v>66.670127864999998</v>
      </c>
      <c r="Y550" s="113">
        <v>341.926888545</v>
      </c>
      <c r="Z550" s="98"/>
    </row>
    <row r="551" spans="1:26" s="66" customFormat="1" ht="15.75" hidden="1" outlineLevel="1" x14ac:dyDescent="0.25">
      <c r="A551" s="74">
        <v>3</v>
      </c>
      <c r="B551" s="113">
        <v>315.84646929000002</v>
      </c>
      <c r="C551" s="113">
        <v>77.016079305000005</v>
      </c>
      <c r="D551" s="113">
        <v>279.43144283999999</v>
      </c>
      <c r="E551" s="113">
        <v>48.542024354999995</v>
      </c>
      <c r="F551" s="113">
        <v>13.828634655</v>
      </c>
      <c r="G551" s="113">
        <v>0</v>
      </c>
      <c r="H551" s="113">
        <v>0</v>
      </c>
      <c r="I551" s="113">
        <v>0</v>
      </c>
      <c r="J551" s="113">
        <v>0</v>
      </c>
      <c r="K551" s="113">
        <v>0</v>
      </c>
      <c r="L551" s="113">
        <v>7.2943495349999994</v>
      </c>
      <c r="M551" s="113">
        <v>4.1406494249999994</v>
      </c>
      <c r="N551" s="113">
        <v>0.74872017000000002</v>
      </c>
      <c r="O551" s="113">
        <v>32.523950415000002</v>
      </c>
      <c r="P551" s="113">
        <v>53.420049705000004</v>
      </c>
      <c r="Q551" s="113">
        <v>52.024707569999997</v>
      </c>
      <c r="R551" s="113">
        <v>0</v>
      </c>
      <c r="S551" s="113">
        <v>0</v>
      </c>
      <c r="T551" s="113">
        <v>0.54452376000000002</v>
      </c>
      <c r="U551" s="113">
        <v>0</v>
      </c>
      <c r="V551" s="113">
        <v>0</v>
      </c>
      <c r="W551" s="113">
        <v>49.438219709999998</v>
      </c>
      <c r="X551" s="113">
        <v>139.61362321499999</v>
      </c>
      <c r="Y551" s="113">
        <v>254.48544808500003</v>
      </c>
      <c r="Z551" s="98"/>
    </row>
    <row r="552" spans="1:26" s="66" customFormat="1" ht="15.75" hidden="1" outlineLevel="1" x14ac:dyDescent="0.25">
      <c r="A552" s="74">
        <v>4</v>
      </c>
      <c r="B552" s="113">
        <v>76.970702324999991</v>
      </c>
      <c r="C552" s="113">
        <v>217.40111117999999</v>
      </c>
      <c r="D552" s="113">
        <v>0</v>
      </c>
      <c r="E552" s="113">
        <v>0</v>
      </c>
      <c r="F552" s="113">
        <v>0</v>
      </c>
      <c r="G552" s="113">
        <v>0</v>
      </c>
      <c r="H552" s="113">
        <v>0</v>
      </c>
      <c r="I552" s="113">
        <v>0</v>
      </c>
      <c r="J552" s="113">
        <v>0.805441395</v>
      </c>
      <c r="K552" s="113">
        <v>0</v>
      </c>
      <c r="L552" s="113">
        <v>0</v>
      </c>
      <c r="M552" s="113">
        <v>7.8729060300000002</v>
      </c>
      <c r="N552" s="113">
        <v>0</v>
      </c>
      <c r="O552" s="113">
        <v>0</v>
      </c>
      <c r="P552" s="113">
        <v>0</v>
      </c>
      <c r="Q552" s="113">
        <v>1.4180306250000001</v>
      </c>
      <c r="R552" s="113">
        <v>0</v>
      </c>
      <c r="S552" s="113">
        <v>0</v>
      </c>
      <c r="T552" s="113">
        <v>0</v>
      </c>
      <c r="U552" s="113">
        <v>0</v>
      </c>
      <c r="V552" s="113">
        <v>0</v>
      </c>
      <c r="W552" s="113">
        <v>2.7226187999999998</v>
      </c>
      <c r="X552" s="113">
        <v>80.578172234999997</v>
      </c>
      <c r="Y552" s="113">
        <v>220.67959798499999</v>
      </c>
      <c r="Z552" s="98"/>
    </row>
    <row r="553" spans="1:26" s="66" customFormat="1" ht="15.75" hidden="1" outlineLevel="1" x14ac:dyDescent="0.25">
      <c r="A553" s="74">
        <v>5</v>
      </c>
      <c r="B553" s="113">
        <v>2.3028817349999997</v>
      </c>
      <c r="C553" s="113">
        <v>0</v>
      </c>
      <c r="D553" s="113">
        <v>0.11344245</v>
      </c>
      <c r="E553" s="113">
        <v>0</v>
      </c>
      <c r="F553" s="113">
        <v>1.1344244999999999E-2</v>
      </c>
      <c r="G553" s="113">
        <v>0</v>
      </c>
      <c r="H553" s="113">
        <v>0</v>
      </c>
      <c r="I553" s="113">
        <v>0</v>
      </c>
      <c r="J553" s="113">
        <v>0</v>
      </c>
      <c r="K553" s="113">
        <v>3.4032735000000001E-2</v>
      </c>
      <c r="L553" s="113">
        <v>58.479582975</v>
      </c>
      <c r="M553" s="113">
        <v>84.401182800000001</v>
      </c>
      <c r="N553" s="113">
        <v>414.47333532000005</v>
      </c>
      <c r="O553" s="113">
        <v>428.56288760999996</v>
      </c>
      <c r="P553" s="113">
        <v>410.37806287500001</v>
      </c>
      <c r="Q553" s="113">
        <v>244.51385672999999</v>
      </c>
      <c r="R553" s="113">
        <v>0</v>
      </c>
      <c r="S553" s="113">
        <v>0</v>
      </c>
      <c r="T553" s="113">
        <v>0.76006441499999999</v>
      </c>
      <c r="U553" s="113">
        <v>0.74872017000000002</v>
      </c>
      <c r="V553" s="113">
        <v>2.688586065</v>
      </c>
      <c r="W553" s="113">
        <v>54.236835345000003</v>
      </c>
      <c r="X553" s="113">
        <v>36.766698044999998</v>
      </c>
      <c r="Y553" s="113">
        <v>312.08017995</v>
      </c>
      <c r="Z553" s="98"/>
    </row>
    <row r="554" spans="1:26" s="66" customFormat="1" ht="15.75" hidden="1" outlineLevel="1" x14ac:dyDescent="0.25">
      <c r="A554" s="74">
        <v>6</v>
      </c>
      <c r="B554" s="113">
        <v>22.177998975000001</v>
      </c>
      <c r="C554" s="113">
        <v>5.9784171149999992</v>
      </c>
      <c r="D554" s="113">
        <v>64.571442540000007</v>
      </c>
      <c r="E554" s="113">
        <v>0</v>
      </c>
      <c r="F554" s="113">
        <v>0</v>
      </c>
      <c r="G554" s="113">
        <v>0</v>
      </c>
      <c r="H554" s="113">
        <v>96.596246175000005</v>
      </c>
      <c r="I554" s="113">
        <v>0</v>
      </c>
      <c r="J554" s="113">
        <v>0</v>
      </c>
      <c r="K554" s="113">
        <v>0</v>
      </c>
      <c r="L554" s="113">
        <v>187.53171409500001</v>
      </c>
      <c r="M554" s="113">
        <v>208.949648655</v>
      </c>
      <c r="N554" s="113">
        <v>0</v>
      </c>
      <c r="O554" s="113">
        <v>0</v>
      </c>
      <c r="P554" s="113">
        <v>0</v>
      </c>
      <c r="Q554" s="113">
        <v>0</v>
      </c>
      <c r="R554" s="113">
        <v>0</v>
      </c>
      <c r="S554" s="113">
        <v>0</v>
      </c>
      <c r="T554" s="113">
        <v>0</v>
      </c>
      <c r="U554" s="113">
        <v>0</v>
      </c>
      <c r="V554" s="113">
        <v>0</v>
      </c>
      <c r="W554" s="113">
        <v>0</v>
      </c>
      <c r="X554" s="113">
        <v>0</v>
      </c>
      <c r="Y554" s="113">
        <v>171.40019770500001</v>
      </c>
      <c r="Z554" s="98"/>
    </row>
    <row r="555" spans="1:26" s="66" customFormat="1" ht="15.75" hidden="1" outlineLevel="1" x14ac:dyDescent="0.25">
      <c r="A555" s="74">
        <v>7</v>
      </c>
      <c r="B555" s="113">
        <v>979.57555575000004</v>
      </c>
      <c r="C555" s="113">
        <v>903.80734339500009</v>
      </c>
      <c r="D555" s="113">
        <v>60.158531234999998</v>
      </c>
      <c r="E555" s="113">
        <v>0</v>
      </c>
      <c r="F555" s="113">
        <v>0</v>
      </c>
      <c r="G555" s="113">
        <v>0</v>
      </c>
      <c r="H555" s="113">
        <v>0</v>
      </c>
      <c r="I555" s="113">
        <v>0</v>
      </c>
      <c r="J555" s="113">
        <v>39.852332685</v>
      </c>
      <c r="K555" s="113">
        <v>8.1792006449999999</v>
      </c>
      <c r="L555" s="113">
        <v>11.548441409999999</v>
      </c>
      <c r="M555" s="113">
        <v>10.459393890000001</v>
      </c>
      <c r="N555" s="113">
        <v>0.4537698</v>
      </c>
      <c r="O555" s="113">
        <v>0.53317951499999994</v>
      </c>
      <c r="P555" s="113">
        <v>0</v>
      </c>
      <c r="Q555" s="113">
        <v>0</v>
      </c>
      <c r="R555" s="113">
        <v>0</v>
      </c>
      <c r="S555" s="113">
        <v>0</v>
      </c>
      <c r="T555" s="113">
        <v>0.58990074000000003</v>
      </c>
      <c r="U555" s="113">
        <v>49.075203869999996</v>
      </c>
      <c r="V555" s="113">
        <v>60.215252459999995</v>
      </c>
      <c r="W555" s="113">
        <v>38.627154224999998</v>
      </c>
      <c r="X555" s="113">
        <v>542.06205883500002</v>
      </c>
      <c r="Y555" s="113">
        <v>246.65791903500002</v>
      </c>
      <c r="Z555" s="98"/>
    </row>
    <row r="556" spans="1:26" s="66" customFormat="1" ht="15.75" hidden="1" outlineLevel="1" x14ac:dyDescent="0.25">
      <c r="A556" s="74">
        <v>8</v>
      </c>
      <c r="B556" s="113">
        <v>63.210133139999996</v>
      </c>
      <c r="C556" s="113">
        <v>7.0447761450000002</v>
      </c>
      <c r="D556" s="113">
        <v>28.916480504999999</v>
      </c>
      <c r="E556" s="113">
        <v>4.3561900800000002</v>
      </c>
      <c r="F556" s="113">
        <v>0</v>
      </c>
      <c r="G556" s="113">
        <v>0</v>
      </c>
      <c r="H556" s="113">
        <v>0</v>
      </c>
      <c r="I556" s="113">
        <v>0</v>
      </c>
      <c r="J556" s="113">
        <v>0</v>
      </c>
      <c r="K556" s="113">
        <v>0</v>
      </c>
      <c r="L556" s="113">
        <v>0</v>
      </c>
      <c r="M556" s="113">
        <v>0</v>
      </c>
      <c r="N556" s="113">
        <v>0</v>
      </c>
      <c r="O556" s="113">
        <v>0</v>
      </c>
      <c r="P556" s="113">
        <v>9.5745427799999998</v>
      </c>
      <c r="Q556" s="113">
        <v>0</v>
      </c>
      <c r="R556" s="113">
        <v>0</v>
      </c>
      <c r="S556" s="113">
        <v>0</v>
      </c>
      <c r="T556" s="113">
        <v>2.6658975750000002</v>
      </c>
      <c r="U556" s="113">
        <v>7.8275290500000008</v>
      </c>
      <c r="V556" s="113">
        <v>355.00680303000001</v>
      </c>
      <c r="W556" s="113">
        <v>378.28519376999998</v>
      </c>
      <c r="X556" s="113">
        <v>507.00834178500003</v>
      </c>
      <c r="Y556" s="113">
        <v>377.86545670499999</v>
      </c>
      <c r="Z556" s="98"/>
    </row>
    <row r="557" spans="1:26" s="66" customFormat="1" ht="15.75" hidden="1" outlineLevel="1" x14ac:dyDescent="0.25">
      <c r="A557" s="74">
        <v>9</v>
      </c>
      <c r="B557" s="113">
        <v>8.5762492199999993</v>
      </c>
      <c r="C557" s="113">
        <v>5.4338933550000004</v>
      </c>
      <c r="D557" s="113">
        <v>48.473958884999995</v>
      </c>
      <c r="E557" s="113">
        <v>0</v>
      </c>
      <c r="F557" s="113">
        <v>2.8927824749999997</v>
      </c>
      <c r="G557" s="113">
        <v>0</v>
      </c>
      <c r="H557" s="113">
        <v>0</v>
      </c>
      <c r="I557" s="113">
        <v>1.1344244999999999E-2</v>
      </c>
      <c r="J557" s="113">
        <v>7.9523157449999999</v>
      </c>
      <c r="K557" s="113">
        <v>109.92573405</v>
      </c>
      <c r="L557" s="113">
        <v>249.41457057000002</v>
      </c>
      <c r="M557" s="113">
        <v>275.97144811499999</v>
      </c>
      <c r="N557" s="113">
        <v>127.82695266</v>
      </c>
      <c r="O557" s="113">
        <v>108.689211345</v>
      </c>
      <c r="P557" s="113">
        <v>446.23722132</v>
      </c>
      <c r="Q557" s="113">
        <v>395.17677457500002</v>
      </c>
      <c r="R557" s="113">
        <v>4.5376979999999997E-2</v>
      </c>
      <c r="S557" s="113">
        <v>0.66931045499999997</v>
      </c>
      <c r="T557" s="113">
        <v>25.72874766</v>
      </c>
      <c r="U557" s="113">
        <v>30.92441187</v>
      </c>
      <c r="V557" s="113">
        <v>139.95395056500001</v>
      </c>
      <c r="W557" s="113">
        <v>455.98192777499997</v>
      </c>
      <c r="X557" s="113">
        <v>695.32280878499989</v>
      </c>
      <c r="Y557" s="113">
        <v>639.07804207499998</v>
      </c>
      <c r="Z557" s="98"/>
    </row>
    <row r="558" spans="1:26" s="66" customFormat="1" ht="15.75" hidden="1" outlineLevel="1" x14ac:dyDescent="0.25">
      <c r="A558" s="74">
        <v>10</v>
      </c>
      <c r="B558" s="113">
        <v>23.085538575000001</v>
      </c>
      <c r="C558" s="113">
        <v>7.1128416149999998</v>
      </c>
      <c r="D558" s="113">
        <v>0</v>
      </c>
      <c r="E558" s="113">
        <v>0</v>
      </c>
      <c r="F558" s="113">
        <v>1.871800425</v>
      </c>
      <c r="G558" s="113">
        <v>0</v>
      </c>
      <c r="H558" s="113">
        <v>0</v>
      </c>
      <c r="I558" s="113">
        <v>0</v>
      </c>
      <c r="J558" s="113">
        <v>0</v>
      </c>
      <c r="K558" s="113">
        <v>1.3272766649999999</v>
      </c>
      <c r="L558" s="113">
        <v>22.699834245000002</v>
      </c>
      <c r="M558" s="113">
        <v>46.772322134999996</v>
      </c>
      <c r="N558" s="113">
        <v>102.64272876000001</v>
      </c>
      <c r="O558" s="113">
        <v>120.01076785500001</v>
      </c>
      <c r="P558" s="113">
        <v>228.49578278999999</v>
      </c>
      <c r="Q558" s="113">
        <v>112.047107865</v>
      </c>
      <c r="R558" s="113">
        <v>0</v>
      </c>
      <c r="S558" s="113">
        <v>0</v>
      </c>
      <c r="T558" s="113">
        <v>3.6755353800000004</v>
      </c>
      <c r="U558" s="113">
        <v>19.251183765</v>
      </c>
      <c r="V558" s="113">
        <v>0</v>
      </c>
      <c r="W558" s="113">
        <v>6.0464825849999997</v>
      </c>
      <c r="X558" s="113">
        <v>432.82832373000002</v>
      </c>
      <c r="Y558" s="113">
        <v>217.60530759</v>
      </c>
      <c r="Z558" s="98"/>
    </row>
    <row r="559" spans="1:26" s="66" customFormat="1" ht="15.75" hidden="1" outlineLevel="1" x14ac:dyDescent="0.25">
      <c r="A559" s="74">
        <v>11</v>
      </c>
      <c r="B559" s="113">
        <v>29.574446715000001</v>
      </c>
      <c r="C559" s="113">
        <v>12.036243944999999</v>
      </c>
      <c r="D559" s="113">
        <v>1.4520633599999999</v>
      </c>
      <c r="E559" s="113">
        <v>0</v>
      </c>
      <c r="F559" s="113">
        <v>10.062345315</v>
      </c>
      <c r="G559" s="113">
        <v>0</v>
      </c>
      <c r="H559" s="113">
        <v>0</v>
      </c>
      <c r="I559" s="113">
        <v>0</v>
      </c>
      <c r="J559" s="113">
        <v>0.68065469999999995</v>
      </c>
      <c r="K559" s="113">
        <v>5.6721225E-2</v>
      </c>
      <c r="L559" s="113">
        <v>0</v>
      </c>
      <c r="M559" s="113">
        <v>0.88485111000000005</v>
      </c>
      <c r="N559" s="113">
        <v>0</v>
      </c>
      <c r="O559" s="113">
        <v>11.786670555000001</v>
      </c>
      <c r="P559" s="113">
        <v>0</v>
      </c>
      <c r="Q559" s="113">
        <v>0</v>
      </c>
      <c r="R559" s="113">
        <v>0</v>
      </c>
      <c r="S559" s="113">
        <v>0</v>
      </c>
      <c r="T559" s="113">
        <v>0</v>
      </c>
      <c r="U559" s="113">
        <v>0</v>
      </c>
      <c r="V559" s="113">
        <v>0</v>
      </c>
      <c r="W559" s="113">
        <v>0</v>
      </c>
      <c r="X559" s="113">
        <v>681.07443706499998</v>
      </c>
      <c r="Y559" s="113">
        <v>276.00548085000003</v>
      </c>
      <c r="Z559" s="98"/>
    </row>
    <row r="560" spans="1:26" s="66" customFormat="1" ht="15.75" hidden="1" outlineLevel="1" x14ac:dyDescent="0.25">
      <c r="A560" s="74">
        <v>12</v>
      </c>
      <c r="B560" s="113">
        <v>168.30321882000001</v>
      </c>
      <c r="C560" s="113">
        <v>100.82764956</v>
      </c>
      <c r="D560" s="113">
        <v>201.73470883500002</v>
      </c>
      <c r="E560" s="113">
        <v>208.57528857000003</v>
      </c>
      <c r="F560" s="113">
        <v>8.0203812150000005</v>
      </c>
      <c r="G560" s="113">
        <v>0</v>
      </c>
      <c r="H560" s="113">
        <v>0</v>
      </c>
      <c r="I560" s="113">
        <v>0</v>
      </c>
      <c r="J560" s="113">
        <v>0</v>
      </c>
      <c r="K560" s="113">
        <v>64.957146870000003</v>
      </c>
      <c r="L560" s="113">
        <v>61.565217615000002</v>
      </c>
      <c r="M560" s="113">
        <v>73.567428824999993</v>
      </c>
      <c r="N560" s="113">
        <v>123.119090985</v>
      </c>
      <c r="O560" s="113">
        <v>65.070589319999996</v>
      </c>
      <c r="P560" s="113">
        <v>1.5655058099999999</v>
      </c>
      <c r="Q560" s="113">
        <v>0</v>
      </c>
      <c r="R560" s="113">
        <v>0</v>
      </c>
      <c r="S560" s="113">
        <v>0</v>
      </c>
      <c r="T560" s="113">
        <v>0.328983105</v>
      </c>
      <c r="U560" s="113">
        <v>0.97560506999999996</v>
      </c>
      <c r="V560" s="113">
        <v>0.58990074000000003</v>
      </c>
      <c r="W560" s="113">
        <v>1.7697022200000001</v>
      </c>
      <c r="X560" s="113">
        <v>495.70947376500004</v>
      </c>
      <c r="Y560" s="113">
        <v>268.64306584500002</v>
      </c>
      <c r="Z560" s="98"/>
    </row>
    <row r="561" spans="1:26" s="66" customFormat="1" ht="15.75" hidden="1" outlineLevel="1" x14ac:dyDescent="0.25">
      <c r="A561" s="74">
        <v>13</v>
      </c>
      <c r="B561" s="113">
        <v>1.5995385449999999</v>
      </c>
      <c r="C561" s="113">
        <v>0</v>
      </c>
      <c r="D561" s="113">
        <v>0</v>
      </c>
      <c r="E561" s="113">
        <v>0</v>
      </c>
      <c r="F561" s="113">
        <v>0.38570433000000004</v>
      </c>
      <c r="G561" s="113">
        <v>0</v>
      </c>
      <c r="H561" s="113">
        <v>0</v>
      </c>
      <c r="I561" s="113">
        <v>0</v>
      </c>
      <c r="J561" s="113">
        <v>0</v>
      </c>
      <c r="K561" s="113">
        <v>0</v>
      </c>
      <c r="L561" s="113">
        <v>132.988584135</v>
      </c>
      <c r="M561" s="113">
        <v>125.04761263500001</v>
      </c>
      <c r="N561" s="113">
        <v>225.62568880499998</v>
      </c>
      <c r="O561" s="113">
        <v>169.63049548500001</v>
      </c>
      <c r="P561" s="113">
        <v>0</v>
      </c>
      <c r="Q561" s="113">
        <v>48.700843785000004</v>
      </c>
      <c r="R561" s="113">
        <v>0</v>
      </c>
      <c r="S561" s="113">
        <v>0</v>
      </c>
      <c r="T561" s="113">
        <v>0</v>
      </c>
      <c r="U561" s="113">
        <v>0</v>
      </c>
      <c r="V561" s="113">
        <v>2.1780950400000001</v>
      </c>
      <c r="W561" s="113">
        <v>0.81678563999999998</v>
      </c>
      <c r="X561" s="113">
        <v>0.28360612499999999</v>
      </c>
      <c r="Y561" s="113">
        <v>193.01098442999998</v>
      </c>
      <c r="Z561" s="98"/>
    </row>
    <row r="562" spans="1:26" s="66" customFormat="1" ht="15.75" hidden="1" outlineLevel="1" x14ac:dyDescent="0.25">
      <c r="A562" s="74">
        <v>14</v>
      </c>
      <c r="B562" s="113">
        <v>0.82812988499999995</v>
      </c>
      <c r="C562" s="113">
        <v>9.835460415</v>
      </c>
      <c r="D562" s="113">
        <v>37.209123599999998</v>
      </c>
      <c r="E562" s="113">
        <v>38.071286220000005</v>
      </c>
      <c r="F562" s="113">
        <v>4.1633379149999996</v>
      </c>
      <c r="G562" s="113">
        <v>0</v>
      </c>
      <c r="H562" s="113">
        <v>0</v>
      </c>
      <c r="I562" s="113">
        <v>0</v>
      </c>
      <c r="J562" s="113">
        <v>0</v>
      </c>
      <c r="K562" s="113">
        <v>0.31763886000000002</v>
      </c>
      <c r="L562" s="113">
        <v>0.89619535500000003</v>
      </c>
      <c r="M562" s="113">
        <v>0.9529165799999999</v>
      </c>
      <c r="N562" s="113">
        <v>0.97560506999999996</v>
      </c>
      <c r="O562" s="113">
        <v>0.56721224999999997</v>
      </c>
      <c r="P562" s="113">
        <v>0</v>
      </c>
      <c r="Q562" s="113">
        <v>0</v>
      </c>
      <c r="R562" s="113">
        <v>0</v>
      </c>
      <c r="S562" s="113">
        <v>0</v>
      </c>
      <c r="T562" s="113">
        <v>0</v>
      </c>
      <c r="U562" s="113">
        <v>0</v>
      </c>
      <c r="V562" s="113">
        <v>0</v>
      </c>
      <c r="W562" s="113">
        <v>0</v>
      </c>
      <c r="X562" s="113">
        <v>0</v>
      </c>
      <c r="Y562" s="113">
        <v>0</v>
      </c>
      <c r="Z562" s="98"/>
    </row>
    <row r="563" spans="1:26" s="66" customFormat="1" ht="15.75" hidden="1" outlineLevel="1" x14ac:dyDescent="0.25">
      <c r="A563" s="74">
        <v>15</v>
      </c>
      <c r="B563" s="113">
        <v>70.844810025000001</v>
      </c>
      <c r="C563" s="113">
        <v>307.23618733499995</v>
      </c>
      <c r="D563" s="113">
        <v>1.0323262950000001</v>
      </c>
      <c r="E563" s="113">
        <v>0.56721224999999997</v>
      </c>
      <c r="F563" s="113">
        <v>140.78208045</v>
      </c>
      <c r="G563" s="113">
        <v>0</v>
      </c>
      <c r="H563" s="113">
        <v>0</v>
      </c>
      <c r="I563" s="113">
        <v>0</v>
      </c>
      <c r="J563" s="113">
        <v>0</v>
      </c>
      <c r="K563" s="113">
        <v>0</v>
      </c>
      <c r="L563" s="113">
        <v>18.593217555000003</v>
      </c>
      <c r="M563" s="113">
        <v>0</v>
      </c>
      <c r="N563" s="113">
        <v>3.0516019050000001</v>
      </c>
      <c r="O563" s="113">
        <v>0</v>
      </c>
      <c r="P563" s="113">
        <v>0</v>
      </c>
      <c r="Q563" s="113">
        <v>0</v>
      </c>
      <c r="R563" s="113">
        <v>0</v>
      </c>
      <c r="S563" s="113">
        <v>0</v>
      </c>
      <c r="T563" s="113">
        <v>0</v>
      </c>
      <c r="U563" s="113">
        <v>0</v>
      </c>
      <c r="V563" s="113">
        <v>0</v>
      </c>
      <c r="W563" s="113">
        <v>0</v>
      </c>
      <c r="X563" s="113">
        <v>8.8371668549999995</v>
      </c>
      <c r="Y563" s="113">
        <v>170.46996961500002</v>
      </c>
      <c r="Z563" s="98"/>
    </row>
    <row r="564" spans="1:26" s="66" customFormat="1" ht="15.75" hidden="1" outlineLevel="1" x14ac:dyDescent="0.25">
      <c r="A564" s="74">
        <v>16</v>
      </c>
      <c r="B564" s="113">
        <v>0</v>
      </c>
      <c r="C564" s="113">
        <v>3.0062249249999997</v>
      </c>
      <c r="D564" s="113">
        <v>237.57117878999998</v>
      </c>
      <c r="E564" s="113">
        <v>0.351671595</v>
      </c>
      <c r="F564" s="113">
        <v>0</v>
      </c>
      <c r="G564" s="113">
        <v>0</v>
      </c>
      <c r="H564" s="113">
        <v>0</v>
      </c>
      <c r="I564" s="113">
        <v>0</v>
      </c>
      <c r="J564" s="113">
        <v>0</v>
      </c>
      <c r="K564" s="113">
        <v>1.3386209099999999</v>
      </c>
      <c r="L564" s="113">
        <v>0</v>
      </c>
      <c r="M564" s="113">
        <v>1.3272766649999999</v>
      </c>
      <c r="N564" s="113">
        <v>1.3272766649999999</v>
      </c>
      <c r="O564" s="113">
        <v>0.88485111000000005</v>
      </c>
      <c r="P564" s="113">
        <v>2.2688489999999999E-2</v>
      </c>
      <c r="Q564" s="113">
        <v>0.9529165799999999</v>
      </c>
      <c r="R564" s="113">
        <v>1.1344244999999999E-2</v>
      </c>
      <c r="S564" s="113">
        <v>0</v>
      </c>
      <c r="T564" s="113">
        <v>1.281899685</v>
      </c>
      <c r="U564" s="113">
        <v>7.3624150049999999</v>
      </c>
      <c r="V564" s="113">
        <v>0</v>
      </c>
      <c r="W564" s="113">
        <v>0</v>
      </c>
      <c r="X564" s="113">
        <v>0.37436008500000001</v>
      </c>
      <c r="Y564" s="113">
        <v>6.3754656900000004</v>
      </c>
      <c r="Z564" s="98"/>
    </row>
    <row r="565" spans="1:26" s="66" customFormat="1" ht="15.75" hidden="1" outlineLevel="1" x14ac:dyDescent="0.25">
      <c r="A565" s="74">
        <v>17</v>
      </c>
      <c r="B565" s="113">
        <v>1.3386209099999999</v>
      </c>
      <c r="C565" s="113">
        <v>0</v>
      </c>
      <c r="D565" s="113">
        <v>0</v>
      </c>
      <c r="E565" s="113">
        <v>0</v>
      </c>
      <c r="F565" s="113">
        <v>0</v>
      </c>
      <c r="G565" s="113">
        <v>0</v>
      </c>
      <c r="H565" s="113">
        <v>0</v>
      </c>
      <c r="I565" s="113">
        <v>0</v>
      </c>
      <c r="J565" s="113">
        <v>0</v>
      </c>
      <c r="K565" s="113">
        <v>2.2688489999999999E-2</v>
      </c>
      <c r="L565" s="113">
        <v>0.102098205</v>
      </c>
      <c r="M565" s="113">
        <v>0.49914678000000001</v>
      </c>
      <c r="N565" s="113">
        <v>14.92902642</v>
      </c>
      <c r="O565" s="113">
        <v>17.299973625</v>
      </c>
      <c r="P565" s="113">
        <v>13.79460192</v>
      </c>
      <c r="Q565" s="113">
        <v>4.5490422449999999</v>
      </c>
      <c r="R565" s="113">
        <v>0</v>
      </c>
      <c r="S565" s="113">
        <v>0</v>
      </c>
      <c r="T565" s="113">
        <v>0</v>
      </c>
      <c r="U565" s="113">
        <v>0.18150791999999999</v>
      </c>
      <c r="V565" s="113">
        <v>0</v>
      </c>
      <c r="W565" s="113">
        <v>0.85081837500000002</v>
      </c>
      <c r="X565" s="113">
        <v>0</v>
      </c>
      <c r="Y565" s="113">
        <v>3.1196673750000001</v>
      </c>
      <c r="Z565" s="98"/>
    </row>
    <row r="566" spans="1:26" s="66" customFormat="1" ht="15.75" hidden="1" outlineLevel="1" x14ac:dyDescent="0.25">
      <c r="A566" s="74">
        <v>18</v>
      </c>
      <c r="B566" s="113">
        <v>0</v>
      </c>
      <c r="C566" s="113">
        <v>2.4843896549999998</v>
      </c>
      <c r="D566" s="113">
        <v>3.0289134149999999</v>
      </c>
      <c r="E566" s="113">
        <v>1.055014785</v>
      </c>
      <c r="F566" s="113">
        <v>0</v>
      </c>
      <c r="G566" s="113">
        <v>0</v>
      </c>
      <c r="H566" s="113">
        <v>0</v>
      </c>
      <c r="I566" s="113">
        <v>0</v>
      </c>
      <c r="J566" s="113">
        <v>0</v>
      </c>
      <c r="K566" s="113">
        <v>0</v>
      </c>
      <c r="L566" s="113">
        <v>14.81558397</v>
      </c>
      <c r="M566" s="113">
        <v>15.802533284999999</v>
      </c>
      <c r="N566" s="113">
        <v>16.3357128</v>
      </c>
      <c r="O566" s="113">
        <v>15.666402345</v>
      </c>
      <c r="P566" s="113">
        <v>16.698728639999999</v>
      </c>
      <c r="Q566" s="113">
        <v>0</v>
      </c>
      <c r="R566" s="113">
        <v>0</v>
      </c>
      <c r="S566" s="113">
        <v>0</v>
      </c>
      <c r="T566" s="113">
        <v>0</v>
      </c>
      <c r="U566" s="113">
        <v>0</v>
      </c>
      <c r="V566" s="113">
        <v>9.0753959999999995E-2</v>
      </c>
      <c r="W566" s="113">
        <v>9.0753959999999995E-2</v>
      </c>
      <c r="X566" s="113">
        <v>5.6494340100000002</v>
      </c>
      <c r="Y566" s="113">
        <v>10.334607195</v>
      </c>
      <c r="Z566" s="98"/>
    </row>
    <row r="567" spans="1:26" s="66" customFormat="1" ht="15.75" hidden="1" outlineLevel="1" x14ac:dyDescent="0.25">
      <c r="A567" s="74">
        <v>19</v>
      </c>
      <c r="B567" s="113">
        <v>2.2688489999999999E-2</v>
      </c>
      <c r="C567" s="113">
        <v>8.995986284999999</v>
      </c>
      <c r="D567" s="113">
        <v>0</v>
      </c>
      <c r="E567" s="113">
        <v>83.709183855000006</v>
      </c>
      <c r="F567" s="113">
        <v>0</v>
      </c>
      <c r="G567" s="113">
        <v>0</v>
      </c>
      <c r="H567" s="113">
        <v>0</v>
      </c>
      <c r="I567" s="113">
        <v>0</v>
      </c>
      <c r="J567" s="113">
        <v>0</v>
      </c>
      <c r="K567" s="113">
        <v>0</v>
      </c>
      <c r="L567" s="113">
        <v>0.54452376000000002</v>
      </c>
      <c r="M567" s="113">
        <v>0</v>
      </c>
      <c r="N567" s="113">
        <v>0</v>
      </c>
      <c r="O567" s="113">
        <v>0</v>
      </c>
      <c r="P567" s="113">
        <v>0</v>
      </c>
      <c r="Q567" s="113">
        <v>0</v>
      </c>
      <c r="R567" s="113">
        <v>13.601749755</v>
      </c>
      <c r="S567" s="113">
        <v>0</v>
      </c>
      <c r="T567" s="113">
        <v>0</v>
      </c>
      <c r="U567" s="113">
        <v>0</v>
      </c>
      <c r="V567" s="113">
        <v>53.930540729999997</v>
      </c>
      <c r="W567" s="113">
        <v>114.02100649500001</v>
      </c>
      <c r="X567" s="113">
        <v>128.655082545</v>
      </c>
      <c r="Y567" s="113">
        <v>101.07722294999999</v>
      </c>
      <c r="Z567" s="98"/>
    </row>
    <row r="568" spans="1:26" s="66" customFormat="1" ht="15.75" hidden="1" outlineLevel="1" x14ac:dyDescent="0.25">
      <c r="A568" s="74">
        <v>20</v>
      </c>
      <c r="B568" s="113">
        <v>0</v>
      </c>
      <c r="C568" s="113">
        <v>0</v>
      </c>
      <c r="D568" s="113">
        <v>0</v>
      </c>
      <c r="E568" s="113">
        <v>0</v>
      </c>
      <c r="F568" s="113">
        <v>0</v>
      </c>
      <c r="G568" s="113">
        <v>0</v>
      </c>
      <c r="H568" s="113">
        <v>0</v>
      </c>
      <c r="I568" s="113">
        <v>0</v>
      </c>
      <c r="J568" s="113">
        <v>0</v>
      </c>
      <c r="K568" s="113">
        <v>4.5376979999999997E-2</v>
      </c>
      <c r="L568" s="113">
        <v>0.11344245</v>
      </c>
      <c r="M568" s="113">
        <v>0.14747518500000001</v>
      </c>
      <c r="N568" s="113">
        <v>7.9409715000000006E-2</v>
      </c>
      <c r="O568" s="113">
        <v>5.6721225E-2</v>
      </c>
      <c r="P568" s="113">
        <v>0</v>
      </c>
      <c r="Q568" s="113">
        <v>0</v>
      </c>
      <c r="R568" s="113">
        <v>27.63458082</v>
      </c>
      <c r="S568" s="113">
        <v>0</v>
      </c>
      <c r="T568" s="113">
        <v>0</v>
      </c>
      <c r="U568" s="113">
        <v>202.823756355</v>
      </c>
      <c r="V568" s="113">
        <v>0.34032734999999997</v>
      </c>
      <c r="W568" s="113">
        <v>0.13613094000000001</v>
      </c>
      <c r="X568" s="113">
        <v>6.8065470000000003E-2</v>
      </c>
      <c r="Y568" s="113">
        <v>0</v>
      </c>
      <c r="Z568" s="98"/>
    </row>
    <row r="569" spans="1:26" s="66" customFormat="1" ht="15.75" hidden="1" outlineLevel="1" x14ac:dyDescent="0.25">
      <c r="A569" s="74">
        <v>21</v>
      </c>
      <c r="B569" s="113">
        <v>14.407191149999999</v>
      </c>
      <c r="C569" s="113">
        <v>521.17730379</v>
      </c>
      <c r="D569" s="113">
        <v>14.350469925000001</v>
      </c>
      <c r="E569" s="113">
        <v>0</v>
      </c>
      <c r="F569" s="113">
        <v>0</v>
      </c>
      <c r="G569" s="113">
        <v>0</v>
      </c>
      <c r="H569" s="113">
        <v>0</v>
      </c>
      <c r="I569" s="113">
        <v>1.4180306250000001</v>
      </c>
      <c r="J569" s="113">
        <v>0.9075396</v>
      </c>
      <c r="K569" s="113">
        <v>0</v>
      </c>
      <c r="L569" s="113">
        <v>0</v>
      </c>
      <c r="M569" s="113">
        <v>0</v>
      </c>
      <c r="N569" s="113">
        <v>0</v>
      </c>
      <c r="O569" s="113">
        <v>0</v>
      </c>
      <c r="P569" s="113">
        <v>0</v>
      </c>
      <c r="Q569" s="113">
        <v>0</v>
      </c>
      <c r="R569" s="113">
        <v>0</v>
      </c>
      <c r="S569" s="113">
        <v>0</v>
      </c>
      <c r="T569" s="113">
        <v>0</v>
      </c>
      <c r="U569" s="113">
        <v>0</v>
      </c>
      <c r="V569" s="113">
        <v>4.2994688549999998</v>
      </c>
      <c r="W569" s="113">
        <v>37.674237644999998</v>
      </c>
      <c r="X569" s="113">
        <v>13.09125873</v>
      </c>
      <c r="Y569" s="113">
        <v>10.209820499999999</v>
      </c>
      <c r="Z569" s="98"/>
    </row>
    <row r="570" spans="1:26" s="66" customFormat="1" ht="15.75" hidden="1" outlineLevel="1" x14ac:dyDescent="0.25">
      <c r="A570" s="74">
        <v>22</v>
      </c>
      <c r="B570" s="113">
        <v>29.188742385000001</v>
      </c>
      <c r="C570" s="113">
        <v>35.303290439999998</v>
      </c>
      <c r="D570" s="113">
        <v>237.58252303500001</v>
      </c>
      <c r="E570" s="113">
        <v>190.94633184</v>
      </c>
      <c r="F570" s="113">
        <v>0.26091763499999998</v>
      </c>
      <c r="G570" s="113">
        <v>0</v>
      </c>
      <c r="H570" s="113">
        <v>0</v>
      </c>
      <c r="I570" s="113">
        <v>0</v>
      </c>
      <c r="J570" s="113">
        <v>0</v>
      </c>
      <c r="K570" s="113">
        <v>0</v>
      </c>
      <c r="L570" s="113">
        <v>0</v>
      </c>
      <c r="M570" s="113">
        <v>0</v>
      </c>
      <c r="N570" s="113">
        <v>0</v>
      </c>
      <c r="O570" s="113">
        <v>0</v>
      </c>
      <c r="P570" s="113">
        <v>0</v>
      </c>
      <c r="Q570" s="113">
        <v>0</v>
      </c>
      <c r="R570" s="113">
        <v>0</v>
      </c>
      <c r="S570" s="113">
        <v>0</v>
      </c>
      <c r="T570" s="113">
        <v>0</v>
      </c>
      <c r="U570" s="113">
        <v>0</v>
      </c>
      <c r="V570" s="113">
        <v>0</v>
      </c>
      <c r="W570" s="113">
        <v>0.76006441499999999</v>
      </c>
      <c r="X570" s="113">
        <v>5.6721225E-2</v>
      </c>
      <c r="Y570" s="113">
        <v>0</v>
      </c>
      <c r="Z570" s="98"/>
    </row>
    <row r="571" spans="1:26" s="66" customFormat="1" ht="15.75" hidden="1" outlineLevel="1" x14ac:dyDescent="0.25">
      <c r="A571" s="74">
        <v>23</v>
      </c>
      <c r="B571" s="113">
        <v>37.923811035</v>
      </c>
      <c r="C571" s="113">
        <v>2.2688489999999999E-2</v>
      </c>
      <c r="D571" s="113">
        <v>0</v>
      </c>
      <c r="E571" s="113">
        <v>0</v>
      </c>
      <c r="F571" s="113">
        <v>0</v>
      </c>
      <c r="G571" s="113">
        <v>0</v>
      </c>
      <c r="H571" s="113">
        <v>0</v>
      </c>
      <c r="I571" s="113">
        <v>0</v>
      </c>
      <c r="J571" s="113">
        <v>0</v>
      </c>
      <c r="K571" s="113">
        <v>11.775326310000001</v>
      </c>
      <c r="L571" s="113">
        <v>2.2688489999999999E-2</v>
      </c>
      <c r="M571" s="113">
        <v>6.8065470000000003E-2</v>
      </c>
      <c r="N571" s="113">
        <v>5.6721225E-2</v>
      </c>
      <c r="O571" s="113">
        <v>0</v>
      </c>
      <c r="P571" s="113">
        <v>0</v>
      </c>
      <c r="Q571" s="113">
        <v>0</v>
      </c>
      <c r="R571" s="113">
        <v>0</v>
      </c>
      <c r="S571" s="113">
        <v>0</v>
      </c>
      <c r="T571" s="113">
        <v>16.914269295</v>
      </c>
      <c r="U571" s="113">
        <v>17.458793055000001</v>
      </c>
      <c r="V571" s="113">
        <v>23.8229145</v>
      </c>
      <c r="W571" s="113">
        <v>5.2523854349999999</v>
      </c>
      <c r="X571" s="113">
        <v>5.7401879699999991</v>
      </c>
      <c r="Y571" s="113">
        <v>0.82812988499999995</v>
      </c>
      <c r="Z571" s="98"/>
    </row>
    <row r="572" spans="1:26" s="66" customFormat="1" ht="15.75" hidden="1" outlineLevel="1" x14ac:dyDescent="0.25">
      <c r="A572" s="74">
        <v>24</v>
      </c>
      <c r="B572" s="113">
        <v>155.50691046000003</v>
      </c>
      <c r="C572" s="113">
        <v>7.3056937800000004</v>
      </c>
      <c r="D572" s="113">
        <v>207.98538783000001</v>
      </c>
      <c r="E572" s="113">
        <v>145.580696085</v>
      </c>
      <c r="F572" s="113">
        <v>0</v>
      </c>
      <c r="G572" s="113">
        <v>0</v>
      </c>
      <c r="H572" s="113">
        <v>0</v>
      </c>
      <c r="I572" s="113">
        <v>0</v>
      </c>
      <c r="J572" s="113">
        <v>0</v>
      </c>
      <c r="K572" s="113">
        <v>0.215540655</v>
      </c>
      <c r="L572" s="113">
        <v>0</v>
      </c>
      <c r="M572" s="113">
        <v>2.1894392849999997</v>
      </c>
      <c r="N572" s="113">
        <v>80.578172234999997</v>
      </c>
      <c r="O572" s="113">
        <v>53.181820560000006</v>
      </c>
      <c r="P572" s="113">
        <v>209.1878778</v>
      </c>
      <c r="Q572" s="113">
        <v>190.11820195500002</v>
      </c>
      <c r="R572" s="113">
        <v>42.586295729999996</v>
      </c>
      <c r="S572" s="113">
        <v>0</v>
      </c>
      <c r="T572" s="113">
        <v>0</v>
      </c>
      <c r="U572" s="113">
        <v>138.97834549500001</v>
      </c>
      <c r="V572" s="113">
        <v>20.283510059999998</v>
      </c>
      <c r="W572" s="113">
        <v>116.19910153500001</v>
      </c>
      <c r="X572" s="113">
        <v>46.511404499999998</v>
      </c>
      <c r="Y572" s="113">
        <v>303.02747244</v>
      </c>
      <c r="Z572" s="98"/>
    </row>
    <row r="573" spans="1:26" s="66" customFormat="1" ht="15.75" hidden="1" outlineLevel="1" x14ac:dyDescent="0.25">
      <c r="A573" s="74">
        <v>25</v>
      </c>
      <c r="B573" s="113">
        <v>59.840892375000003</v>
      </c>
      <c r="C573" s="113">
        <v>3.2444540699999997</v>
      </c>
      <c r="D573" s="113">
        <v>135.34818709500001</v>
      </c>
      <c r="E573" s="113">
        <v>83.28944679</v>
      </c>
      <c r="F573" s="113">
        <v>0</v>
      </c>
      <c r="G573" s="113">
        <v>0</v>
      </c>
      <c r="H573" s="113">
        <v>0</v>
      </c>
      <c r="I573" s="113">
        <v>0</v>
      </c>
      <c r="J573" s="113">
        <v>0</v>
      </c>
      <c r="K573" s="113">
        <v>6.44353116</v>
      </c>
      <c r="L573" s="113">
        <v>98.524767824999998</v>
      </c>
      <c r="M573" s="113">
        <v>141.26988298500001</v>
      </c>
      <c r="N573" s="113">
        <v>236.14180392</v>
      </c>
      <c r="O573" s="113">
        <v>100.022208165</v>
      </c>
      <c r="P573" s="113">
        <v>16.914269295</v>
      </c>
      <c r="Q573" s="113">
        <v>0.68065469999999995</v>
      </c>
      <c r="R573" s="113">
        <v>0</v>
      </c>
      <c r="S573" s="113">
        <v>0</v>
      </c>
      <c r="T573" s="113">
        <v>149.22219873</v>
      </c>
      <c r="U573" s="113">
        <v>138.35441201999998</v>
      </c>
      <c r="V573" s="113">
        <v>8.8711995899999998</v>
      </c>
      <c r="W573" s="113">
        <v>22.711178489999998</v>
      </c>
      <c r="X573" s="113">
        <v>21.894392849999999</v>
      </c>
      <c r="Y573" s="113">
        <v>4.6397962049999997</v>
      </c>
      <c r="Z573" s="98"/>
    </row>
    <row r="574" spans="1:26" s="66" customFormat="1" ht="15.75" hidden="1" outlineLevel="1" x14ac:dyDescent="0.25">
      <c r="A574" s="74">
        <v>26</v>
      </c>
      <c r="B574" s="113">
        <v>12.20640762</v>
      </c>
      <c r="C574" s="113">
        <v>0</v>
      </c>
      <c r="D574" s="113">
        <v>0</v>
      </c>
      <c r="E574" s="113">
        <v>0</v>
      </c>
      <c r="F574" s="113">
        <v>0</v>
      </c>
      <c r="G574" s="113">
        <v>0.88485111000000005</v>
      </c>
      <c r="H574" s="113">
        <v>0</v>
      </c>
      <c r="I574" s="113">
        <v>0</v>
      </c>
      <c r="J574" s="113">
        <v>0</v>
      </c>
      <c r="K574" s="113">
        <v>18.525152084999998</v>
      </c>
      <c r="L574" s="113">
        <v>11.91145725</v>
      </c>
      <c r="M574" s="113">
        <v>19.750330545000001</v>
      </c>
      <c r="N574" s="113">
        <v>126.81731485500001</v>
      </c>
      <c r="O574" s="113">
        <v>140.86149016499999</v>
      </c>
      <c r="P574" s="113">
        <v>130.95796428</v>
      </c>
      <c r="Q574" s="113">
        <v>86.329704449999994</v>
      </c>
      <c r="R574" s="113">
        <v>0</v>
      </c>
      <c r="S574" s="113">
        <v>0</v>
      </c>
      <c r="T574" s="113">
        <v>15.121878585000001</v>
      </c>
      <c r="U574" s="113">
        <v>16.676040149999999</v>
      </c>
      <c r="V574" s="113">
        <v>16.676040149999999</v>
      </c>
      <c r="W574" s="113">
        <v>0</v>
      </c>
      <c r="X574" s="113">
        <v>10.448049645000001</v>
      </c>
      <c r="Y574" s="113">
        <v>0.49914678000000001</v>
      </c>
      <c r="Z574" s="98"/>
    </row>
    <row r="575" spans="1:26" s="66" customFormat="1" ht="15.75" hidden="1" outlineLevel="1" x14ac:dyDescent="0.25">
      <c r="A575" s="74">
        <v>27</v>
      </c>
      <c r="B575" s="113">
        <v>5.6494340100000002</v>
      </c>
      <c r="C575" s="113">
        <v>45.104718120000001</v>
      </c>
      <c r="D575" s="113">
        <v>120.79352076000001</v>
      </c>
      <c r="E575" s="113">
        <v>95.268969510000005</v>
      </c>
      <c r="F575" s="113">
        <v>45.94419225</v>
      </c>
      <c r="G575" s="113">
        <v>0.17016367499999999</v>
      </c>
      <c r="H575" s="113">
        <v>0</v>
      </c>
      <c r="I575" s="113">
        <v>0</v>
      </c>
      <c r="J575" s="113">
        <v>0</v>
      </c>
      <c r="K575" s="113">
        <v>0</v>
      </c>
      <c r="L575" s="113">
        <v>0</v>
      </c>
      <c r="M575" s="113">
        <v>0</v>
      </c>
      <c r="N575" s="113">
        <v>0</v>
      </c>
      <c r="O575" s="113">
        <v>0</v>
      </c>
      <c r="P575" s="113">
        <v>0</v>
      </c>
      <c r="Q575" s="113">
        <v>0</v>
      </c>
      <c r="R575" s="113">
        <v>0</v>
      </c>
      <c r="S575" s="113">
        <v>0</v>
      </c>
      <c r="T575" s="113">
        <v>3.3578965199999997</v>
      </c>
      <c r="U575" s="113">
        <v>3.22176558</v>
      </c>
      <c r="V575" s="113">
        <v>3.5961256649999997</v>
      </c>
      <c r="W575" s="113">
        <v>4.1633379149999996</v>
      </c>
      <c r="X575" s="113">
        <v>0</v>
      </c>
      <c r="Y575" s="113">
        <v>0</v>
      </c>
      <c r="Z575" s="98"/>
    </row>
    <row r="576" spans="1:26" s="66" customFormat="1" ht="15.75" hidden="1" outlineLevel="1" x14ac:dyDescent="0.25">
      <c r="A576" s="74">
        <v>28</v>
      </c>
      <c r="B576" s="113">
        <v>7.9863484800000002</v>
      </c>
      <c r="C576" s="113">
        <v>42.824524875000002</v>
      </c>
      <c r="D576" s="113">
        <v>34.894897620000002</v>
      </c>
      <c r="E576" s="113">
        <v>44.911865955000003</v>
      </c>
      <c r="F576" s="113">
        <v>10.345951439999999</v>
      </c>
      <c r="G576" s="113">
        <v>0</v>
      </c>
      <c r="H576" s="113">
        <v>0</v>
      </c>
      <c r="I576" s="113">
        <v>0</v>
      </c>
      <c r="J576" s="113">
        <v>0</v>
      </c>
      <c r="K576" s="113">
        <v>0</v>
      </c>
      <c r="L576" s="113">
        <v>0</v>
      </c>
      <c r="M576" s="113">
        <v>0</v>
      </c>
      <c r="N576" s="113">
        <v>122.461124775</v>
      </c>
      <c r="O576" s="113">
        <v>0</v>
      </c>
      <c r="P576" s="113">
        <v>0</v>
      </c>
      <c r="Q576" s="113">
        <v>0</v>
      </c>
      <c r="R576" s="113">
        <v>0</v>
      </c>
      <c r="S576" s="113">
        <v>0</v>
      </c>
      <c r="T576" s="113">
        <v>0</v>
      </c>
      <c r="U576" s="113">
        <v>0</v>
      </c>
      <c r="V576" s="113">
        <v>56.346864915000005</v>
      </c>
      <c r="W576" s="113">
        <v>278.75078814</v>
      </c>
      <c r="X576" s="113">
        <v>331.11582306000003</v>
      </c>
      <c r="Y576" s="113">
        <v>141.37198119000001</v>
      </c>
      <c r="Z576" s="98"/>
    </row>
    <row r="577" spans="1:26" s="66" customFormat="1" ht="15.75" hidden="1" outlineLevel="1" x14ac:dyDescent="0.25">
      <c r="A577" s="74">
        <v>29</v>
      </c>
      <c r="B577" s="113">
        <v>213.39659269500001</v>
      </c>
      <c r="C577" s="113">
        <v>120.895618965</v>
      </c>
      <c r="D577" s="113">
        <v>6.7384815300000005</v>
      </c>
      <c r="E577" s="113">
        <v>0</v>
      </c>
      <c r="F577" s="113">
        <v>0</v>
      </c>
      <c r="G577" s="113">
        <v>0.24957339000000001</v>
      </c>
      <c r="H577" s="113">
        <v>0</v>
      </c>
      <c r="I577" s="113">
        <v>0</v>
      </c>
      <c r="J577" s="113">
        <v>0</v>
      </c>
      <c r="K577" s="113">
        <v>0</v>
      </c>
      <c r="L577" s="113">
        <v>262.71002571000002</v>
      </c>
      <c r="M577" s="113">
        <v>254.95056213000001</v>
      </c>
      <c r="N577" s="113">
        <v>0</v>
      </c>
      <c r="O577" s="113">
        <v>0</v>
      </c>
      <c r="P577" s="113">
        <v>0.30629461499999999</v>
      </c>
      <c r="Q577" s="113">
        <v>0</v>
      </c>
      <c r="R577" s="113">
        <v>0</v>
      </c>
      <c r="S577" s="113">
        <v>0</v>
      </c>
      <c r="T577" s="113">
        <v>0</v>
      </c>
      <c r="U577" s="113">
        <v>0</v>
      </c>
      <c r="V577" s="113">
        <v>27.782056004999998</v>
      </c>
      <c r="W577" s="113">
        <v>516.24255721500003</v>
      </c>
      <c r="X577" s="113">
        <v>511.61410525500003</v>
      </c>
      <c r="Y577" s="113">
        <v>143.49335500499998</v>
      </c>
      <c r="Z577" s="98"/>
    </row>
    <row r="578" spans="1:26" s="66" customFormat="1" ht="16.5" customHeight="1" collapsed="1" x14ac:dyDescent="0.25">
      <c r="A578" s="74">
        <v>30</v>
      </c>
      <c r="B578" s="113">
        <v>0</v>
      </c>
      <c r="C578" s="113">
        <v>1.1344244999999999E-2</v>
      </c>
      <c r="D578" s="113">
        <v>0</v>
      </c>
      <c r="E578" s="113">
        <v>0</v>
      </c>
      <c r="F578" s="113">
        <v>0</v>
      </c>
      <c r="G578" s="113">
        <v>0</v>
      </c>
      <c r="H578" s="113">
        <v>0</v>
      </c>
      <c r="I578" s="113">
        <v>0</v>
      </c>
      <c r="J578" s="113">
        <v>0</v>
      </c>
      <c r="K578" s="113">
        <v>0</v>
      </c>
      <c r="L578" s="113">
        <v>0</v>
      </c>
      <c r="M578" s="113">
        <v>0</v>
      </c>
      <c r="N578" s="113">
        <v>0</v>
      </c>
      <c r="O578" s="113">
        <v>0</v>
      </c>
      <c r="P578" s="113">
        <v>0</v>
      </c>
      <c r="Q578" s="113">
        <v>0</v>
      </c>
      <c r="R578" s="113">
        <v>0</v>
      </c>
      <c r="S578" s="113">
        <v>0</v>
      </c>
      <c r="T578" s="113">
        <v>0</v>
      </c>
      <c r="U578" s="113">
        <v>0</v>
      </c>
      <c r="V578" s="113">
        <v>0</v>
      </c>
      <c r="W578" s="113">
        <v>0</v>
      </c>
      <c r="X578" s="113">
        <v>0</v>
      </c>
      <c r="Y578" s="113">
        <v>0</v>
      </c>
      <c r="Z578" s="98"/>
    </row>
    <row r="579" spans="1:26" s="66" customFormat="1" ht="16.5" customHeight="1" x14ac:dyDescent="0.25">
      <c r="A579" s="74">
        <v>31</v>
      </c>
      <c r="B579" s="113">
        <v>244.02605419500003</v>
      </c>
      <c r="C579" s="113">
        <v>131.91088085999999</v>
      </c>
      <c r="D579" s="113">
        <v>54.611195430000002</v>
      </c>
      <c r="E579" s="113">
        <v>0</v>
      </c>
      <c r="F579" s="113">
        <v>0</v>
      </c>
      <c r="G579" s="113">
        <v>0</v>
      </c>
      <c r="H579" s="113">
        <v>0</v>
      </c>
      <c r="I579" s="113">
        <v>0</v>
      </c>
      <c r="J579" s="113">
        <v>0</v>
      </c>
      <c r="K579" s="113">
        <v>0.60124498500000001</v>
      </c>
      <c r="L579" s="113">
        <v>0</v>
      </c>
      <c r="M579" s="113">
        <v>0</v>
      </c>
      <c r="N579" s="113">
        <v>0</v>
      </c>
      <c r="O579" s="113">
        <v>0</v>
      </c>
      <c r="P579" s="113">
        <v>0</v>
      </c>
      <c r="Q579" s="113">
        <v>0</v>
      </c>
      <c r="R579" s="113">
        <v>0</v>
      </c>
      <c r="S579" s="113">
        <v>0</v>
      </c>
      <c r="T579" s="113">
        <v>0</v>
      </c>
      <c r="U579" s="113">
        <v>0</v>
      </c>
      <c r="V579" s="113">
        <v>0</v>
      </c>
      <c r="W579" s="113">
        <v>0</v>
      </c>
      <c r="X579" s="113">
        <v>0</v>
      </c>
      <c r="Y579" s="113">
        <v>0</v>
      </c>
      <c r="Z579" s="98"/>
    </row>
    <row r="580" spans="1:26" s="66" customFormat="1" ht="15.75" x14ac:dyDescent="0.25">
      <c r="A580" s="55"/>
      <c r="Z580" s="98"/>
    </row>
    <row r="581" spans="1:26" s="66" customFormat="1" ht="18" customHeight="1" x14ac:dyDescent="0.25">
      <c r="A581" s="156" t="s">
        <v>64</v>
      </c>
      <c r="B581" s="156"/>
      <c r="C581" s="156"/>
      <c r="D581" s="156"/>
      <c r="E581" s="156"/>
      <c r="F581" s="156"/>
      <c r="G581" s="156"/>
      <c r="H581" s="156"/>
      <c r="I581" s="156"/>
      <c r="J581" s="156"/>
      <c r="Z581" s="98"/>
    </row>
    <row r="582" spans="1:26" s="66" customFormat="1" ht="38.450000000000003" customHeight="1" x14ac:dyDescent="0.25">
      <c r="A582" s="162" t="s">
        <v>65</v>
      </c>
      <c r="B582" s="162"/>
      <c r="C582" s="162"/>
      <c r="D582" s="162"/>
      <c r="E582" s="162"/>
      <c r="F582" s="162"/>
      <c r="G582" s="163">
        <v>1.168457235</v>
      </c>
      <c r="H582" s="164"/>
      <c r="I582" s="164"/>
      <c r="J582" s="165"/>
      <c r="Z582" s="98"/>
    </row>
    <row r="583" spans="1:26" s="66" customFormat="1" ht="52.9" customHeight="1" x14ac:dyDescent="0.25">
      <c r="A583" s="162" t="s">
        <v>66</v>
      </c>
      <c r="B583" s="162"/>
      <c r="C583" s="162"/>
      <c r="D583" s="162"/>
      <c r="E583" s="162"/>
      <c r="F583" s="162"/>
      <c r="G583" s="163">
        <v>223.34549555999999</v>
      </c>
      <c r="H583" s="164"/>
      <c r="I583" s="164"/>
      <c r="J583" s="165"/>
      <c r="Z583" s="98"/>
    </row>
    <row r="584" spans="1:26" s="66" customFormat="1" ht="11.25" customHeight="1" x14ac:dyDescent="0.25">
      <c r="A584" s="55"/>
      <c r="Z584" s="98"/>
    </row>
    <row r="585" spans="1:26" s="66" customFormat="1" ht="15.75" x14ac:dyDescent="0.25">
      <c r="A585" s="55" t="s">
        <v>85</v>
      </c>
      <c r="O585" s="138">
        <v>499983.96</v>
      </c>
      <c r="P585" s="138"/>
      <c r="Z585" s="98"/>
    </row>
    <row r="586" spans="1:26" s="66" customFormat="1" ht="9.75" customHeight="1" x14ac:dyDescent="0.25">
      <c r="A586" s="88"/>
      <c r="Z586" s="98"/>
    </row>
    <row r="587" spans="1:26" s="86" customFormat="1" ht="18.75" x14ac:dyDescent="0.3">
      <c r="A587" s="81" t="s">
        <v>67</v>
      </c>
      <c r="Z587" s="98"/>
    </row>
    <row r="588" spans="1:26" s="66" customFormat="1" ht="15.75" x14ac:dyDescent="0.25">
      <c r="A588" s="87" t="s">
        <v>79</v>
      </c>
      <c r="Z588" s="98"/>
    </row>
    <row r="589" spans="1:26" s="66" customFormat="1" ht="15.75" x14ac:dyDescent="0.25">
      <c r="A589" s="88" t="s">
        <v>78</v>
      </c>
      <c r="Z589" s="98"/>
    </row>
    <row r="590" spans="1:26" s="66" customFormat="1" ht="15.75" x14ac:dyDescent="0.25">
      <c r="A590" s="55" t="s">
        <v>31</v>
      </c>
      <c r="Z590" s="98"/>
    </row>
    <row r="591" spans="1:26" s="66" customFormat="1" ht="10.5" customHeight="1" x14ac:dyDescent="0.25">
      <c r="A591" s="55"/>
      <c r="Z591" s="98"/>
    </row>
    <row r="592" spans="1:26" s="66" customFormat="1" ht="15.75" x14ac:dyDescent="0.25">
      <c r="A592" s="142" t="s">
        <v>32</v>
      </c>
      <c r="B592" s="142" t="s">
        <v>122</v>
      </c>
      <c r="C592" s="142"/>
      <c r="D592" s="142"/>
      <c r="E592" s="142"/>
      <c r="F592" s="142"/>
      <c r="G592" s="142"/>
      <c r="H592" s="142"/>
      <c r="I592" s="142"/>
      <c r="J592" s="142"/>
      <c r="K592" s="142"/>
      <c r="L592" s="142"/>
      <c r="M592" s="142"/>
      <c r="N592" s="142"/>
      <c r="O592" s="142"/>
      <c r="P592" s="142"/>
      <c r="Q592" s="142"/>
      <c r="R592" s="142"/>
      <c r="S592" s="142"/>
      <c r="T592" s="142"/>
      <c r="U592" s="142"/>
      <c r="V592" s="142"/>
      <c r="W592" s="142"/>
      <c r="X592" s="142"/>
      <c r="Y592" s="142"/>
      <c r="Z592" s="98"/>
    </row>
    <row r="593" spans="1:26" s="103" customFormat="1" x14ac:dyDescent="0.25">
      <c r="A593" s="142"/>
      <c r="B593" s="102" t="s">
        <v>33</v>
      </c>
      <c r="C593" s="102" t="s">
        <v>34</v>
      </c>
      <c r="D593" s="102" t="s">
        <v>35</v>
      </c>
      <c r="E593" s="102" t="s">
        <v>36</v>
      </c>
      <c r="F593" s="102" t="s">
        <v>37</v>
      </c>
      <c r="G593" s="102" t="s">
        <v>38</v>
      </c>
      <c r="H593" s="102" t="s">
        <v>39</v>
      </c>
      <c r="I593" s="102" t="s">
        <v>40</v>
      </c>
      <c r="J593" s="102" t="s">
        <v>41</v>
      </c>
      <c r="K593" s="102" t="s">
        <v>42</v>
      </c>
      <c r="L593" s="102" t="s">
        <v>43</v>
      </c>
      <c r="M593" s="102" t="s">
        <v>44</v>
      </c>
      <c r="N593" s="102" t="s">
        <v>45</v>
      </c>
      <c r="O593" s="102" t="s">
        <v>46</v>
      </c>
      <c r="P593" s="102" t="s">
        <v>47</v>
      </c>
      <c r="Q593" s="102" t="s">
        <v>48</v>
      </c>
      <c r="R593" s="102" t="s">
        <v>49</v>
      </c>
      <c r="S593" s="102" t="s">
        <v>50</v>
      </c>
      <c r="T593" s="102" t="s">
        <v>51</v>
      </c>
      <c r="U593" s="102" t="s">
        <v>52</v>
      </c>
      <c r="V593" s="102" t="s">
        <v>53</v>
      </c>
      <c r="W593" s="102" t="s">
        <v>54</v>
      </c>
      <c r="X593" s="102" t="s">
        <v>55</v>
      </c>
      <c r="Y593" s="102" t="s">
        <v>56</v>
      </c>
      <c r="Z593" s="98"/>
    </row>
    <row r="594" spans="1:26" s="66" customFormat="1" ht="15.75" x14ac:dyDescent="0.25">
      <c r="A594" s="74">
        <v>1</v>
      </c>
      <c r="B594" s="114">
        <v>1202.3990015449999</v>
      </c>
      <c r="C594" s="114">
        <v>1137.9410014549999</v>
      </c>
      <c r="D594" s="114">
        <v>1104.2259053150001</v>
      </c>
      <c r="E594" s="114">
        <v>1095.6269676049999</v>
      </c>
      <c r="F594" s="114">
        <v>1129.6370141150001</v>
      </c>
      <c r="G594" s="114">
        <v>1180.7314935949998</v>
      </c>
      <c r="H594" s="114">
        <v>1338.2236469300001</v>
      </c>
      <c r="I594" s="114">
        <v>1575.0007285699999</v>
      </c>
      <c r="J594" s="114">
        <v>1832.390303375</v>
      </c>
      <c r="K594" s="114">
        <v>2000.9884725649999</v>
      </c>
      <c r="L594" s="114">
        <v>2009.1790174549999</v>
      </c>
      <c r="M594" s="114">
        <v>2002.9510269499999</v>
      </c>
      <c r="N594" s="114">
        <v>1878.243741665</v>
      </c>
      <c r="O594" s="114">
        <v>1867.943167205</v>
      </c>
      <c r="P594" s="114">
        <v>1870.3594913900001</v>
      </c>
      <c r="Q594" s="114">
        <v>1870.0418525300001</v>
      </c>
      <c r="R594" s="114">
        <v>1891.2782791700001</v>
      </c>
      <c r="S594" s="114">
        <v>1926.8992084699998</v>
      </c>
      <c r="T594" s="114">
        <v>2021.64634271</v>
      </c>
      <c r="U594" s="114">
        <v>2015.0666806099998</v>
      </c>
      <c r="V594" s="114">
        <v>2011.629374375</v>
      </c>
      <c r="W594" s="114">
        <v>2025.469353275</v>
      </c>
      <c r="X594" s="114">
        <v>1924.6984249399998</v>
      </c>
      <c r="Y594" s="114">
        <v>1470.9172806949998</v>
      </c>
      <c r="Z594" s="98"/>
    </row>
    <row r="595" spans="1:26" s="66" customFormat="1" ht="15.75" hidden="1" outlineLevel="1" x14ac:dyDescent="0.25">
      <c r="A595" s="74">
        <v>2</v>
      </c>
      <c r="B595" s="114">
        <v>1209.1374830750001</v>
      </c>
      <c r="C595" s="114">
        <v>1134.537727955</v>
      </c>
      <c r="D595" s="114">
        <v>1087.1528165899999</v>
      </c>
      <c r="E595" s="114">
        <v>1034.6743392199999</v>
      </c>
      <c r="F595" s="114">
        <v>1124.1123668</v>
      </c>
      <c r="G595" s="114">
        <v>1176.4206804949999</v>
      </c>
      <c r="H595" s="114">
        <v>1321.04846</v>
      </c>
      <c r="I595" s="114">
        <v>1604.8020601850001</v>
      </c>
      <c r="J595" s="114">
        <v>1876.8143667950001</v>
      </c>
      <c r="K595" s="114">
        <v>1916.8482074000001</v>
      </c>
      <c r="L595" s="114">
        <v>1930.09828556</v>
      </c>
      <c r="M595" s="114">
        <v>1927.6252401500001</v>
      </c>
      <c r="N595" s="114">
        <v>1924.7211134300001</v>
      </c>
      <c r="O595" s="114">
        <v>1927.1147491249999</v>
      </c>
      <c r="P595" s="114">
        <v>1924.823211635</v>
      </c>
      <c r="Q595" s="114">
        <v>1907.6366804599998</v>
      </c>
      <c r="R595" s="114">
        <v>1911.368937065</v>
      </c>
      <c r="S595" s="114">
        <v>1977.8915897450001</v>
      </c>
      <c r="T595" s="114">
        <v>1980.500766095</v>
      </c>
      <c r="U595" s="114">
        <v>1961.70335213</v>
      </c>
      <c r="V595" s="114">
        <v>1952.0493996350001</v>
      </c>
      <c r="W595" s="114">
        <v>1970.0300279599999</v>
      </c>
      <c r="X595" s="114">
        <v>1955.3959519100001</v>
      </c>
      <c r="Y595" s="114">
        <v>1553.1970896800001</v>
      </c>
      <c r="Z595" s="98"/>
    </row>
    <row r="596" spans="1:26" s="66" customFormat="1" ht="15.75" hidden="1" outlineLevel="1" x14ac:dyDescent="0.25">
      <c r="A596" s="74">
        <v>3</v>
      </c>
      <c r="B596" s="114">
        <v>1220.2321546850001</v>
      </c>
      <c r="C596" s="114">
        <v>1142.3085357800001</v>
      </c>
      <c r="D596" s="114">
        <v>1122.5582052350001</v>
      </c>
      <c r="E596" s="114">
        <v>1103.7494470250001</v>
      </c>
      <c r="F596" s="114">
        <v>1138.0430996600001</v>
      </c>
      <c r="G596" s="114">
        <v>1167.40200572</v>
      </c>
      <c r="H596" s="114">
        <v>1336.0001749099999</v>
      </c>
      <c r="I596" s="114">
        <v>1676.8380159350002</v>
      </c>
      <c r="J596" s="114">
        <v>1898.3570880500001</v>
      </c>
      <c r="K596" s="114">
        <v>1935.6796540999999</v>
      </c>
      <c r="L596" s="114">
        <v>1947.6818653100001</v>
      </c>
      <c r="M596" s="114">
        <v>1944.8231155699998</v>
      </c>
      <c r="N596" s="114">
        <v>1934.783458745</v>
      </c>
      <c r="O596" s="114">
        <v>1932.0835284350001</v>
      </c>
      <c r="P596" s="114">
        <v>1912.4466403399999</v>
      </c>
      <c r="Q596" s="114">
        <v>1907.2736646200001</v>
      </c>
      <c r="R596" s="114">
        <v>1919.2531873399998</v>
      </c>
      <c r="S596" s="114">
        <v>1980.4327006250001</v>
      </c>
      <c r="T596" s="114">
        <v>2027.2277112500001</v>
      </c>
      <c r="U596" s="114">
        <v>1988.49845882</v>
      </c>
      <c r="V596" s="114">
        <v>1970.3816995550001</v>
      </c>
      <c r="W596" s="114">
        <v>2028.2713817900001</v>
      </c>
      <c r="X596" s="114">
        <v>1937.3132253799999</v>
      </c>
      <c r="Y596" s="114">
        <v>1497.4174370149999</v>
      </c>
      <c r="Z596" s="98"/>
    </row>
    <row r="597" spans="1:26" s="66" customFormat="1" ht="15.75" hidden="1" outlineLevel="1" x14ac:dyDescent="0.25">
      <c r="A597" s="74">
        <v>4</v>
      </c>
      <c r="B597" s="114">
        <v>1211.769347915</v>
      </c>
      <c r="C597" s="114">
        <v>1136.2960859299999</v>
      </c>
      <c r="D597" s="114">
        <v>1109.22871736</v>
      </c>
      <c r="E597" s="114">
        <v>1092.1896613700001</v>
      </c>
      <c r="F597" s="114">
        <v>1135.5019887800001</v>
      </c>
      <c r="G597" s="114">
        <v>1168.1734143799999</v>
      </c>
      <c r="H597" s="114">
        <v>1324.9735687699999</v>
      </c>
      <c r="I597" s="114">
        <v>1619.78780783</v>
      </c>
      <c r="J597" s="114">
        <v>1873.6152897049999</v>
      </c>
      <c r="K597" s="114">
        <v>1914.1596213349999</v>
      </c>
      <c r="L597" s="114">
        <v>1922.577051125</v>
      </c>
      <c r="M597" s="114">
        <v>1915.8726023299998</v>
      </c>
      <c r="N597" s="114">
        <v>1901.1023953399999</v>
      </c>
      <c r="O597" s="114">
        <v>1899.321348875</v>
      </c>
      <c r="P597" s="114">
        <v>1901.7943942850002</v>
      </c>
      <c r="Q597" s="114">
        <v>1894.9765030400001</v>
      </c>
      <c r="R597" s="114">
        <v>1917.4494523850001</v>
      </c>
      <c r="S597" s="114">
        <v>1941.7488251750001</v>
      </c>
      <c r="T597" s="114">
        <v>1958.23201316</v>
      </c>
      <c r="U597" s="114">
        <v>1950.2002877</v>
      </c>
      <c r="V597" s="114">
        <v>1925.1521947399999</v>
      </c>
      <c r="W597" s="114">
        <v>1956.1900490600001</v>
      </c>
      <c r="X597" s="114">
        <v>1876.3038757700001</v>
      </c>
      <c r="Y597" s="114">
        <v>1408.773506585</v>
      </c>
      <c r="Z597" s="98"/>
    </row>
    <row r="598" spans="1:26" s="66" customFormat="1" ht="15.75" hidden="1" outlineLevel="1" x14ac:dyDescent="0.25">
      <c r="A598" s="74">
        <v>5</v>
      </c>
      <c r="B598" s="114">
        <v>1257.58875347</v>
      </c>
      <c r="C598" s="114">
        <v>1193.7206541200001</v>
      </c>
      <c r="D598" s="114">
        <v>1136.09188952</v>
      </c>
      <c r="E598" s="114">
        <v>1098.04329179</v>
      </c>
      <c r="F598" s="114">
        <v>1133.630188355</v>
      </c>
      <c r="G598" s="114">
        <v>1148.1508219550001</v>
      </c>
      <c r="H598" s="114">
        <v>1198.496581265</v>
      </c>
      <c r="I598" s="114">
        <v>1335.512372375</v>
      </c>
      <c r="J598" s="114">
        <v>1669.940714975</v>
      </c>
      <c r="K598" s="114">
        <v>1923.81357383</v>
      </c>
      <c r="L598" s="114">
        <v>2002.8829614799999</v>
      </c>
      <c r="M598" s="114">
        <v>2003.1098463799999</v>
      </c>
      <c r="N598" s="114">
        <v>1998.14106707</v>
      </c>
      <c r="O598" s="114">
        <v>1989.5875063399999</v>
      </c>
      <c r="P598" s="114">
        <v>1984.1763014749999</v>
      </c>
      <c r="Q598" s="114">
        <v>1915.37345555</v>
      </c>
      <c r="R598" s="114">
        <v>1948.0562253950002</v>
      </c>
      <c r="S598" s="114">
        <v>2004.51653276</v>
      </c>
      <c r="T598" s="114">
        <v>2104.4820196999999</v>
      </c>
      <c r="U598" s="114">
        <v>2094.4310186299999</v>
      </c>
      <c r="V598" s="114">
        <v>2086.39929317</v>
      </c>
      <c r="W598" s="114">
        <v>1985.91197096</v>
      </c>
      <c r="X598" s="114">
        <v>1968.521243375</v>
      </c>
      <c r="Y598" s="114">
        <v>1419.22155623</v>
      </c>
      <c r="Z598" s="98"/>
    </row>
    <row r="599" spans="1:26" s="66" customFormat="1" ht="15.75" hidden="1" outlineLevel="1" x14ac:dyDescent="0.25">
      <c r="A599" s="74">
        <v>6</v>
      </c>
      <c r="B599" s="114">
        <v>1244.5201832299999</v>
      </c>
      <c r="C599" s="114">
        <v>1139.4497860399999</v>
      </c>
      <c r="D599" s="114">
        <v>1021.6171132249999</v>
      </c>
      <c r="E599" s="114">
        <v>898.20307187000003</v>
      </c>
      <c r="F599" s="114">
        <v>956.22888504499997</v>
      </c>
      <c r="G599" s="114">
        <v>1091.815301285</v>
      </c>
      <c r="H599" s="114">
        <v>1134.764612855</v>
      </c>
      <c r="I599" s="114">
        <v>1137.7594935349998</v>
      </c>
      <c r="J599" s="114">
        <v>1279.834817915</v>
      </c>
      <c r="K599" s="114">
        <v>1524.0991012550001</v>
      </c>
      <c r="L599" s="114">
        <v>1784.7331301300001</v>
      </c>
      <c r="M599" s="114">
        <v>1813.0370214049999</v>
      </c>
      <c r="N599" s="114">
        <v>1794.3076729100001</v>
      </c>
      <c r="O599" s="114">
        <v>1781.931101615</v>
      </c>
      <c r="P599" s="114">
        <v>1732.5609473750001</v>
      </c>
      <c r="Q599" s="114">
        <v>1757.18930327</v>
      </c>
      <c r="R599" s="114">
        <v>1898.2096128650001</v>
      </c>
      <c r="S599" s="114">
        <v>1933.8191979200001</v>
      </c>
      <c r="T599" s="114">
        <v>1958.855946635</v>
      </c>
      <c r="U599" s="114">
        <v>1955.3165421949998</v>
      </c>
      <c r="V599" s="114">
        <v>1929.6672042499999</v>
      </c>
      <c r="W599" s="114">
        <v>1908.4988430799999</v>
      </c>
      <c r="X599" s="114">
        <v>1649.7366146300001</v>
      </c>
      <c r="Y599" s="114">
        <v>1303.158585635</v>
      </c>
      <c r="Z599" s="98"/>
    </row>
    <row r="600" spans="1:26" s="66" customFormat="1" ht="15.75" hidden="1" outlineLevel="1" x14ac:dyDescent="0.25">
      <c r="A600" s="74">
        <v>7</v>
      </c>
      <c r="B600" s="114">
        <v>1155.7060891250001</v>
      </c>
      <c r="C600" s="114">
        <v>1113.31264556</v>
      </c>
      <c r="D600" s="114">
        <v>973.73305507999999</v>
      </c>
      <c r="E600" s="114">
        <v>898.21441611499995</v>
      </c>
      <c r="F600" s="114">
        <v>983.40969606499993</v>
      </c>
      <c r="G600" s="114">
        <v>1153.4485843699999</v>
      </c>
      <c r="H600" s="114">
        <v>1309.6474937749999</v>
      </c>
      <c r="I600" s="114">
        <v>1599.629084465</v>
      </c>
      <c r="J600" s="114">
        <v>1872.46952096</v>
      </c>
      <c r="K600" s="114">
        <v>1957.8009318499999</v>
      </c>
      <c r="L600" s="114">
        <v>1979.366341595</v>
      </c>
      <c r="M600" s="114">
        <v>1973.86438277</v>
      </c>
      <c r="N600" s="114">
        <v>1959.2870279449999</v>
      </c>
      <c r="O600" s="114">
        <v>1956.019885385</v>
      </c>
      <c r="P600" s="114">
        <v>1948.8276340550001</v>
      </c>
      <c r="Q600" s="114">
        <v>1918.3569919849999</v>
      </c>
      <c r="R600" s="114">
        <v>1960.6823700799998</v>
      </c>
      <c r="S600" s="114">
        <v>1984.07420327</v>
      </c>
      <c r="T600" s="114">
        <v>2017.3922508349999</v>
      </c>
      <c r="U600" s="114">
        <v>2009.6214430099999</v>
      </c>
      <c r="V600" s="114">
        <v>1988.40770486</v>
      </c>
      <c r="W600" s="114">
        <v>1960.11515783</v>
      </c>
      <c r="X600" s="114">
        <v>1761.6249030649999</v>
      </c>
      <c r="Y600" s="114">
        <v>1385.5631813149998</v>
      </c>
      <c r="Z600" s="98"/>
    </row>
    <row r="601" spans="1:26" s="66" customFormat="1" ht="15.75" hidden="1" outlineLevel="1" x14ac:dyDescent="0.25">
      <c r="A601" s="74">
        <v>8</v>
      </c>
      <c r="B601" s="114">
        <v>1194.5601282499999</v>
      </c>
      <c r="C601" s="114">
        <v>1135.6948409449999</v>
      </c>
      <c r="D601" s="114">
        <v>1108.854357275</v>
      </c>
      <c r="E601" s="114">
        <v>1090.499368865</v>
      </c>
      <c r="F601" s="114">
        <v>1133.3806149649999</v>
      </c>
      <c r="G601" s="114">
        <v>1213.448296175</v>
      </c>
      <c r="H601" s="114">
        <v>1348.0477630999999</v>
      </c>
      <c r="I601" s="114">
        <v>1693.6501870249999</v>
      </c>
      <c r="J601" s="114">
        <v>1884.8347480100001</v>
      </c>
      <c r="K601" s="114">
        <v>1933.9780173499998</v>
      </c>
      <c r="L601" s="114">
        <v>1953.0817259300002</v>
      </c>
      <c r="M601" s="114">
        <v>1947.7385865350002</v>
      </c>
      <c r="N601" s="114">
        <v>1925.5378990699999</v>
      </c>
      <c r="O601" s="114">
        <v>1924.006425995</v>
      </c>
      <c r="P601" s="114">
        <v>1916.9956825849999</v>
      </c>
      <c r="Q601" s="114">
        <v>1905.77622428</v>
      </c>
      <c r="R601" s="114">
        <v>1954.7833626800002</v>
      </c>
      <c r="S601" s="114">
        <v>1984.39184213</v>
      </c>
      <c r="T601" s="114">
        <v>2007.7269540949999</v>
      </c>
      <c r="U601" s="114">
        <v>1992.7298622049998</v>
      </c>
      <c r="V601" s="114">
        <v>1986.672035375</v>
      </c>
      <c r="W601" s="114">
        <v>1957.6761451550001</v>
      </c>
      <c r="X601" s="114">
        <v>1741.795162805</v>
      </c>
      <c r="Y601" s="114">
        <v>1518.5631096949999</v>
      </c>
      <c r="Z601" s="98"/>
    </row>
    <row r="602" spans="1:26" s="66" customFormat="1" ht="15.75" hidden="1" outlineLevel="1" x14ac:dyDescent="0.25">
      <c r="A602" s="74">
        <v>9</v>
      </c>
      <c r="B602" s="114">
        <v>1186.3922718499998</v>
      </c>
      <c r="C602" s="114">
        <v>1134.7873013449998</v>
      </c>
      <c r="D602" s="114">
        <v>1060.85685668</v>
      </c>
      <c r="E602" s="114">
        <v>1000.8004236500001</v>
      </c>
      <c r="F602" s="114">
        <v>1127.56101728</v>
      </c>
      <c r="G602" s="114">
        <v>1148.0260352600001</v>
      </c>
      <c r="H602" s="114">
        <v>1248.7856193499999</v>
      </c>
      <c r="I602" s="114">
        <v>1521.4672364150001</v>
      </c>
      <c r="J602" s="114">
        <v>1776.97366655</v>
      </c>
      <c r="K602" s="114">
        <v>1867.875101735</v>
      </c>
      <c r="L602" s="114">
        <v>1877.48367725</v>
      </c>
      <c r="M602" s="114">
        <v>1875.248860985</v>
      </c>
      <c r="N602" s="114">
        <v>1858.9018039399998</v>
      </c>
      <c r="O602" s="114">
        <v>1853.9897458549999</v>
      </c>
      <c r="P602" s="114">
        <v>1852.9801080500001</v>
      </c>
      <c r="Q602" s="114">
        <v>1856.3493488149998</v>
      </c>
      <c r="R602" s="114">
        <v>1907.285008865</v>
      </c>
      <c r="S602" s="114">
        <v>1956.269458775</v>
      </c>
      <c r="T602" s="114">
        <v>1974.2500871</v>
      </c>
      <c r="U602" s="114">
        <v>1960.65968159</v>
      </c>
      <c r="V602" s="114">
        <v>1996.586905505</v>
      </c>
      <c r="W602" s="114">
        <v>1957.9824397699999</v>
      </c>
      <c r="X602" s="114">
        <v>1922.2821007550001</v>
      </c>
      <c r="Y602" s="114">
        <v>1294.310074535</v>
      </c>
      <c r="Z602" s="98"/>
    </row>
    <row r="603" spans="1:26" s="66" customFormat="1" ht="15.75" hidden="1" outlineLevel="1" x14ac:dyDescent="0.25">
      <c r="A603" s="74">
        <v>10</v>
      </c>
      <c r="B603" s="114">
        <v>1154.2086487849999</v>
      </c>
      <c r="C603" s="114">
        <v>1132.359632915</v>
      </c>
      <c r="D603" s="114">
        <v>1081.2538091900001</v>
      </c>
      <c r="E603" s="114">
        <v>1071.63388943</v>
      </c>
      <c r="F603" s="114">
        <v>1107.6291788149999</v>
      </c>
      <c r="G603" s="114">
        <v>1139.982965555</v>
      </c>
      <c r="H603" s="114">
        <v>1219.5288114949999</v>
      </c>
      <c r="I603" s="114">
        <v>1490.610890015</v>
      </c>
      <c r="J603" s="114">
        <v>1828.0794902750001</v>
      </c>
      <c r="K603" s="114">
        <v>1901.6922960799998</v>
      </c>
      <c r="L603" s="114">
        <v>1912.71890222</v>
      </c>
      <c r="M603" s="114">
        <v>1909.3156287199999</v>
      </c>
      <c r="N603" s="114">
        <v>1893.5244396800001</v>
      </c>
      <c r="O603" s="114">
        <v>1898.2436456</v>
      </c>
      <c r="P603" s="114">
        <v>1892.2992612200001</v>
      </c>
      <c r="Q603" s="114">
        <v>1895.3962401049998</v>
      </c>
      <c r="R603" s="114">
        <v>1931.3461525100001</v>
      </c>
      <c r="S603" s="114">
        <v>1962.4180395649998</v>
      </c>
      <c r="T603" s="114">
        <v>2002.9169942149999</v>
      </c>
      <c r="U603" s="114">
        <v>1975.9630680949999</v>
      </c>
      <c r="V603" s="114">
        <v>1957.0749001700001</v>
      </c>
      <c r="W603" s="114">
        <v>1930.32517046</v>
      </c>
      <c r="X603" s="114">
        <v>1861.30678388</v>
      </c>
      <c r="Y603" s="114">
        <v>1350.305267855</v>
      </c>
      <c r="Z603" s="98"/>
    </row>
    <row r="604" spans="1:26" s="66" customFormat="1" ht="15.75" hidden="1" outlineLevel="1" x14ac:dyDescent="0.25">
      <c r="A604" s="74">
        <v>11</v>
      </c>
      <c r="B604" s="114">
        <v>1183.3293257</v>
      </c>
      <c r="C604" s="114">
        <v>1132.2461904649999</v>
      </c>
      <c r="D604" s="114">
        <v>1062.524460695</v>
      </c>
      <c r="E604" s="114">
        <v>1032.40549022</v>
      </c>
      <c r="F604" s="114">
        <v>1114.9689053300001</v>
      </c>
      <c r="G604" s="114">
        <v>1142.8303710499999</v>
      </c>
      <c r="H604" s="114">
        <v>1260.1071758600001</v>
      </c>
      <c r="I604" s="114">
        <v>1541.2856324300001</v>
      </c>
      <c r="J604" s="114">
        <v>1889.0321186600002</v>
      </c>
      <c r="K604" s="114">
        <v>1921.510692095</v>
      </c>
      <c r="L604" s="114">
        <v>1922.3388219799999</v>
      </c>
      <c r="M604" s="114">
        <v>1920.489710045</v>
      </c>
      <c r="N604" s="114">
        <v>1906.7064523700001</v>
      </c>
      <c r="O604" s="114">
        <v>1898.5839729499999</v>
      </c>
      <c r="P604" s="114">
        <v>1892.5488346100001</v>
      </c>
      <c r="Q604" s="114">
        <v>1899.0944639750001</v>
      </c>
      <c r="R604" s="114">
        <v>1913.2067047549999</v>
      </c>
      <c r="S604" s="114">
        <v>1938.1980764899999</v>
      </c>
      <c r="T604" s="114">
        <v>1946.059638275</v>
      </c>
      <c r="U604" s="114">
        <v>1942.6336762850001</v>
      </c>
      <c r="V604" s="114">
        <v>1922.6791493299997</v>
      </c>
      <c r="W604" s="114">
        <v>1925.639997275</v>
      </c>
      <c r="X604" s="114">
        <v>1870.9267036400001</v>
      </c>
      <c r="Y604" s="114">
        <v>1405.892068355</v>
      </c>
      <c r="Z604" s="98"/>
    </row>
    <row r="605" spans="1:26" s="66" customFormat="1" ht="15.75" hidden="1" outlineLevel="1" x14ac:dyDescent="0.25">
      <c r="A605" s="74">
        <v>12</v>
      </c>
      <c r="B605" s="114">
        <v>1298.825084045</v>
      </c>
      <c r="C605" s="114">
        <v>1204.4636541350001</v>
      </c>
      <c r="D605" s="114">
        <v>1157.1581524850001</v>
      </c>
      <c r="E605" s="114">
        <v>1135.967102825</v>
      </c>
      <c r="F605" s="114">
        <v>1137.4418546750001</v>
      </c>
      <c r="G605" s="114">
        <v>1176.63622115</v>
      </c>
      <c r="H605" s="114">
        <v>1220.459039585</v>
      </c>
      <c r="I605" s="114">
        <v>1320.447215015</v>
      </c>
      <c r="J605" s="114">
        <v>1524.144478235</v>
      </c>
      <c r="K605" s="114">
        <v>1911.6411989449998</v>
      </c>
      <c r="L605" s="114">
        <v>1919.899809305</v>
      </c>
      <c r="M605" s="114">
        <v>1913.705851535</v>
      </c>
      <c r="N605" s="114">
        <v>1896.757549505</v>
      </c>
      <c r="O605" s="114">
        <v>1811.73243323</v>
      </c>
      <c r="P605" s="114">
        <v>1806.071654975</v>
      </c>
      <c r="Q605" s="114">
        <v>1807.55775107</v>
      </c>
      <c r="R605" s="114">
        <v>1889.30438054</v>
      </c>
      <c r="S605" s="114">
        <v>2047.499877065</v>
      </c>
      <c r="T605" s="114">
        <v>2058.1975001000001</v>
      </c>
      <c r="U605" s="114">
        <v>2064.811194935</v>
      </c>
      <c r="V605" s="114">
        <v>2053.09258985</v>
      </c>
      <c r="W605" s="114">
        <v>2026.95544937</v>
      </c>
      <c r="X605" s="114">
        <v>1883.8477986949999</v>
      </c>
      <c r="Y605" s="114">
        <v>1410.7133724799999</v>
      </c>
      <c r="Z605" s="98"/>
    </row>
    <row r="606" spans="1:26" s="66" customFormat="1" ht="15.75" hidden="1" outlineLevel="1" x14ac:dyDescent="0.25">
      <c r="A606" s="74">
        <v>13</v>
      </c>
      <c r="B606" s="114">
        <v>1238.5531103599999</v>
      </c>
      <c r="C606" s="114">
        <v>1168.888101815</v>
      </c>
      <c r="D606" s="114">
        <v>1135.13897294</v>
      </c>
      <c r="E606" s="114">
        <v>1129.1492115799999</v>
      </c>
      <c r="F606" s="114">
        <v>1130.748750125</v>
      </c>
      <c r="G606" s="114">
        <v>1133.153730065</v>
      </c>
      <c r="H606" s="114">
        <v>1134.57176069</v>
      </c>
      <c r="I606" s="114">
        <v>1148.6272802450001</v>
      </c>
      <c r="J606" s="114">
        <v>1247.639850605</v>
      </c>
      <c r="K606" s="114">
        <v>1450.73586884</v>
      </c>
      <c r="L606" s="114">
        <v>1882.0780964749999</v>
      </c>
      <c r="M606" s="114">
        <v>1886.0372379799999</v>
      </c>
      <c r="N606" s="114">
        <v>1881.5449169599999</v>
      </c>
      <c r="O606" s="114">
        <v>1875.248860985</v>
      </c>
      <c r="P606" s="114">
        <v>1682.7824003149999</v>
      </c>
      <c r="Q606" s="114">
        <v>1883.7230119999999</v>
      </c>
      <c r="R606" s="114">
        <v>1884.4263551899999</v>
      </c>
      <c r="S606" s="114">
        <v>2041.714312115</v>
      </c>
      <c r="T606" s="114">
        <v>2053.1946880550004</v>
      </c>
      <c r="U606" s="114">
        <v>2036.5526806400001</v>
      </c>
      <c r="V606" s="114">
        <v>2026.739908715</v>
      </c>
      <c r="W606" s="114">
        <v>2010.6424250600001</v>
      </c>
      <c r="X606" s="114">
        <v>1882.010031005</v>
      </c>
      <c r="Y606" s="114">
        <v>1404.8710863050001</v>
      </c>
      <c r="Z606" s="98"/>
    </row>
    <row r="607" spans="1:26" s="66" customFormat="1" ht="15.75" hidden="1" outlineLevel="1" x14ac:dyDescent="0.25">
      <c r="A607" s="74">
        <v>14</v>
      </c>
      <c r="B607" s="114">
        <v>1186.0519445</v>
      </c>
      <c r="C607" s="114">
        <v>1135.241071145</v>
      </c>
      <c r="D607" s="114">
        <v>1095.9446064650001</v>
      </c>
      <c r="E607" s="114">
        <v>1078.7921080250001</v>
      </c>
      <c r="F607" s="114">
        <v>1111.3614354199999</v>
      </c>
      <c r="G607" s="114">
        <v>1137.6006741050001</v>
      </c>
      <c r="H607" s="114">
        <v>1220.459039585</v>
      </c>
      <c r="I607" s="114">
        <v>1474.9558319150001</v>
      </c>
      <c r="J607" s="114">
        <v>1808.19302879</v>
      </c>
      <c r="K607" s="114">
        <v>1869.9284100799998</v>
      </c>
      <c r="L607" s="114">
        <v>1882.4411123149998</v>
      </c>
      <c r="M607" s="114">
        <v>1864.6306476650002</v>
      </c>
      <c r="N607" s="114">
        <v>1845.5836603100001</v>
      </c>
      <c r="O607" s="114">
        <v>1838.0283931399999</v>
      </c>
      <c r="P607" s="114">
        <v>1831.85712386</v>
      </c>
      <c r="Q607" s="114">
        <v>1836.814558925</v>
      </c>
      <c r="R607" s="114">
        <v>1886.1620246750001</v>
      </c>
      <c r="S607" s="114">
        <v>1934.90824544</v>
      </c>
      <c r="T607" s="114">
        <v>1950.76749995</v>
      </c>
      <c r="U607" s="114">
        <v>1954.1594292049999</v>
      </c>
      <c r="V607" s="114">
        <v>1924.6530479599999</v>
      </c>
      <c r="W607" s="114">
        <v>1956.6324746149999</v>
      </c>
      <c r="X607" s="114">
        <v>1876.9731862250001</v>
      </c>
      <c r="Y607" s="114">
        <v>1289.3639837149999</v>
      </c>
      <c r="Z607" s="98"/>
    </row>
    <row r="608" spans="1:26" s="66" customFormat="1" ht="15.75" hidden="1" outlineLevel="1" x14ac:dyDescent="0.25">
      <c r="A608" s="74">
        <v>15</v>
      </c>
      <c r="B608" s="114">
        <v>1183.3293257</v>
      </c>
      <c r="C608" s="114">
        <v>1136.5570035650001</v>
      </c>
      <c r="D608" s="114">
        <v>1109.31947132</v>
      </c>
      <c r="E608" s="114">
        <v>1105.9956075349999</v>
      </c>
      <c r="F608" s="114">
        <v>1127.0959032349999</v>
      </c>
      <c r="G608" s="114">
        <v>1430.0439659599999</v>
      </c>
      <c r="H608" s="114">
        <v>1505.6987358649999</v>
      </c>
      <c r="I608" s="114">
        <v>1819.1969464399999</v>
      </c>
      <c r="J608" s="114">
        <v>1907.3190416</v>
      </c>
      <c r="K608" s="114">
        <v>1932.1969708849999</v>
      </c>
      <c r="L608" s="114">
        <v>1934.0687713100001</v>
      </c>
      <c r="M608" s="114">
        <v>1926.53619263</v>
      </c>
      <c r="N608" s="114">
        <v>1918.6746308449999</v>
      </c>
      <c r="O608" s="114">
        <v>1913.6264418199999</v>
      </c>
      <c r="P608" s="114">
        <v>1909.6105790899999</v>
      </c>
      <c r="Q608" s="114">
        <v>1919.0263024399999</v>
      </c>
      <c r="R608" s="114">
        <v>1940.2173521</v>
      </c>
      <c r="S608" s="114">
        <v>1971.2892391549999</v>
      </c>
      <c r="T608" s="114">
        <v>1969.7464218349999</v>
      </c>
      <c r="U608" s="114">
        <v>1962.5428262600001</v>
      </c>
      <c r="V608" s="114">
        <v>1939.26443552</v>
      </c>
      <c r="W608" s="114">
        <v>1946.2638346850001</v>
      </c>
      <c r="X608" s="114">
        <v>1857.4951175600002</v>
      </c>
      <c r="Y608" s="114">
        <v>1574.00243501</v>
      </c>
      <c r="Z608" s="98"/>
    </row>
    <row r="609" spans="1:26" s="66" customFormat="1" ht="15.75" hidden="1" outlineLevel="1" x14ac:dyDescent="0.25">
      <c r="A609" s="74">
        <v>16</v>
      </c>
      <c r="B609" s="114">
        <v>1495.6023578149998</v>
      </c>
      <c r="C609" s="114">
        <v>1438.223166605</v>
      </c>
      <c r="D609" s="114">
        <v>1390.56599336</v>
      </c>
      <c r="E609" s="114">
        <v>1149.875147195</v>
      </c>
      <c r="F609" s="114">
        <v>1176.6815981300001</v>
      </c>
      <c r="G609" s="114">
        <v>1458.2684475199999</v>
      </c>
      <c r="H609" s="114">
        <v>1548.4098182900002</v>
      </c>
      <c r="I609" s="114">
        <v>1707.3653792299999</v>
      </c>
      <c r="J609" s="114">
        <v>1929.2928441650001</v>
      </c>
      <c r="K609" s="114">
        <v>1944.4600997299999</v>
      </c>
      <c r="L609" s="114">
        <v>1983.3935485699999</v>
      </c>
      <c r="M609" s="114">
        <v>1945.8554418650001</v>
      </c>
      <c r="N609" s="114">
        <v>1942.837872695</v>
      </c>
      <c r="O609" s="114">
        <v>1938.47033837</v>
      </c>
      <c r="P609" s="114">
        <v>1937.3812908499999</v>
      </c>
      <c r="Q609" s="114">
        <v>1934.216246495</v>
      </c>
      <c r="R609" s="114">
        <v>1944.0517069100001</v>
      </c>
      <c r="S609" s="114">
        <v>1951.6183183249998</v>
      </c>
      <c r="T609" s="114">
        <v>1954.817395415</v>
      </c>
      <c r="U609" s="114">
        <v>1955.4640173800001</v>
      </c>
      <c r="V609" s="114">
        <v>1946.5134080749999</v>
      </c>
      <c r="W609" s="114">
        <v>1961.7827618449999</v>
      </c>
      <c r="X609" s="114">
        <v>1858.8904596949999</v>
      </c>
      <c r="Y609" s="114">
        <v>1799.18569826</v>
      </c>
      <c r="Z609" s="98"/>
    </row>
    <row r="610" spans="1:26" s="66" customFormat="1" ht="15.75" hidden="1" outlineLevel="1" x14ac:dyDescent="0.25">
      <c r="A610" s="74">
        <v>17</v>
      </c>
      <c r="B610" s="114">
        <v>1703.0772546200001</v>
      </c>
      <c r="C610" s="114">
        <v>1410.5545530500001</v>
      </c>
      <c r="D610" s="114">
        <v>1357.4748306949998</v>
      </c>
      <c r="E610" s="114">
        <v>1354.7522118950001</v>
      </c>
      <c r="F610" s="114">
        <v>1345.5747176899999</v>
      </c>
      <c r="G610" s="114">
        <v>1426.59531548</v>
      </c>
      <c r="H610" s="114">
        <v>1507.2528974300001</v>
      </c>
      <c r="I610" s="114">
        <v>1690.6779948349999</v>
      </c>
      <c r="J610" s="114">
        <v>1932.4238557850001</v>
      </c>
      <c r="K610" s="114">
        <v>1951.2893352199999</v>
      </c>
      <c r="L610" s="114">
        <v>1954.0459867550001</v>
      </c>
      <c r="M610" s="114">
        <v>1951.9586456750001</v>
      </c>
      <c r="N610" s="114">
        <v>1947.86337323</v>
      </c>
      <c r="O610" s="114">
        <v>1944.0517069100001</v>
      </c>
      <c r="P610" s="114">
        <v>1941.1929571700002</v>
      </c>
      <c r="Q610" s="114">
        <v>1941.3631208449999</v>
      </c>
      <c r="R610" s="114">
        <v>2074.9642942099999</v>
      </c>
      <c r="S610" s="114">
        <v>2083.8014610649998</v>
      </c>
      <c r="T610" s="114">
        <v>2087.4656522</v>
      </c>
      <c r="U610" s="114">
        <v>2085.6165402649999</v>
      </c>
      <c r="V610" s="114">
        <v>2073.0130840699999</v>
      </c>
      <c r="W610" s="114">
        <v>2109.9839785250001</v>
      </c>
      <c r="X610" s="114">
        <v>2070.2223997999999</v>
      </c>
      <c r="Y610" s="114">
        <v>2000.5233585200001</v>
      </c>
      <c r="Z610" s="98"/>
    </row>
    <row r="611" spans="1:26" s="66" customFormat="1" ht="15.75" hidden="1" outlineLevel="1" x14ac:dyDescent="0.25">
      <c r="A611" s="74">
        <v>18</v>
      </c>
      <c r="B611" s="114">
        <v>1214.9230480250001</v>
      </c>
      <c r="C611" s="114">
        <v>1134.4015970149999</v>
      </c>
      <c r="D611" s="114">
        <v>1121.0267321599999</v>
      </c>
      <c r="E611" s="114">
        <v>1112.8248430250001</v>
      </c>
      <c r="F611" s="114">
        <v>1091.1686793200001</v>
      </c>
      <c r="G611" s="114">
        <v>1130.408422775</v>
      </c>
      <c r="H611" s="114">
        <v>1226.811816785</v>
      </c>
      <c r="I611" s="114">
        <v>1933.5355917950001</v>
      </c>
      <c r="J611" s="114">
        <v>2042.3836225699999</v>
      </c>
      <c r="K611" s="114">
        <v>2065.945619435</v>
      </c>
      <c r="L611" s="114">
        <v>2061.839002745</v>
      </c>
      <c r="M611" s="114">
        <v>2047.55659829</v>
      </c>
      <c r="N611" s="114">
        <v>1992.4462560799998</v>
      </c>
      <c r="O611" s="114">
        <v>1969.632979385</v>
      </c>
      <c r="P611" s="114">
        <v>1970.0640606949999</v>
      </c>
      <c r="Q611" s="114">
        <v>1944.766394345</v>
      </c>
      <c r="R611" s="114">
        <v>1959.0601430450001</v>
      </c>
      <c r="S611" s="114">
        <v>1976.5529688349998</v>
      </c>
      <c r="T611" s="114">
        <v>2028.8726267750001</v>
      </c>
      <c r="U611" s="114">
        <v>2024.902141025</v>
      </c>
      <c r="V611" s="114">
        <v>1966.7061641750001</v>
      </c>
      <c r="W611" s="114">
        <v>2013.898223375</v>
      </c>
      <c r="X611" s="114">
        <v>2014.5335010949998</v>
      </c>
      <c r="Y611" s="114">
        <v>2002.8035517650001</v>
      </c>
      <c r="Z611" s="98"/>
    </row>
    <row r="612" spans="1:26" s="66" customFormat="1" ht="15.75" hidden="1" outlineLevel="1" x14ac:dyDescent="0.25">
      <c r="A612" s="74">
        <v>19</v>
      </c>
      <c r="B612" s="114">
        <v>1969.34937326</v>
      </c>
      <c r="C612" s="114">
        <v>1933.1839201999999</v>
      </c>
      <c r="D612" s="114">
        <v>1243.6126436300001</v>
      </c>
      <c r="E612" s="114">
        <v>1237.21448945</v>
      </c>
      <c r="F612" s="114">
        <v>1140.58421054</v>
      </c>
      <c r="G612" s="114">
        <v>1102.8645959149999</v>
      </c>
      <c r="H612" s="114">
        <v>1143.8740415900002</v>
      </c>
      <c r="I612" s="114">
        <v>1930.8810384649998</v>
      </c>
      <c r="J612" s="114">
        <v>2089.9727303449999</v>
      </c>
      <c r="K612" s="114">
        <v>2165.9451391100001</v>
      </c>
      <c r="L612" s="114">
        <v>2174.147028245</v>
      </c>
      <c r="M612" s="114">
        <v>2129.9952267049998</v>
      </c>
      <c r="N612" s="114">
        <v>2132.8653206899999</v>
      </c>
      <c r="O612" s="114">
        <v>2115.6447567800001</v>
      </c>
      <c r="P612" s="114">
        <v>2099.9783544350003</v>
      </c>
      <c r="Q612" s="114">
        <v>2082.9733311800001</v>
      </c>
      <c r="R612" s="114">
        <v>2087.5790946500001</v>
      </c>
      <c r="S612" s="114">
        <v>2121.2941907899999</v>
      </c>
      <c r="T612" s="114">
        <v>2180.1367896050001</v>
      </c>
      <c r="U612" s="114">
        <v>2189.2915953199999</v>
      </c>
      <c r="V612" s="114">
        <v>2183.7329152699999</v>
      </c>
      <c r="W612" s="114">
        <v>2196.4611581600002</v>
      </c>
      <c r="X612" s="114">
        <v>2156.518071515</v>
      </c>
      <c r="Y612" s="114">
        <v>2073.8525581999997</v>
      </c>
      <c r="Z612" s="98"/>
    </row>
    <row r="613" spans="1:26" s="66" customFormat="1" ht="15.75" hidden="1" outlineLevel="1" x14ac:dyDescent="0.25">
      <c r="A613" s="74">
        <v>20</v>
      </c>
      <c r="B613" s="114">
        <v>1897.1659423249998</v>
      </c>
      <c r="C613" s="114">
        <v>1229.7613204849999</v>
      </c>
      <c r="D613" s="114">
        <v>918.7021225850001</v>
      </c>
      <c r="E613" s="114">
        <v>894.78845412500004</v>
      </c>
      <c r="F613" s="114">
        <v>860.35867054999994</v>
      </c>
      <c r="G613" s="114">
        <v>854.16471278000006</v>
      </c>
      <c r="H613" s="114">
        <v>1027.0056296</v>
      </c>
      <c r="I613" s="114">
        <v>1105.8708208400001</v>
      </c>
      <c r="J613" s="114">
        <v>1934.9876551550001</v>
      </c>
      <c r="K613" s="114">
        <v>2088.9063713149999</v>
      </c>
      <c r="L613" s="114">
        <v>2097.9363903349999</v>
      </c>
      <c r="M613" s="114">
        <v>2093.6028887450002</v>
      </c>
      <c r="N613" s="114">
        <v>2092.8314800849998</v>
      </c>
      <c r="O613" s="114">
        <v>2092.2302350999998</v>
      </c>
      <c r="P613" s="114">
        <v>2070.3925634749999</v>
      </c>
      <c r="Q613" s="114">
        <v>2085.2535244250003</v>
      </c>
      <c r="R613" s="114">
        <v>2081.9863818650001</v>
      </c>
      <c r="S613" s="114">
        <v>2106.2176891850004</v>
      </c>
      <c r="T613" s="114">
        <v>2174.6688635149999</v>
      </c>
      <c r="U613" s="114">
        <v>2181.6001972099998</v>
      </c>
      <c r="V613" s="114">
        <v>2182.0085900300001</v>
      </c>
      <c r="W613" s="114">
        <v>2169.6206744900001</v>
      </c>
      <c r="X613" s="114">
        <v>2091.57226889</v>
      </c>
      <c r="Y613" s="114">
        <v>1990.5063901850001</v>
      </c>
      <c r="Z613" s="98"/>
    </row>
    <row r="614" spans="1:26" s="66" customFormat="1" ht="15.75" hidden="1" outlineLevel="1" x14ac:dyDescent="0.25">
      <c r="A614" s="74">
        <v>21</v>
      </c>
      <c r="B614" s="114">
        <v>1915.4301767750001</v>
      </c>
      <c r="C614" s="114">
        <v>1340.60593838</v>
      </c>
      <c r="D614" s="114">
        <v>1109.648454425</v>
      </c>
      <c r="E614" s="114">
        <v>1066.540323425</v>
      </c>
      <c r="F614" s="114">
        <v>962.22999064999999</v>
      </c>
      <c r="G614" s="114">
        <v>1142.569453415</v>
      </c>
      <c r="H614" s="114">
        <v>1319.5056426800002</v>
      </c>
      <c r="I614" s="114">
        <v>1949.72382941</v>
      </c>
      <c r="J614" s="114">
        <v>1948.1356351099998</v>
      </c>
      <c r="K614" s="114">
        <v>1971.0623542549999</v>
      </c>
      <c r="L614" s="114">
        <v>1973.671530605</v>
      </c>
      <c r="M614" s="114">
        <v>1969.8712085300001</v>
      </c>
      <c r="N614" s="114">
        <v>1962.8604651199998</v>
      </c>
      <c r="O614" s="114">
        <v>1946.43399836</v>
      </c>
      <c r="P614" s="114">
        <v>1942.1572179949999</v>
      </c>
      <c r="Q614" s="114">
        <v>1946.8650796700001</v>
      </c>
      <c r="R614" s="114">
        <v>1970.80143662</v>
      </c>
      <c r="S614" s="114">
        <v>2041.305919295</v>
      </c>
      <c r="T614" s="114">
        <v>2052.7636067449998</v>
      </c>
      <c r="U614" s="114">
        <v>2049.1221040999999</v>
      </c>
      <c r="V614" s="114">
        <v>2048.566236095</v>
      </c>
      <c r="W614" s="114">
        <v>2052.6955412749999</v>
      </c>
      <c r="X614" s="114">
        <v>2011.6747513549999</v>
      </c>
      <c r="Y614" s="114">
        <v>1932.0721841899999</v>
      </c>
      <c r="Z614" s="98"/>
    </row>
    <row r="615" spans="1:26" s="66" customFormat="1" ht="15.75" hidden="1" outlineLevel="1" x14ac:dyDescent="0.25">
      <c r="A615" s="74">
        <v>22</v>
      </c>
      <c r="B615" s="114">
        <v>1207.85558339</v>
      </c>
      <c r="C615" s="114">
        <v>1139.6199497150001</v>
      </c>
      <c r="D615" s="114">
        <v>1124.3846286799999</v>
      </c>
      <c r="E615" s="114">
        <v>1115.8197237050001</v>
      </c>
      <c r="F615" s="114">
        <v>1131.2025199249999</v>
      </c>
      <c r="G615" s="114">
        <v>1195.15002899</v>
      </c>
      <c r="H615" s="114">
        <v>1319.970756725</v>
      </c>
      <c r="I615" s="114">
        <v>1707.7737720500002</v>
      </c>
      <c r="J615" s="114">
        <v>1926.3660289549998</v>
      </c>
      <c r="K615" s="114">
        <v>1963.824725945</v>
      </c>
      <c r="L615" s="114">
        <v>1972.4576963899999</v>
      </c>
      <c r="M615" s="114">
        <v>1961.6466309050002</v>
      </c>
      <c r="N615" s="114">
        <v>1931.085234875</v>
      </c>
      <c r="O615" s="114">
        <v>1927.92019052</v>
      </c>
      <c r="P615" s="114">
        <v>1928.3739603199999</v>
      </c>
      <c r="Q615" s="114">
        <v>1911.2781831049999</v>
      </c>
      <c r="R615" s="114">
        <v>1929.5197290649999</v>
      </c>
      <c r="S615" s="114">
        <v>1977.31303325</v>
      </c>
      <c r="T615" s="114">
        <v>1980.500766095</v>
      </c>
      <c r="U615" s="114">
        <v>1977.6079836199999</v>
      </c>
      <c r="V615" s="114">
        <v>1963.1781039799998</v>
      </c>
      <c r="W615" s="114">
        <v>2014.1704852550001</v>
      </c>
      <c r="X615" s="114">
        <v>1974.465627755</v>
      </c>
      <c r="Y615" s="114">
        <v>1443.5095847750001</v>
      </c>
      <c r="Z615" s="98"/>
    </row>
    <row r="616" spans="1:26" s="66" customFormat="1" ht="15.75" hidden="1" outlineLevel="1" x14ac:dyDescent="0.25">
      <c r="A616" s="74">
        <v>23</v>
      </c>
      <c r="B616" s="114">
        <v>1285.1552688199999</v>
      </c>
      <c r="C616" s="114">
        <v>1077.634995035</v>
      </c>
      <c r="D616" s="114">
        <v>1027.130416295</v>
      </c>
      <c r="E616" s="114">
        <v>1017.397054085</v>
      </c>
      <c r="F616" s="114">
        <v>1074.8102780300001</v>
      </c>
      <c r="G616" s="114">
        <v>1153.56202682</v>
      </c>
      <c r="H616" s="114">
        <v>1316.0456479549998</v>
      </c>
      <c r="I616" s="114">
        <v>1713.3551405899998</v>
      </c>
      <c r="J616" s="114">
        <v>1842.9064184899999</v>
      </c>
      <c r="K616" s="114">
        <v>1971.6068780150001</v>
      </c>
      <c r="L616" s="114">
        <v>1927.8067480699999</v>
      </c>
      <c r="M616" s="114">
        <v>1919.9451862850001</v>
      </c>
      <c r="N616" s="114">
        <v>1859.1060003499999</v>
      </c>
      <c r="O616" s="114">
        <v>1891.8908684</v>
      </c>
      <c r="P616" s="114">
        <v>1856.6102664499999</v>
      </c>
      <c r="Q616" s="114">
        <v>1881.783146105</v>
      </c>
      <c r="R616" s="114">
        <v>1912.5373943000002</v>
      </c>
      <c r="S616" s="114">
        <v>1982.5427301949999</v>
      </c>
      <c r="T616" s="114">
        <v>2011.379800985</v>
      </c>
      <c r="U616" s="114">
        <v>2008.6458379399999</v>
      </c>
      <c r="V616" s="114">
        <v>2010.1659667700001</v>
      </c>
      <c r="W616" s="114">
        <v>2009.201705945</v>
      </c>
      <c r="X616" s="114">
        <v>1976.8819519399999</v>
      </c>
      <c r="Y616" s="114">
        <v>1506.9012258349999</v>
      </c>
      <c r="Z616" s="98"/>
    </row>
    <row r="617" spans="1:26" s="66" customFormat="1" ht="15.75" hidden="1" outlineLevel="1" x14ac:dyDescent="0.25">
      <c r="A617" s="74">
        <v>24</v>
      </c>
      <c r="B617" s="114">
        <v>1365.438490685</v>
      </c>
      <c r="C617" s="114">
        <v>1144.5320078</v>
      </c>
      <c r="D617" s="114">
        <v>1134.6171376699999</v>
      </c>
      <c r="E617" s="114">
        <v>1127.3454766249999</v>
      </c>
      <c r="F617" s="114">
        <v>1134.7192358750001</v>
      </c>
      <c r="G617" s="114">
        <v>1201.128446105</v>
      </c>
      <c r="H617" s="114">
        <v>1336.6127641400001</v>
      </c>
      <c r="I617" s="114">
        <v>1724.4838449350002</v>
      </c>
      <c r="J617" s="114">
        <v>1860.51268673</v>
      </c>
      <c r="K617" s="114">
        <v>1880.2403287850002</v>
      </c>
      <c r="L617" s="114">
        <v>1887.9317268950001</v>
      </c>
      <c r="M617" s="114">
        <v>1884.120060575</v>
      </c>
      <c r="N617" s="114">
        <v>1878.0168567650001</v>
      </c>
      <c r="O617" s="114">
        <v>1876.1110236049999</v>
      </c>
      <c r="P617" s="114">
        <v>1868.170052105</v>
      </c>
      <c r="Q617" s="114">
        <v>1861.340816615</v>
      </c>
      <c r="R617" s="114">
        <v>1901.1250838299998</v>
      </c>
      <c r="S617" s="114">
        <v>1963.0079403050001</v>
      </c>
      <c r="T617" s="114">
        <v>1990.869406025</v>
      </c>
      <c r="U617" s="114">
        <v>2031.0847545500001</v>
      </c>
      <c r="V617" s="114">
        <v>2021.7257524250001</v>
      </c>
      <c r="W617" s="114">
        <v>2025.0042392299999</v>
      </c>
      <c r="X617" s="114">
        <v>1923.938360525</v>
      </c>
      <c r="Y617" s="114">
        <v>1579.71993449</v>
      </c>
      <c r="Z617" s="98"/>
    </row>
    <row r="618" spans="1:26" s="66" customFormat="1" ht="15.75" hidden="1" outlineLevel="1" x14ac:dyDescent="0.25">
      <c r="A618" s="74">
        <v>25</v>
      </c>
      <c r="B618" s="114">
        <v>1306.4257281949999</v>
      </c>
      <c r="C618" s="114">
        <v>1141.8887987150001</v>
      </c>
      <c r="D618" s="114">
        <v>1128.8656054550001</v>
      </c>
      <c r="E618" s="114">
        <v>1111.0097638249999</v>
      </c>
      <c r="F618" s="114">
        <v>1120.1532252950001</v>
      </c>
      <c r="G618" s="114">
        <v>1140.1190964949999</v>
      </c>
      <c r="H618" s="114">
        <v>1272.9942381800001</v>
      </c>
      <c r="I618" s="114">
        <v>1640.2301373199998</v>
      </c>
      <c r="J618" s="114">
        <v>1758.3464162600001</v>
      </c>
      <c r="K618" s="114">
        <v>1822.3960235300001</v>
      </c>
      <c r="L618" s="114">
        <v>1893.671914865</v>
      </c>
      <c r="M618" s="114">
        <v>1914.1936540699999</v>
      </c>
      <c r="N618" s="114">
        <v>1900.8868546850001</v>
      </c>
      <c r="O618" s="114">
        <v>1781.7382494499998</v>
      </c>
      <c r="P618" s="114">
        <v>1781.8176591650001</v>
      </c>
      <c r="Q618" s="114">
        <v>1772.5380667549998</v>
      </c>
      <c r="R618" s="114">
        <v>1841.2047817399998</v>
      </c>
      <c r="S618" s="114">
        <v>1918.3002707599999</v>
      </c>
      <c r="T618" s="114">
        <v>2017.1767101800001</v>
      </c>
      <c r="U618" s="114">
        <v>2021.8845718549999</v>
      </c>
      <c r="V618" s="114">
        <v>2018.92372391</v>
      </c>
      <c r="W618" s="114">
        <v>2022.1341452450001</v>
      </c>
      <c r="X618" s="114">
        <v>1922.0211831199999</v>
      </c>
      <c r="Y618" s="114">
        <v>1872.0724723850001</v>
      </c>
      <c r="Z618" s="98"/>
    </row>
    <row r="619" spans="1:26" s="66" customFormat="1" ht="15.75" hidden="1" outlineLevel="1" x14ac:dyDescent="0.25">
      <c r="A619" s="74">
        <v>26</v>
      </c>
      <c r="B619" s="114">
        <v>1452.66439049</v>
      </c>
      <c r="C619" s="114">
        <v>1221.752283515</v>
      </c>
      <c r="D619" s="114">
        <v>1154.6964513200001</v>
      </c>
      <c r="E619" s="114">
        <v>1141.5484713650001</v>
      </c>
      <c r="F619" s="114">
        <v>1140.3800141300001</v>
      </c>
      <c r="G619" s="114">
        <v>1151.6561936599999</v>
      </c>
      <c r="H619" s="114">
        <v>1186.902762875</v>
      </c>
      <c r="I619" s="114">
        <v>1365.8015065250001</v>
      </c>
      <c r="J619" s="114">
        <v>1636.28234006</v>
      </c>
      <c r="K619" s="114">
        <v>1799.82097598</v>
      </c>
      <c r="L619" s="114">
        <v>1865.4928102850001</v>
      </c>
      <c r="M619" s="114">
        <v>1885.19776385</v>
      </c>
      <c r="N619" s="114">
        <v>1858.0736740550001</v>
      </c>
      <c r="O619" s="114">
        <v>1845.0504807950001</v>
      </c>
      <c r="P619" s="114">
        <v>1816.9848186650001</v>
      </c>
      <c r="Q619" s="114">
        <v>1831.7777141450001</v>
      </c>
      <c r="R619" s="114">
        <v>1782.3394944350002</v>
      </c>
      <c r="S619" s="114">
        <v>1987.04639546</v>
      </c>
      <c r="T619" s="114">
        <v>2018.640117785</v>
      </c>
      <c r="U619" s="114">
        <v>2038.8555623749999</v>
      </c>
      <c r="V619" s="114">
        <v>2015.7019583299998</v>
      </c>
      <c r="W619" s="114">
        <v>1979.08273547</v>
      </c>
      <c r="X619" s="114">
        <v>1906.43419049</v>
      </c>
      <c r="Y619" s="114">
        <v>1528.0128657800001</v>
      </c>
      <c r="Z619" s="98"/>
    </row>
    <row r="620" spans="1:26" s="66" customFormat="1" ht="15.75" hidden="1" outlineLevel="1" x14ac:dyDescent="0.25">
      <c r="A620" s="74">
        <v>27</v>
      </c>
      <c r="B620" s="114">
        <v>1192.370688965</v>
      </c>
      <c r="C620" s="114">
        <v>1132.4390426300001</v>
      </c>
      <c r="D620" s="114">
        <v>1101.4465652899999</v>
      </c>
      <c r="E620" s="114">
        <v>1072.3939538449999</v>
      </c>
      <c r="F620" s="114">
        <v>1065.337833455</v>
      </c>
      <c r="G620" s="114">
        <v>1132.39366565</v>
      </c>
      <c r="H620" s="114">
        <v>1137.22631402</v>
      </c>
      <c r="I620" s="114">
        <v>1154.730484055</v>
      </c>
      <c r="J620" s="114">
        <v>1250.8389276950002</v>
      </c>
      <c r="K620" s="114">
        <v>1456.9638593449999</v>
      </c>
      <c r="L620" s="114">
        <v>1467.2984665400002</v>
      </c>
      <c r="M620" s="114">
        <v>1481.4901170349999</v>
      </c>
      <c r="N620" s="114">
        <v>1477.3494676099999</v>
      </c>
      <c r="O620" s="114">
        <v>1484.8253250649998</v>
      </c>
      <c r="P620" s="114">
        <v>1490.0209892749999</v>
      </c>
      <c r="Q620" s="114">
        <v>1576.18053005</v>
      </c>
      <c r="R620" s="114">
        <v>1760.09342999</v>
      </c>
      <c r="S620" s="114">
        <v>1892.8324407350001</v>
      </c>
      <c r="T620" s="114">
        <v>1908.1925484649998</v>
      </c>
      <c r="U620" s="114">
        <v>1896.9617459150002</v>
      </c>
      <c r="V620" s="114">
        <v>1889.9623467500001</v>
      </c>
      <c r="W620" s="114">
        <v>1871.9136529549999</v>
      </c>
      <c r="X620" s="114">
        <v>1550.5992575749999</v>
      </c>
      <c r="Y620" s="114">
        <v>1288.7287059949999</v>
      </c>
      <c r="Z620" s="98"/>
    </row>
    <row r="621" spans="1:26" s="66" customFormat="1" ht="15.75" hidden="1" outlineLevel="1" x14ac:dyDescent="0.25">
      <c r="A621" s="74">
        <v>28</v>
      </c>
      <c r="B621" s="114">
        <v>1186.0746329900001</v>
      </c>
      <c r="C621" s="114">
        <v>1125.9274459999999</v>
      </c>
      <c r="D621" s="114">
        <v>1070.8511365250001</v>
      </c>
      <c r="E621" s="114">
        <v>1043.97662012</v>
      </c>
      <c r="F621" s="114">
        <v>1086.2112442550001</v>
      </c>
      <c r="G621" s="114">
        <v>1135.70618519</v>
      </c>
      <c r="H621" s="114">
        <v>1208.67236903</v>
      </c>
      <c r="I621" s="114">
        <v>1526.4927369499999</v>
      </c>
      <c r="J621" s="114">
        <v>1734.99996005</v>
      </c>
      <c r="K621" s="114">
        <v>1787.8301090150001</v>
      </c>
      <c r="L621" s="114">
        <v>1794.4551480949999</v>
      </c>
      <c r="M621" s="114">
        <v>1786.5935863100001</v>
      </c>
      <c r="N621" s="114">
        <v>1778.01733709</v>
      </c>
      <c r="O621" s="114">
        <v>1767.0814849100002</v>
      </c>
      <c r="P621" s="114">
        <v>1759.9799875400001</v>
      </c>
      <c r="Q621" s="114">
        <v>1756.6107467750001</v>
      </c>
      <c r="R621" s="114">
        <v>1800.671794355</v>
      </c>
      <c r="S621" s="114">
        <v>1892.2879169749999</v>
      </c>
      <c r="T621" s="114">
        <v>1908.5895970400002</v>
      </c>
      <c r="U621" s="114">
        <v>1894.738273895</v>
      </c>
      <c r="V621" s="114">
        <v>1890.7450996550001</v>
      </c>
      <c r="W621" s="114">
        <v>1878.084922235</v>
      </c>
      <c r="X621" s="114">
        <v>1502.73788792</v>
      </c>
      <c r="Y621" s="114">
        <v>1270.2829636249999</v>
      </c>
      <c r="Z621" s="98"/>
    </row>
    <row r="622" spans="1:26" s="66" customFormat="1" ht="15.75" hidden="1" outlineLevel="1" x14ac:dyDescent="0.25">
      <c r="A622" s="74">
        <v>29</v>
      </c>
      <c r="B622" s="114">
        <v>1140.8791609099999</v>
      </c>
      <c r="C622" s="114">
        <v>1075.2753920750001</v>
      </c>
      <c r="D622" s="114">
        <v>938.20287973999996</v>
      </c>
      <c r="E622" s="114">
        <v>907.00620599000001</v>
      </c>
      <c r="F622" s="114">
        <v>930.39803917999996</v>
      </c>
      <c r="G622" s="114">
        <v>1128.5593108400001</v>
      </c>
      <c r="H622" s="114">
        <v>1164.40712504</v>
      </c>
      <c r="I622" s="114">
        <v>1333.0733596999999</v>
      </c>
      <c r="J622" s="114">
        <v>1655.147819495</v>
      </c>
      <c r="K622" s="114">
        <v>1872.7758155749998</v>
      </c>
      <c r="L622" s="114">
        <v>1885.6288451600001</v>
      </c>
      <c r="M622" s="114">
        <v>1884.4263551899999</v>
      </c>
      <c r="N622" s="114">
        <v>1881.40878602</v>
      </c>
      <c r="O622" s="114">
        <v>1881.15921263</v>
      </c>
      <c r="P622" s="114">
        <v>1880.557967645</v>
      </c>
      <c r="Q622" s="114">
        <v>1869.52001726</v>
      </c>
      <c r="R622" s="114">
        <v>1879.9226899250002</v>
      </c>
      <c r="S622" s="114">
        <v>1906.8652718000001</v>
      </c>
      <c r="T622" s="114">
        <v>1925.0160638000002</v>
      </c>
      <c r="U622" s="114">
        <v>1926.21855377</v>
      </c>
      <c r="V622" s="114">
        <v>1927.1147491249999</v>
      </c>
      <c r="W622" s="114">
        <v>1898.4591862550001</v>
      </c>
      <c r="X622" s="114">
        <v>1859.6845568449999</v>
      </c>
      <c r="Y622" s="114">
        <v>1279.93691612</v>
      </c>
      <c r="Z622" s="98"/>
    </row>
    <row r="623" spans="1:26" s="66" customFormat="1" ht="15.75" collapsed="1" x14ac:dyDescent="0.25">
      <c r="A623" s="74">
        <v>30</v>
      </c>
      <c r="B623" s="114">
        <v>1138.58762342</v>
      </c>
      <c r="C623" s="114">
        <v>1009.637590505</v>
      </c>
      <c r="D623" s="114">
        <v>763.83048984499987</v>
      </c>
      <c r="E623" s="114">
        <v>783.705607085</v>
      </c>
      <c r="F623" s="114">
        <v>853.3025501599999</v>
      </c>
      <c r="G623" s="114">
        <v>1120.1191925600001</v>
      </c>
      <c r="H623" s="114">
        <v>1171.4405569400001</v>
      </c>
      <c r="I623" s="114">
        <v>1377.3045709549999</v>
      </c>
      <c r="J623" s="114">
        <v>1640.3208912800001</v>
      </c>
      <c r="K623" s="114">
        <v>1890.0531007099999</v>
      </c>
      <c r="L623" s="114">
        <v>1898.2323013549999</v>
      </c>
      <c r="M623" s="114">
        <v>1896.29243546</v>
      </c>
      <c r="N623" s="114">
        <v>1879.5937068199999</v>
      </c>
      <c r="O623" s="114">
        <v>1875.112730045</v>
      </c>
      <c r="P623" s="114">
        <v>1838.30065502</v>
      </c>
      <c r="Q623" s="114">
        <v>1655.7604087249999</v>
      </c>
      <c r="R623" s="114">
        <v>1876.7803340600001</v>
      </c>
      <c r="S623" s="114">
        <v>1907.0467797199999</v>
      </c>
      <c r="T623" s="114">
        <v>1919.0036139499998</v>
      </c>
      <c r="U623" s="114">
        <v>1937.2678484</v>
      </c>
      <c r="V623" s="114">
        <v>1921.63547879</v>
      </c>
      <c r="W623" s="114">
        <v>1907.1829106600001</v>
      </c>
      <c r="X623" s="114">
        <v>1862.724814505</v>
      </c>
      <c r="Y623" s="114">
        <v>1298.5187894300002</v>
      </c>
      <c r="Z623" s="98"/>
    </row>
    <row r="624" spans="1:26" s="66" customFormat="1" ht="15.75" x14ac:dyDescent="0.25">
      <c r="A624" s="74">
        <v>31</v>
      </c>
      <c r="B624" s="114">
        <v>1324.2475370899999</v>
      </c>
      <c r="C624" s="114">
        <v>1189.784201105</v>
      </c>
      <c r="D624" s="114">
        <v>958.54311102500003</v>
      </c>
      <c r="E624" s="114">
        <v>822.89997356000003</v>
      </c>
      <c r="F624" s="114">
        <v>886.87017111499995</v>
      </c>
      <c r="G624" s="114">
        <v>1065.746226275</v>
      </c>
      <c r="H624" s="114">
        <v>1137.47588741</v>
      </c>
      <c r="I624" s="114">
        <v>1224.792541175</v>
      </c>
      <c r="J624" s="114">
        <v>1305.4841558599999</v>
      </c>
      <c r="K624" s="114">
        <v>1885.1750753599999</v>
      </c>
      <c r="L624" s="114">
        <v>1870.8699824150001</v>
      </c>
      <c r="M624" s="114">
        <v>1875.2261724949999</v>
      </c>
      <c r="N624" s="114">
        <v>1873.1501756600001</v>
      </c>
      <c r="O624" s="114">
        <v>1858.8904596949999</v>
      </c>
      <c r="P624" s="114">
        <v>1872.2766687950002</v>
      </c>
      <c r="Q624" s="114">
        <v>1871.5392928700001</v>
      </c>
      <c r="R624" s="114">
        <v>1877.8126603549999</v>
      </c>
      <c r="S624" s="114">
        <v>1909.4857923950001</v>
      </c>
      <c r="T624" s="114">
        <v>1942.452168365</v>
      </c>
      <c r="U624" s="114">
        <v>1913.388212675</v>
      </c>
      <c r="V624" s="114">
        <v>1912.1290014799999</v>
      </c>
      <c r="W624" s="114">
        <v>1912.2651324200001</v>
      </c>
      <c r="X624" s="114">
        <v>1912.594115525</v>
      </c>
      <c r="Y624" s="114">
        <v>1463.6456196500001</v>
      </c>
      <c r="Z624" s="98"/>
    </row>
    <row r="625" spans="1:26" s="66" customFormat="1" ht="15.75" x14ac:dyDescent="0.25">
      <c r="A625" s="55"/>
      <c r="Z625" s="98"/>
    </row>
    <row r="626" spans="1:26" s="66" customFormat="1" ht="15.75" x14ac:dyDescent="0.25">
      <c r="A626" s="142" t="s">
        <v>32</v>
      </c>
      <c r="B626" s="142" t="s">
        <v>123</v>
      </c>
      <c r="C626" s="142"/>
      <c r="D626" s="142"/>
      <c r="E626" s="142"/>
      <c r="F626" s="142"/>
      <c r="G626" s="142"/>
      <c r="H626" s="142"/>
      <c r="I626" s="142"/>
      <c r="J626" s="142"/>
      <c r="K626" s="142"/>
      <c r="L626" s="142"/>
      <c r="M626" s="142"/>
      <c r="N626" s="142"/>
      <c r="O626" s="142"/>
      <c r="P626" s="142"/>
      <c r="Q626" s="142"/>
      <c r="R626" s="142"/>
      <c r="S626" s="142"/>
      <c r="T626" s="142"/>
      <c r="U626" s="142"/>
      <c r="V626" s="142"/>
      <c r="W626" s="142"/>
      <c r="X626" s="142"/>
      <c r="Y626" s="142"/>
      <c r="Z626" s="98"/>
    </row>
    <row r="627" spans="1:26" s="103" customFormat="1" x14ac:dyDescent="0.25">
      <c r="A627" s="142"/>
      <c r="B627" s="102" t="s">
        <v>33</v>
      </c>
      <c r="C627" s="102" t="s">
        <v>34</v>
      </c>
      <c r="D627" s="102" t="s">
        <v>35</v>
      </c>
      <c r="E627" s="102" t="s">
        <v>36</v>
      </c>
      <c r="F627" s="102" t="s">
        <v>37</v>
      </c>
      <c r="G627" s="102" t="s">
        <v>38</v>
      </c>
      <c r="H627" s="102" t="s">
        <v>39</v>
      </c>
      <c r="I627" s="102" t="s">
        <v>40</v>
      </c>
      <c r="J627" s="102" t="s">
        <v>41</v>
      </c>
      <c r="K627" s="102" t="s">
        <v>42</v>
      </c>
      <c r="L627" s="102" t="s">
        <v>43</v>
      </c>
      <c r="M627" s="102" t="s">
        <v>44</v>
      </c>
      <c r="N627" s="102" t="s">
        <v>45</v>
      </c>
      <c r="O627" s="102" t="s">
        <v>46</v>
      </c>
      <c r="P627" s="102" t="s">
        <v>47</v>
      </c>
      <c r="Q627" s="102" t="s">
        <v>48</v>
      </c>
      <c r="R627" s="102" t="s">
        <v>49</v>
      </c>
      <c r="S627" s="102" t="s">
        <v>50</v>
      </c>
      <c r="T627" s="102" t="s">
        <v>51</v>
      </c>
      <c r="U627" s="102" t="s">
        <v>52</v>
      </c>
      <c r="V627" s="102" t="s">
        <v>53</v>
      </c>
      <c r="W627" s="102" t="s">
        <v>54</v>
      </c>
      <c r="X627" s="102" t="s">
        <v>55</v>
      </c>
      <c r="Y627" s="102" t="s">
        <v>56</v>
      </c>
      <c r="Z627" s="98"/>
    </row>
    <row r="628" spans="1:26" s="66" customFormat="1" ht="15.75" x14ac:dyDescent="0.25">
      <c r="A628" s="74">
        <v>1</v>
      </c>
      <c r="B628" s="114">
        <v>1272.069001545</v>
      </c>
      <c r="C628" s="114">
        <v>1207.611001455</v>
      </c>
      <c r="D628" s="114">
        <v>1173.8959053149999</v>
      </c>
      <c r="E628" s="114">
        <v>1165.296967605</v>
      </c>
      <c r="F628" s="114">
        <v>1199.3070141149999</v>
      </c>
      <c r="G628" s="114">
        <v>1250.4014935949999</v>
      </c>
      <c r="H628" s="114">
        <v>1407.8936469300002</v>
      </c>
      <c r="I628" s="114">
        <v>1644.6707285699999</v>
      </c>
      <c r="J628" s="114">
        <v>1902.0603033750001</v>
      </c>
      <c r="K628" s="114">
        <v>2070.658472565</v>
      </c>
      <c r="L628" s="114">
        <v>2078.8490174549997</v>
      </c>
      <c r="M628" s="114">
        <v>2072.6210269499998</v>
      </c>
      <c r="N628" s="114">
        <v>1947.9137416650001</v>
      </c>
      <c r="O628" s="114">
        <v>1937.6131672049999</v>
      </c>
      <c r="P628" s="114">
        <v>1940.02949139</v>
      </c>
      <c r="Q628" s="114">
        <v>1939.71185253</v>
      </c>
      <c r="R628" s="114">
        <v>1960.94827917</v>
      </c>
      <c r="S628" s="114">
        <v>1996.5692084699999</v>
      </c>
      <c r="T628" s="114">
        <v>2091.3163427099998</v>
      </c>
      <c r="U628" s="114">
        <v>2084.7366806099999</v>
      </c>
      <c r="V628" s="114">
        <v>2081.2993743749998</v>
      </c>
      <c r="W628" s="114">
        <v>2095.1393532749998</v>
      </c>
      <c r="X628" s="114">
        <v>1994.3684249399998</v>
      </c>
      <c r="Y628" s="114">
        <v>1540.5872806949999</v>
      </c>
      <c r="Z628" s="98"/>
    </row>
    <row r="629" spans="1:26" s="66" customFormat="1" ht="15.75" hidden="1" outlineLevel="1" x14ac:dyDescent="0.25">
      <c r="A629" s="74">
        <v>2</v>
      </c>
      <c r="B629" s="114">
        <v>1278.8074830749999</v>
      </c>
      <c r="C629" s="114">
        <v>1204.2077279549999</v>
      </c>
      <c r="D629" s="114">
        <v>1156.82281659</v>
      </c>
      <c r="E629" s="114">
        <v>1104.3443392199999</v>
      </c>
      <c r="F629" s="114">
        <v>1193.7823667999999</v>
      </c>
      <c r="G629" s="114">
        <v>1246.090680495</v>
      </c>
      <c r="H629" s="114">
        <v>1390.7184600000001</v>
      </c>
      <c r="I629" s="114">
        <v>1674.4720601850001</v>
      </c>
      <c r="J629" s="114">
        <v>1946.4843667950001</v>
      </c>
      <c r="K629" s="114">
        <v>1986.5182073999999</v>
      </c>
      <c r="L629" s="114">
        <v>1999.7682855600001</v>
      </c>
      <c r="M629" s="114">
        <v>1997.2952401500002</v>
      </c>
      <c r="N629" s="114">
        <v>1994.3911134300001</v>
      </c>
      <c r="O629" s="114">
        <v>1996.784749125</v>
      </c>
      <c r="P629" s="114">
        <v>1994.4932116350001</v>
      </c>
      <c r="Q629" s="114">
        <v>1977.3066804599998</v>
      </c>
      <c r="R629" s="114">
        <v>1981.0389370649998</v>
      </c>
      <c r="S629" s="114">
        <v>2047.561589745</v>
      </c>
      <c r="T629" s="114">
        <v>2050.1707660950001</v>
      </c>
      <c r="U629" s="114">
        <v>2031.3733521300001</v>
      </c>
      <c r="V629" s="114">
        <v>2021.7193996349999</v>
      </c>
      <c r="W629" s="114">
        <v>2039.7000279599999</v>
      </c>
      <c r="X629" s="114">
        <v>2025.06595191</v>
      </c>
      <c r="Y629" s="114">
        <v>1622.8670896800002</v>
      </c>
      <c r="Z629" s="98"/>
    </row>
    <row r="630" spans="1:26" s="66" customFormat="1" ht="15.75" hidden="1" outlineLevel="1" x14ac:dyDescent="0.25">
      <c r="A630" s="74">
        <v>3</v>
      </c>
      <c r="B630" s="114">
        <v>1289.9021546849999</v>
      </c>
      <c r="C630" s="114">
        <v>1211.9785357800001</v>
      </c>
      <c r="D630" s="114">
        <v>1192.2282052349999</v>
      </c>
      <c r="E630" s="114">
        <v>1173.419447025</v>
      </c>
      <c r="F630" s="114">
        <v>1207.7130996599999</v>
      </c>
      <c r="G630" s="114">
        <v>1237.0720057200001</v>
      </c>
      <c r="H630" s="114">
        <v>1405.67017491</v>
      </c>
      <c r="I630" s="114">
        <v>1746.508015935</v>
      </c>
      <c r="J630" s="114">
        <v>1968.0270880500002</v>
      </c>
      <c r="K630" s="114">
        <v>2005.3496541</v>
      </c>
      <c r="L630" s="114">
        <v>2017.3518653100002</v>
      </c>
      <c r="M630" s="114">
        <v>2014.4931155699999</v>
      </c>
      <c r="N630" s="114">
        <v>2004.453458745</v>
      </c>
      <c r="O630" s="114">
        <v>2001.7535284350001</v>
      </c>
      <c r="P630" s="114">
        <v>1982.1166403399998</v>
      </c>
      <c r="Q630" s="114">
        <v>1976.9436646199999</v>
      </c>
      <c r="R630" s="114">
        <v>1988.9231873399999</v>
      </c>
      <c r="S630" s="114">
        <v>2050.1027006250001</v>
      </c>
      <c r="T630" s="114">
        <v>2096.8977112500002</v>
      </c>
      <c r="U630" s="114">
        <v>2058.1684588200001</v>
      </c>
      <c r="V630" s="114">
        <v>2040.0516995550001</v>
      </c>
      <c r="W630" s="114">
        <v>2097.9413817899999</v>
      </c>
      <c r="X630" s="114">
        <v>2006.98322538</v>
      </c>
      <c r="Y630" s="114">
        <v>1567.087437015</v>
      </c>
      <c r="Z630" s="98"/>
    </row>
    <row r="631" spans="1:26" s="66" customFormat="1" ht="15.75" hidden="1" outlineLevel="1" x14ac:dyDescent="0.25">
      <c r="A631" s="74">
        <v>4</v>
      </c>
      <c r="B631" s="114">
        <v>1281.4393479149999</v>
      </c>
      <c r="C631" s="114">
        <v>1205.96608593</v>
      </c>
      <c r="D631" s="114">
        <v>1178.8987173599999</v>
      </c>
      <c r="E631" s="114">
        <v>1161.8596613699999</v>
      </c>
      <c r="F631" s="114">
        <v>1205.17198878</v>
      </c>
      <c r="G631" s="114">
        <v>1237.84341438</v>
      </c>
      <c r="H631" s="114">
        <v>1394.64356877</v>
      </c>
      <c r="I631" s="114">
        <v>1689.4578078299999</v>
      </c>
      <c r="J631" s="114">
        <v>1943.2852897049997</v>
      </c>
      <c r="K631" s="114">
        <v>1983.829621335</v>
      </c>
      <c r="L631" s="114">
        <v>1992.2470511249999</v>
      </c>
      <c r="M631" s="114">
        <v>1985.5426023299999</v>
      </c>
      <c r="N631" s="114">
        <v>1970.77239534</v>
      </c>
      <c r="O631" s="114">
        <v>1968.9913488749999</v>
      </c>
      <c r="P631" s="114">
        <v>1971.464394285</v>
      </c>
      <c r="Q631" s="114">
        <v>1964.64650304</v>
      </c>
      <c r="R631" s="114">
        <v>1987.1194523849999</v>
      </c>
      <c r="S631" s="114">
        <v>2011.4188251750002</v>
      </c>
      <c r="T631" s="114">
        <v>2027.90201316</v>
      </c>
      <c r="U631" s="114">
        <v>2019.8702876999998</v>
      </c>
      <c r="V631" s="114">
        <v>1994.82219474</v>
      </c>
      <c r="W631" s="114">
        <v>2025.8600490600002</v>
      </c>
      <c r="X631" s="114">
        <v>1945.9738757700002</v>
      </c>
      <c r="Y631" s="114">
        <v>1478.4435065849998</v>
      </c>
      <c r="Z631" s="98"/>
    </row>
    <row r="632" spans="1:26" s="66" customFormat="1" ht="15.75" hidden="1" outlineLevel="1" x14ac:dyDescent="0.25">
      <c r="A632" s="74">
        <v>5</v>
      </c>
      <c r="B632" s="114">
        <v>1327.2587534699999</v>
      </c>
      <c r="C632" s="114">
        <v>1263.3906541199999</v>
      </c>
      <c r="D632" s="114">
        <v>1205.7618895200001</v>
      </c>
      <c r="E632" s="114">
        <v>1167.7132917899999</v>
      </c>
      <c r="F632" s="114">
        <v>1203.300188355</v>
      </c>
      <c r="G632" s="114">
        <v>1217.8208219549999</v>
      </c>
      <c r="H632" s="114">
        <v>1268.1665812649999</v>
      </c>
      <c r="I632" s="114">
        <v>1405.1823723749999</v>
      </c>
      <c r="J632" s="114">
        <v>1739.6107149750001</v>
      </c>
      <c r="K632" s="114">
        <v>1993.4835738299998</v>
      </c>
      <c r="L632" s="114">
        <v>2072.5529614799998</v>
      </c>
      <c r="M632" s="114">
        <v>2072.77984638</v>
      </c>
      <c r="N632" s="114">
        <v>2067.8110670699998</v>
      </c>
      <c r="O632" s="114">
        <v>2059.25750634</v>
      </c>
      <c r="P632" s="114">
        <v>2053.846301475</v>
      </c>
      <c r="Q632" s="114">
        <v>1985.0434555500001</v>
      </c>
      <c r="R632" s="114">
        <v>2017.726225395</v>
      </c>
      <c r="S632" s="114">
        <v>2074.1865327599999</v>
      </c>
      <c r="T632" s="114">
        <v>2174.1520197</v>
      </c>
      <c r="U632" s="114">
        <v>2164.10101863</v>
      </c>
      <c r="V632" s="114">
        <v>2156.06929317</v>
      </c>
      <c r="W632" s="114">
        <v>2055.58197096</v>
      </c>
      <c r="X632" s="114">
        <v>2038.1912433749999</v>
      </c>
      <c r="Y632" s="114">
        <v>1488.8915562299999</v>
      </c>
      <c r="Z632" s="98"/>
    </row>
    <row r="633" spans="1:26" s="66" customFormat="1" ht="15.75" hidden="1" outlineLevel="1" x14ac:dyDescent="0.25">
      <c r="A633" s="74">
        <v>6</v>
      </c>
      <c r="B633" s="114">
        <v>1314.19018323</v>
      </c>
      <c r="C633" s="114">
        <v>1209.1197860399998</v>
      </c>
      <c r="D633" s="114">
        <v>1091.287113225</v>
      </c>
      <c r="E633" s="114">
        <v>967.87307186999999</v>
      </c>
      <c r="F633" s="114">
        <v>1025.898885045</v>
      </c>
      <c r="G633" s="114">
        <v>1161.4853012849999</v>
      </c>
      <c r="H633" s="114">
        <v>1204.4346128550001</v>
      </c>
      <c r="I633" s="114">
        <v>1207.4294935349999</v>
      </c>
      <c r="J633" s="114">
        <v>1349.5048179150001</v>
      </c>
      <c r="K633" s="114">
        <v>1593.7691012549999</v>
      </c>
      <c r="L633" s="114">
        <v>1854.4031301299999</v>
      </c>
      <c r="M633" s="114">
        <v>1882.707021405</v>
      </c>
      <c r="N633" s="114">
        <v>1863.9776729099999</v>
      </c>
      <c r="O633" s="114">
        <v>1851.6011016150001</v>
      </c>
      <c r="P633" s="114">
        <v>1802.2309473750001</v>
      </c>
      <c r="Q633" s="114">
        <v>1826.8593032700001</v>
      </c>
      <c r="R633" s="114">
        <v>1967.8796128649999</v>
      </c>
      <c r="S633" s="114">
        <v>2003.4891979200002</v>
      </c>
      <c r="T633" s="114">
        <v>2028.5259466350001</v>
      </c>
      <c r="U633" s="114">
        <v>2024.9865421949999</v>
      </c>
      <c r="V633" s="114">
        <v>1999.33720425</v>
      </c>
      <c r="W633" s="114">
        <v>1978.16884308</v>
      </c>
      <c r="X633" s="114">
        <v>1719.4066146299999</v>
      </c>
      <c r="Y633" s="114">
        <v>1372.8285856349999</v>
      </c>
      <c r="Z633" s="98"/>
    </row>
    <row r="634" spans="1:26" s="66" customFormat="1" ht="15.75" hidden="1" outlineLevel="1" x14ac:dyDescent="0.25">
      <c r="A634" s="74">
        <v>7</v>
      </c>
      <c r="B634" s="114">
        <v>1225.3760891249999</v>
      </c>
      <c r="C634" s="114">
        <v>1182.98264556</v>
      </c>
      <c r="D634" s="114">
        <v>1043.4030550800001</v>
      </c>
      <c r="E634" s="114">
        <v>967.88441611500002</v>
      </c>
      <c r="F634" s="114">
        <v>1053.079696065</v>
      </c>
      <c r="G634" s="114">
        <v>1223.11858437</v>
      </c>
      <c r="H634" s="114">
        <v>1379.317493775</v>
      </c>
      <c r="I634" s="114">
        <v>1669.2990844649999</v>
      </c>
      <c r="J634" s="114">
        <v>1942.1395209599998</v>
      </c>
      <c r="K634" s="114">
        <v>2027.4709318499999</v>
      </c>
      <c r="L634" s="114">
        <v>2049.0363415950001</v>
      </c>
      <c r="M634" s="114">
        <v>2043.5343827699999</v>
      </c>
      <c r="N634" s="114">
        <v>2028.9570279449999</v>
      </c>
      <c r="O634" s="114">
        <v>2025.689885385</v>
      </c>
      <c r="P634" s="114">
        <v>2018.4976340550002</v>
      </c>
      <c r="Q634" s="114">
        <v>1988.026991985</v>
      </c>
      <c r="R634" s="114">
        <v>2030.3523700799999</v>
      </c>
      <c r="S634" s="114">
        <v>2053.7442032700001</v>
      </c>
      <c r="T634" s="114">
        <v>2087.0622508349998</v>
      </c>
      <c r="U634" s="114">
        <v>2079.29144301</v>
      </c>
      <c r="V634" s="114">
        <v>2058.0777048599998</v>
      </c>
      <c r="W634" s="114">
        <v>2029.7851578299999</v>
      </c>
      <c r="X634" s="114">
        <v>1831.294903065</v>
      </c>
      <c r="Y634" s="114">
        <v>1455.2331813149999</v>
      </c>
      <c r="Z634" s="98"/>
    </row>
    <row r="635" spans="1:26" s="66" customFormat="1" ht="15.75" hidden="1" outlineLevel="1" x14ac:dyDescent="0.25">
      <c r="A635" s="74">
        <v>8</v>
      </c>
      <c r="B635" s="114">
        <v>1264.23012825</v>
      </c>
      <c r="C635" s="114">
        <v>1205.364840945</v>
      </c>
      <c r="D635" s="114">
        <v>1178.5243572750001</v>
      </c>
      <c r="E635" s="114">
        <v>1160.169368865</v>
      </c>
      <c r="F635" s="114">
        <v>1203.050614965</v>
      </c>
      <c r="G635" s="114">
        <v>1283.1182961750001</v>
      </c>
      <c r="H635" s="114">
        <v>1417.7177631</v>
      </c>
      <c r="I635" s="114">
        <v>1763.320187025</v>
      </c>
      <c r="J635" s="114">
        <v>1954.50474801</v>
      </c>
      <c r="K635" s="114">
        <v>2003.6480173499999</v>
      </c>
      <c r="L635" s="114">
        <v>2022.75172593</v>
      </c>
      <c r="M635" s="114">
        <v>2017.408586535</v>
      </c>
      <c r="N635" s="114">
        <v>1995.2078990699999</v>
      </c>
      <c r="O635" s="114">
        <v>1993.676425995</v>
      </c>
      <c r="P635" s="114">
        <v>1986.665682585</v>
      </c>
      <c r="Q635" s="114">
        <v>1975.44622428</v>
      </c>
      <c r="R635" s="114">
        <v>2024.4533626800001</v>
      </c>
      <c r="S635" s="114">
        <v>2054.0618421300001</v>
      </c>
      <c r="T635" s="114">
        <v>2077.3969540949997</v>
      </c>
      <c r="U635" s="114">
        <v>2062.3998622049999</v>
      </c>
      <c r="V635" s="114">
        <v>2056.3420353749998</v>
      </c>
      <c r="W635" s="114">
        <v>2027.3461451550002</v>
      </c>
      <c r="X635" s="114">
        <v>1811.4651628050001</v>
      </c>
      <c r="Y635" s="114">
        <v>1588.2331096949999</v>
      </c>
      <c r="Z635" s="98"/>
    </row>
    <row r="636" spans="1:26" s="66" customFormat="1" ht="15.75" hidden="1" outlineLevel="1" x14ac:dyDescent="0.25">
      <c r="A636" s="74">
        <v>9</v>
      </c>
      <c r="B636" s="114">
        <v>1256.0622718499999</v>
      </c>
      <c r="C636" s="114">
        <v>1204.4573013449999</v>
      </c>
      <c r="D636" s="114">
        <v>1130.52685668</v>
      </c>
      <c r="E636" s="114">
        <v>1070.4704236500002</v>
      </c>
      <c r="F636" s="114">
        <v>1197.2310172800001</v>
      </c>
      <c r="G636" s="114">
        <v>1217.6960352599999</v>
      </c>
      <c r="H636" s="114">
        <v>1318.45561935</v>
      </c>
      <c r="I636" s="114">
        <v>1591.1372364150002</v>
      </c>
      <c r="J636" s="114">
        <v>1846.64366655</v>
      </c>
      <c r="K636" s="114">
        <v>1937.5451017350001</v>
      </c>
      <c r="L636" s="114">
        <v>1947.1536772499999</v>
      </c>
      <c r="M636" s="114">
        <v>1944.918860985</v>
      </c>
      <c r="N636" s="114">
        <v>1928.5718039399999</v>
      </c>
      <c r="O636" s="114">
        <v>1923.659745855</v>
      </c>
      <c r="P636" s="114">
        <v>1922.6501080500002</v>
      </c>
      <c r="Q636" s="114">
        <v>1926.0193488149998</v>
      </c>
      <c r="R636" s="114">
        <v>1976.9550088649999</v>
      </c>
      <c r="S636" s="114">
        <v>2025.939458775</v>
      </c>
      <c r="T636" s="114">
        <v>2043.9200871</v>
      </c>
      <c r="U636" s="114">
        <v>2030.3296815899998</v>
      </c>
      <c r="V636" s="114">
        <v>2066.2569055049998</v>
      </c>
      <c r="W636" s="114">
        <v>2027.65243977</v>
      </c>
      <c r="X636" s="114">
        <v>1991.9521007549999</v>
      </c>
      <c r="Y636" s="114">
        <v>1363.9800745350001</v>
      </c>
      <c r="Z636" s="98"/>
    </row>
    <row r="637" spans="1:26" s="66" customFormat="1" ht="15.75" hidden="1" outlineLevel="1" x14ac:dyDescent="0.25">
      <c r="A637" s="74">
        <v>10</v>
      </c>
      <c r="B637" s="114">
        <v>1223.878648785</v>
      </c>
      <c r="C637" s="114">
        <v>1202.0296329150001</v>
      </c>
      <c r="D637" s="114">
        <v>1150.9238091899999</v>
      </c>
      <c r="E637" s="114">
        <v>1141.30388943</v>
      </c>
      <c r="F637" s="114">
        <v>1177.299178815</v>
      </c>
      <c r="G637" s="114">
        <v>1209.652965555</v>
      </c>
      <c r="H637" s="114">
        <v>1289.198811495</v>
      </c>
      <c r="I637" s="114">
        <v>1560.2808900150001</v>
      </c>
      <c r="J637" s="114">
        <v>1897.749490275</v>
      </c>
      <c r="K637" s="114">
        <v>1971.3622960799999</v>
      </c>
      <c r="L637" s="114">
        <v>1982.3889022199999</v>
      </c>
      <c r="M637" s="114">
        <v>1978.98562872</v>
      </c>
      <c r="N637" s="114">
        <v>1963.1944396800002</v>
      </c>
      <c r="O637" s="114">
        <v>1967.9136455999999</v>
      </c>
      <c r="P637" s="114">
        <v>1961.9692612199999</v>
      </c>
      <c r="Q637" s="114">
        <v>1965.0662401049999</v>
      </c>
      <c r="R637" s="114">
        <v>2001.01615251</v>
      </c>
      <c r="S637" s="114">
        <v>2032.0880395649999</v>
      </c>
      <c r="T637" s="114">
        <v>2072.5869942149998</v>
      </c>
      <c r="U637" s="114">
        <v>2045.633068095</v>
      </c>
      <c r="V637" s="114">
        <v>2026.7449001700002</v>
      </c>
      <c r="W637" s="114">
        <v>1999.9951704599998</v>
      </c>
      <c r="X637" s="114">
        <v>1930.9767838799999</v>
      </c>
      <c r="Y637" s="114">
        <v>1419.9752678549999</v>
      </c>
      <c r="Z637" s="98"/>
    </row>
    <row r="638" spans="1:26" s="66" customFormat="1" ht="15.75" hidden="1" outlineLevel="1" x14ac:dyDescent="0.25">
      <c r="A638" s="74">
        <v>11</v>
      </c>
      <c r="B638" s="114">
        <v>1252.9993257000001</v>
      </c>
      <c r="C638" s="114">
        <v>1201.916190465</v>
      </c>
      <c r="D638" s="114">
        <v>1132.1944606950001</v>
      </c>
      <c r="E638" s="114">
        <v>1102.0754902199999</v>
      </c>
      <c r="F638" s="114">
        <v>1184.6389053299999</v>
      </c>
      <c r="G638" s="114">
        <v>1212.50037105</v>
      </c>
      <c r="H638" s="114">
        <v>1329.7771758599999</v>
      </c>
      <c r="I638" s="114">
        <v>1610.9556324300002</v>
      </c>
      <c r="J638" s="114">
        <v>1958.70211866</v>
      </c>
      <c r="K638" s="114">
        <v>1991.180692095</v>
      </c>
      <c r="L638" s="114">
        <v>1992.00882198</v>
      </c>
      <c r="M638" s="114">
        <v>1990.1597100450001</v>
      </c>
      <c r="N638" s="114">
        <v>1976.3764523700002</v>
      </c>
      <c r="O638" s="114">
        <v>1968.2539729499999</v>
      </c>
      <c r="P638" s="114">
        <v>1962.2188346099999</v>
      </c>
      <c r="Q638" s="114">
        <v>1968.7644639749999</v>
      </c>
      <c r="R638" s="114">
        <v>1982.876704755</v>
      </c>
      <c r="S638" s="114">
        <v>2007.86807649</v>
      </c>
      <c r="T638" s="114">
        <v>2015.7296382750001</v>
      </c>
      <c r="U638" s="114">
        <v>2012.3036762850002</v>
      </c>
      <c r="V638" s="114">
        <v>1992.3491493299998</v>
      </c>
      <c r="W638" s="114">
        <v>1995.3099972750001</v>
      </c>
      <c r="X638" s="114">
        <v>1940.59670364</v>
      </c>
      <c r="Y638" s="114">
        <v>1475.5620683550001</v>
      </c>
      <c r="Z638" s="98"/>
    </row>
    <row r="639" spans="1:26" s="66" customFormat="1" ht="15.75" hidden="1" outlineLevel="1" x14ac:dyDescent="0.25">
      <c r="A639" s="74">
        <v>12</v>
      </c>
      <c r="B639" s="114">
        <v>1368.4950840450001</v>
      </c>
      <c r="C639" s="114">
        <v>1274.1336541349999</v>
      </c>
      <c r="D639" s="114">
        <v>1226.8281524849999</v>
      </c>
      <c r="E639" s="114">
        <v>1205.6371028250001</v>
      </c>
      <c r="F639" s="114">
        <v>1207.1118546749999</v>
      </c>
      <c r="G639" s="114">
        <v>1246.3062211500001</v>
      </c>
      <c r="H639" s="114">
        <v>1290.1290395850001</v>
      </c>
      <c r="I639" s="114">
        <v>1390.1172150150001</v>
      </c>
      <c r="J639" s="114">
        <v>1593.814478235</v>
      </c>
      <c r="K639" s="114">
        <v>1981.3111989449999</v>
      </c>
      <c r="L639" s="114">
        <v>1989.569809305</v>
      </c>
      <c r="M639" s="114">
        <v>1983.375851535</v>
      </c>
      <c r="N639" s="114">
        <v>1966.4275495050001</v>
      </c>
      <c r="O639" s="114">
        <v>1881.40243323</v>
      </c>
      <c r="P639" s="114">
        <v>1875.7416549749998</v>
      </c>
      <c r="Q639" s="114">
        <v>1877.2277510699998</v>
      </c>
      <c r="R639" s="114">
        <v>1958.9743805400001</v>
      </c>
      <c r="S639" s="114">
        <v>2117.169877065</v>
      </c>
      <c r="T639" s="114">
        <v>2127.8675001000001</v>
      </c>
      <c r="U639" s="114">
        <v>2134.4811949350001</v>
      </c>
      <c r="V639" s="114">
        <v>2122.76258985</v>
      </c>
      <c r="W639" s="114">
        <v>2096.6254493699998</v>
      </c>
      <c r="X639" s="114">
        <v>1953.5177986949998</v>
      </c>
      <c r="Y639" s="114">
        <v>1480.3833724799999</v>
      </c>
      <c r="Z639" s="98"/>
    </row>
    <row r="640" spans="1:26" s="66" customFormat="1" ht="15.75" hidden="1" outlineLevel="1" x14ac:dyDescent="0.25">
      <c r="A640" s="74">
        <v>13</v>
      </c>
      <c r="B640" s="114">
        <v>1308.22311036</v>
      </c>
      <c r="C640" s="114">
        <v>1238.5581018150001</v>
      </c>
      <c r="D640" s="114">
        <v>1204.8089729399999</v>
      </c>
      <c r="E640" s="114">
        <v>1198.81921158</v>
      </c>
      <c r="F640" s="114">
        <v>1200.4187501249999</v>
      </c>
      <c r="G640" s="114">
        <v>1202.8237300649998</v>
      </c>
      <c r="H640" s="114">
        <v>1204.2417606900001</v>
      </c>
      <c r="I640" s="114">
        <v>1218.2972802449999</v>
      </c>
      <c r="J640" s="114">
        <v>1317.3098506050001</v>
      </c>
      <c r="K640" s="114">
        <v>1520.4058688399998</v>
      </c>
      <c r="L640" s="114">
        <v>1951.7480964749998</v>
      </c>
      <c r="M640" s="114">
        <v>1955.7072379799999</v>
      </c>
      <c r="N640" s="114">
        <v>1951.21491696</v>
      </c>
      <c r="O640" s="114">
        <v>1944.918860985</v>
      </c>
      <c r="P640" s="114">
        <v>1752.452400315</v>
      </c>
      <c r="Q640" s="114">
        <v>1953.393012</v>
      </c>
      <c r="R640" s="114">
        <v>1954.0963551899999</v>
      </c>
      <c r="S640" s="114">
        <v>2111.3843121149998</v>
      </c>
      <c r="T640" s="114">
        <v>2122.864688055</v>
      </c>
      <c r="U640" s="114">
        <v>2106.2226806399999</v>
      </c>
      <c r="V640" s="114">
        <v>2096.4099087149998</v>
      </c>
      <c r="W640" s="114">
        <v>2080.3124250599999</v>
      </c>
      <c r="X640" s="114">
        <v>1951.6800310049998</v>
      </c>
      <c r="Y640" s="114">
        <v>1474.5410863050001</v>
      </c>
      <c r="Z640" s="98"/>
    </row>
    <row r="641" spans="1:26" s="66" customFormat="1" ht="15.75" hidden="1" outlineLevel="1" x14ac:dyDescent="0.25">
      <c r="A641" s="74">
        <v>14</v>
      </c>
      <c r="B641" s="114">
        <v>1255.7219445000001</v>
      </c>
      <c r="C641" s="114">
        <v>1204.9110711450001</v>
      </c>
      <c r="D641" s="114">
        <v>1165.6146064650002</v>
      </c>
      <c r="E641" s="114">
        <v>1148.4621080249999</v>
      </c>
      <c r="F641" s="114">
        <v>1181.03143542</v>
      </c>
      <c r="G641" s="114">
        <v>1207.2706741049999</v>
      </c>
      <c r="H641" s="114">
        <v>1290.1290395850001</v>
      </c>
      <c r="I641" s="114">
        <v>1544.6258319150002</v>
      </c>
      <c r="J641" s="114">
        <v>1877.86302879</v>
      </c>
      <c r="K641" s="114">
        <v>1939.5984100799999</v>
      </c>
      <c r="L641" s="114">
        <v>1952.1111123149999</v>
      </c>
      <c r="M641" s="114">
        <v>1934.300647665</v>
      </c>
      <c r="N641" s="114">
        <v>1915.2536603100002</v>
      </c>
      <c r="O641" s="114">
        <v>1907.69839314</v>
      </c>
      <c r="P641" s="114">
        <v>1901.5271238599998</v>
      </c>
      <c r="Q641" s="114">
        <v>1906.4845589250001</v>
      </c>
      <c r="R641" s="114">
        <v>1955.832024675</v>
      </c>
      <c r="S641" s="114">
        <v>2004.5782454399998</v>
      </c>
      <c r="T641" s="114">
        <v>2020.4374999499998</v>
      </c>
      <c r="U641" s="114">
        <v>2023.8294292049998</v>
      </c>
      <c r="V641" s="114">
        <v>1994.3230479599999</v>
      </c>
      <c r="W641" s="114">
        <v>2026.3024746149999</v>
      </c>
      <c r="X641" s="114">
        <v>1946.6431862249999</v>
      </c>
      <c r="Y641" s="114">
        <v>1359.033983715</v>
      </c>
      <c r="Z641" s="98"/>
    </row>
    <row r="642" spans="1:26" s="66" customFormat="1" ht="15.75" hidden="1" outlineLevel="1" x14ac:dyDescent="0.25">
      <c r="A642" s="74">
        <v>15</v>
      </c>
      <c r="B642" s="114">
        <v>1252.9993257000001</v>
      </c>
      <c r="C642" s="114">
        <v>1206.2270035649999</v>
      </c>
      <c r="D642" s="114">
        <v>1178.9894713200001</v>
      </c>
      <c r="E642" s="114">
        <v>1175.6656075349999</v>
      </c>
      <c r="F642" s="114">
        <v>1196.765903235</v>
      </c>
      <c r="G642" s="114">
        <v>1499.71396596</v>
      </c>
      <c r="H642" s="114">
        <v>1575.368735865</v>
      </c>
      <c r="I642" s="114">
        <v>1888.8669464399998</v>
      </c>
      <c r="J642" s="114">
        <v>1976.9890415999998</v>
      </c>
      <c r="K642" s="114">
        <v>2001.866970885</v>
      </c>
      <c r="L642" s="114">
        <v>2003.7387713100002</v>
      </c>
      <c r="M642" s="114">
        <v>1996.20619263</v>
      </c>
      <c r="N642" s="114">
        <v>1988.3446308449998</v>
      </c>
      <c r="O642" s="114">
        <v>1983.2964418199999</v>
      </c>
      <c r="P642" s="114">
        <v>1979.2805790899999</v>
      </c>
      <c r="Q642" s="114">
        <v>1988.6963024399997</v>
      </c>
      <c r="R642" s="114">
        <v>2009.8873521</v>
      </c>
      <c r="S642" s="114">
        <v>2040.959239155</v>
      </c>
      <c r="T642" s="114">
        <v>2039.4164218349999</v>
      </c>
      <c r="U642" s="114">
        <v>2032.2128262599999</v>
      </c>
      <c r="V642" s="114">
        <v>2008.9344355200001</v>
      </c>
      <c r="W642" s="114">
        <v>2015.9338346850002</v>
      </c>
      <c r="X642" s="114">
        <v>1927.16511756</v>
      </c>
      <c r="Y642" s="114">
        <v>1643.6724350100001</v>
      </c>
      <c r="Z642" s="98"/>
    </row>
    <row r="643" spans="1:26" s="66" customFormat="1" ht="15.75" hidden="1" outlineLevel="1" x14ac:dyDescent="0.25">
      <c r="A643" s="74">
        <v>16</v>
      </c>
      <c r="B643" s="114">
        <v>1565.2723578149999</v>
      </c>
      <c r="C643" s="114">
        <v>1507.893166605</v>
      </c>
      <c r="D643" s="114">
        <v>1460.2359933600001</v>
      </c>
      <c r="E643" s="114">
        <v>1219.545147195</v>
      </c>
      <c r="F643" s="114">
        <v>1246.3515981300002</v>
      </c>
      <c r="G643" s="114">
        <v>1527.93844752</v>
      </c>
      <c r="H643" s="114">
        <v>1618.07981829</v>
      </c>
      <c r="I643" s="114">
        <v>1777.03537923</v>
      </c>
      <c r="J643" s="114">
        <v>1998.9628441650002</v>
      </c>
      <c r="K643" s="114">
        <v>2014.13009973</v>
      </c>
      <c r="L643" s="114">
        <v>2053.06354857</v>
      </c>
      <c r="M643" s="114">
        <v>2015.5254418649999</v>
      </c>
      <c r="N643" s="114">
        <v>2012.5078726950001</v>
      </c>
      <c r="O643" s="114">
        <v>2008.1403383699999</v>
      </c>
      <c r="P643" s="114">
        <v>2007.05129085</v>
      </c>
      <c r="Q643" s="114">
        <v>2003.886246495</v>
      </c>
      <c r="R643" s="114">
        <v>2013.7217069100002</v>
      </c>
      <c r="S643" s="114">
        <v>2021.2883183249999</v>
      </c>
      <c r="T643" s="114">
        <v>2024.487395415</v>
      </c>
      <c r="U643" s="114">
        <v>2025.1340173799999</v>
      </c>
      <c r="V643" s="114">
        <v>2016.183408075</v>
      </c>
      <c r="W643" s="114">
        <v>2031.4527618449999</v>
      </c>
      <c r="X643" s="114">
        <v>1928.5604596949997</v>
      </c>
      <c r="Y643" s="114">
        <v>1868.8556982599998</v>
      </c>
      <c r="Z643" s="98"/>
    </row>
    <row r="644" spans="1:26" s="66" customFormat="1" ht="15.75" hidden="1" outlineLevel="1" x14ac:dyDescent="0.25">
      <c r="A644" s="74">
        <v>17</v>
      </c>
      <c r="B644" s="114">
        <v>1772.7472546200001</v>
      </c>
      <c r="C644" s="114">
        <v>1480.2245530499999</v>
      </c>
      <c r="D644" s="114">
        <v>1427.1448306949999</v>
      </c>
      <c r="E644" s="114">
        <v>1424.4222118950001</v>
      </c>
      <c r="F644" s="114">
        <v>1415.24471769</v>
      </c>
      <c r="G644" s="114">
        <v>1496.26531548</v>
      </c>
      <c r="H644" s="114">
        <v>1576.9228974300001</v>
      </c>
      <c r="I644" s="114">
        <v>1760.347994835</v>
      </c>
      <c r="J644" s="114">
        <v>2002.093855785</v>
      </c>
      <c r="K644" s="114">
        <v>2020.95933522</v>
      </c>
      <c r="L644" s="114">
        <v>2023.7159867549999</v>
      </c>
      <c r="M644" s="114">
        <v>2021.6286456750001</v>
      </c>
      <c r="N644" s="114">
        <v>2017.5333732299998</v>
      </c>
      <c r="O644" s="114">
        <v>2013.7217069100002</v>
      </c>
      <c r="P644" s="114">
        <v>2010.8629571700001</v>
      </c>
      <c r="Q644" s="114">
        <v>2011.033120845</v>
      </c>
      <c r="R644" s="114">
        <v>2144.63429421</v>
      </c>
      <c r="S644" s="114">
        <v>2153.4714610649999</v>
      </c>
      <c r="T644" s="114">
        <v>2157.1356521999996</v>
      </c>
      <c r="U644" s="114">
        <v>2155.286540265</v>
      </c>
      <c r="V644" s="114">
        <v>2142.6830840699999</v>
      </c>
      <c r="W644" s="114">
        <v>2179.6539785250002</v>
      </c>
      <c r="X644" s="114">
        <v>2139.8923998</v>
      </c>
      <c r="Y644" s="114">
        <v>2070.1933585199999</v>
      </c>
      <c r="Z644" s="98"/>
    </row>
    <row r="645" spans="1:26" s="66" customFormat="1" ht="15.75" hidden="1" outlineLevel="1" x14ac:dyDescent="0.25">
      <c r="A645" s="74">
        <v>18</v>
      </c>
      <c r="B645" s="114">
        <v>1284.5930480250001</v>
      </c>
      <c r="C645" s="114">
        <v>1204.071597015</v>
      </c>
      <c r="D645" s="114">
        <v>1190.69673216</v>
      </c>
      <c r="E645" s="114">
        <v>1182.4948430250001</v>
      </c>
      <c r="F645" s="114">
        <v>1160.83867932</v>
      </c>
      <c r="G645" s="114">
        <v>1200.078422775</v>
      </c>
      <c r="H645" s="114">
        <v>1296.4818167849999</v>
      </c>
      <c r="I645" s="114">
        <v>2003.2055917950001</v>
      </c>
      <c r="J645" s="114">
        <v>2112.0536225699998</v>
      </c>
      <c r="K645" s="114">
        <v>2135.6156194350001</v>
      </c>
      <c r="L645" s="114">
        <v>2131.5090027450001</v>
      </c>
      <c r="M645" s="114">
        <v>2117.2265982899999</v>
      </c>
      <c r="N645" s="114">
        <v>2062.1162560799999</v>
      </c>
      <c r="O645" s="114">
        <v>2039.3029793850001</v>
      </c>
      <c r="P645" s="114">
        <v>2039.7340606949999</v>
      </c>
      <c r="Q645" s="114">
        <v>2014.4363943449998</v>
      </c>
      <c r="R645" s="114">
        <v>2028.7301430450002</v>
      </c>
      <c r="S645" s="114">
        <v>2046.2229688349998</v>
      </c>
      <c r="T645" s="114">
        <v>2098.5426267749999</v>
      </c>
      <c r="U645" s="114">
        <v>2094.5721410249998</v>
      </c>
      <c r="V645" s="114">
        <v>2036.3761641750002</v>
      </c>
      <c r="W645" s="114">
        <v>2083.5682233749999</v>
      </c>
      <c r="X645" s="114">
        <v>2084.2035010949999</v>
      </c>
      <c r="Y645" s="114">
        <v>2072.4735517650001</v>
      </c>
      <c r="Z645" s="98"/>
    </row>
    <row r="646" spans="1:26" s="66" customFormat="1" ht="15.75" hidden="1" outlineLevel="1" x14ac:dyDescent="0.25">
      <c r="A646" s="74">
        <v>19</v>
      </c>
      <c r="B646" s="114">
        <v>2039.0193732600001</v>
      </c>
      <c r="C646" s="114">
        <v>2002.8539201999999</v>
      </c>
      <c r="D646" s="114">
        <v>1313.2826436300002</v>
      </c>
      <c r="E646" s="114">
        <v>1306.88448945</v>
      </c>
      <c r="F646" s="114">
        <v>1210.2542105399998</v>
      </c>
      <c r="G646" s="114">
        <v>1172.534595915</v>
      </c>
      <c r="H646" s="114">
        <v>1213.54404159</v>
      </c>
      <c r="I646" s="114">
        <v>2000.5510384649999</v>
      </c>
      <c r="J646" s="114">
        <v>2159.642730345</v>
      </c>
      <c r="K646" s="114">
        <v>2235.6151391100002</v>
      </c>
      <c r="L646" s="114">
        <v>2243.8170282450001</v>
      </c>
      <c r="M646" s="114">
        <v>2199.6652267049999</v>
      </c>
      <c r="N646" s="114">
        <v>2202.5353206899999</v>
      </c>
      <c r="O646" s="114">
        <v>2185.3147567800002</v>
      </c>
      <c r="P646" s="114">
        <v>2169.6483544350003</v>
      </c>
      <c r="Q646" s="114">
        <v>2152.6433311800001</v>
      </c>
      <c r="R646" s="114">
        <v>2157.2490946500002</v>
      </c>
      <c r="S646" s="114">
        <v>2190.96419079</v>
      </c>
      <c r="T646" s="114">
        <v>2249.8067896049997</v>
      </c>
      <c r="U646" s="114">
        <v>2258.96159532</v>
      </c>
      <c r="V646" s="114">
        <v>2253.40291527</v>
      </c>
      <c r="W646" s="114">
        <v>2266.1311581600003</v>
      </c>
      <c r="X646" s="114">
        <v>2226.188071515</v>
      </c>
      <c r="Y646" s="114">
        <v>2143.5225581999998</v>
      </c>
      <c r="Z646" s="98"/>
    </row>
    <row r="647" spans="1:26" s="66" customFormat="1" ht="15.75" hidden="1" outlineLevel="1" x14ac:dyDescent="0.25">
      <c r="A647" s="74">
        <v>20</v>
      </c>
      <c r="B647" s="114">
        <v>1966.8359423249999</v>
      </c>
      <c r="C647" s="114">
        <v>1299.431320485</v>
      </c>
      <c r="D647" s="114">
        <v>988.37212258499994</v>
      </c>
      <c r="E647" s="114">
        <v>964.458454125</v>
      </c>
      <c r="F647" s="114">
        <v>930.02867055000002</v>
      </c>
      <c r="G647" s="114">
        <v>923.83471278000002</v>
      </c>
      <c r="H647" s="114">
        <v>1096.6756295999999</v>
      </c>
      <c r="I647" s="114">
        <v>1175.5408208399999</v>
      </c>
      <c r="J647" s="114">
        <v>2004.6576551550002</v>
      </c>
      <c r="K647" s="114">
        <v>2158.576371315</v>
      </c>
      <c r="L647" s="114">
        <v>2167.606390335</v>
      </c>
      <c r="M647" s="114">
        <v>2163.2728887449998</v>
      </c>
      <c r="N647" s="114">
        <v>2162.5014800849999</v>
      </c>
      <c r="O647" s="114">
        <v>2161.9002350999999</v>
      </c>
      <c r="P647" s="114">
        <v>2140.0625634749999</v>
      </c>
      <c r="Q647" s="114">
        <v>2154.9235244249999</v>
      </c>
      <c r="R647" s="114">
        <v>2151.6563818650002</v>
      </c>
      <c r="S647" s="114">
        <v>2175.887689185</v>
      </c>
      <c r="T647" s="114">
        <v>2244.338863515</v>
      </c>
      <c r="U647" s="114">
        <v>2251.2701972099999</v>
      </c>
      <c r="V647" s="114">
        <v>2251.6785900300001</v>
      </c>
      <c r="W647" s="114">
        <v>2239.2906744900001</v>
      </c>
      <c r="X647" s="114">
        <v>2161.2422688900001</v>
      </c>
      <c r="Y647" s="114">
        <v>2060.1763901849999</v>
      </c>
      <c r="Z647" s="98"/>
    </row>
    <row r="648" spans="1:26" s="66" customFormat="1" ht="15.75" hidden="1" outlineLevel="1" x14ac:dyDescent="0.25">
      <c r="A648" s="74">
        <v>21</v>
      </c>
      <c r="B648" s="114">
        <v>1985.1001767749999</v>
      </c>
      <c r="C648" s="114">
        <v>1410.2759383800001</v>
      </c>
      <c r="D648" s="114">
        <v>1179.318454425</v>
      </c>
      <c r="E648" s="114">
        <v>1136.2103234249998</v>
      </c>
      <c r="F648" s="114">
        <v>1031.8999906500001</v>
      </c>
      <c r="G648" s="114">
        <v>1212.2394534149998</v>
      </c>
      <c r="H648" s="114">
        <v>1389.1756426800002</v>
      </c>
      <c r="I648" s="114">
        <v>2019.3938294100001</v>
      </c>
      <c r="J648" s="114">
        <v>2017.8056351099999</v>
      </c>
      <c r="K648" s="114">
        <v>2040.732354255</v>
      </c>
      <c r="L648" s="114">
        <v>2043.3415306049999</v>
      </c>
      <c r="M648" s="114">
        <v>2039.5412085299999</v>
      </c>
      <c r="N648" s="114">
        <v>2032.5304651199999</v>
      </c>
      <c r="O648" s="114">
        <v>2016.1039983599999</v>
      </c>
      <c r="P648" s="114">
        <v>2011.827217995</v>
      </c>
      <c r="Q648" s="114">
        <v>2016.53507967</v>
      </c>
      <c r="R648" s="114">
        <v>2040.4714366200001</v>
      </c>
      <c r="S648" s="114">
        <v>2110.975919295</v>
      </c>
      <c r="T648" s="114">
        <v>2122.4336067449999</v>
      </c>
      <c r="U648" s="114">
        <v>2118.7921041</v>
      </c>
      <c r="V648" s="114">
        <v>2118.2362360950001</v>
      </c>
      <c r="W648" s="114">
        <v>2122.3655412749999</v>
      </c>
      <c r="X648" s="114">
        <v>2081.344751355</v>
      </c>
      <c r="Y648" s="114">
        <v>2001.74218419</v>
      </c>
      <c r="Z648" s="98"/>
    </row>
    <row r="649" spans="1:26" s="66" customFormat="1" ht="15.75" hidden="1" outlineLevel="1" x14ac:dyDescent="0.25">
      <c r="A649" s="74">
        <v>22</v>
      </c>
      <c r="B649" s="114">
        <v>1277.5255833900001</v>
      </c>
      <c r="C649" s="114">
        <v>1209.2899497150001</v>
      </c>
      <c r="D649" s="114">
        <v>1194.05462868</v>
      </c>
      <c r="E649" s="114">
        <v>1185.489723705</v>
      </c>
      <c r="F649" s="114">
        <v>1200.872519925</v>
      </c>
      <c r="G649" s="114">
        <v>1264.8200289900001</v>
      </c>
      <c r="H649" s="114">
        <v>1389.6407567249998</v>
      </c>
      <c r="I649" s="114">
        <v>1777.44377205</v>
      </c>
      <c r="J649" s="114">
        <v>1996.0360289549999</v>
      </c>
      <c r="K649" s="114">
        <v>2033.494725945</v>
      </c>
      <c r="L649" s="114">
        <v>2042.12769639</v>
      </c>
      <c r="M649" s="114">
        <v>2031.316630905</v>
      </c>
      <c r="N649" s="114">
        <v>2000.755234875</v>
      </c>
      <c r="O649" s="114">
        <v>1997.5901905200001</v>
      </c>
      <c r="P649" s="114">
        <v>1998.0439603199998</v>
      </c>
      <c r="Q649" s="114">
        <v>1980.948183105</v>
      </c>
      <c r="R649" s="114">
        <v>1999.1897290649999</v>
      </c>
      <c r="S649" s="114">
        <v>2046.9830332500001</v>
      </c>
      <c r="T649" s="114">
        <v>2050.1707660950001</v>
      </c>
      <c r="U649" s="114">
        <v>2047.27798362</v>
      </c>
      <c r="V649" s="114">
        <v>2032.8481039799999</v>
      </c>
      <c r="W649" s="114">
        <v>2083.8404852550002</v>
      </c>
      <c r="X649" s="114">
        <v>2044.1356277550001</v>
      </c>
      <c r="Y649" s="114">
        <v>1513.179584775</v>
      </c>
      <c r="Z649" s="98"/>
    </row>
    <row r="650" spans="1:26" s="66" customFormat="1" ht="15.75" hidden="1" outlineLevel="1" x14ac:dyDescent="0.25">
      <c r="A650" s="74">
        <v>23</v>
      </c>
      <c r="B650" s="114">
        <v>1354.82526882</v>
      </c>
      <c r="C650" s="114">
        <v>1147.304995035</v>
      </c>
      <c r="D650" s="114">
        <v>1096.8004162950001</v>
      </c>
      <c r="E650" s="114">
        <v>1087.0670540850001</v>
      </c>
      <c r="F650" s="114">
        <v>1144.4802780300001</v>
      </c>
      <c r="G650" s="114">
        <v>1223.2320268200001</v>
      </c>
      <c r="H650" s="114">
        <v>1385.7156479549999</v>
      </c>
      <c r="I650" s="114">
        <v>1783.0251405899999</v>
      </c>
      <c r="J650" s="114">
        <v>1912.5764184899999</v>
      </c>
      <c r="K650" s="114">
        <v>2041.276878015</v>
      </c>
      <c r="L650" s="114">
        <v>1997.47674807</v>
      </c>
      <c r="M650" s="114">
        <v>1989.6151862850002</v>
      </c>
      <c r="N650" s="114">
        <v>1928.7760003499998</v>
      </c>
      <c r="O650" s="114">
        <v>1961.5608684000001</v>
      </c>
      <c r="P650" s="114">
        <v>1926.28026645</v>
      </c>
      <c r="Q650" s="114">
        <v>1951.4531461050001</v>
      </c>
      <c r="R650" s="114">
        <v>1982.2073943</v>
      </c>
      <c r="S650" s="114">
        <v>2052.2127301949999</v>
      </c>
      <c r="T650" s="114">
        <v>2081.0498009849998</v>
      </c>
      <c r="U650" s="114">
        <v>2078.3158379399997</v>
      </c>
      <c r="V650" s="114">
        <v>2079.8359667700001</v>
      </c>
      <c r="W650" s="114">
        <v>2078.871705945</v>
      </c>
      <c r="X650" s="114">
        <v>2046.55195194</v>
      </c>
      <c r="Y650" s="114">
        <v>1576.571225835</v>
      </c>
      <c r="Z650" s="98"/>
    </row>
    <row r="651" spans="1:26" s="66" customFormat="1" ht="15.75" hidden="1" outlineLevel="1" x14ac:dyDescent="0.25">
      <c r="A651" s="74">
        <v>24</v>
      </c>
      <c r="B651" s="114">
        <v>1435.1084906850001</v>
      </c>
      <c r="C651" s="114">
        <v>1214.2020078</v>
      </c>
      <c r="D651" s="114">
        <v>1204.28713767</v>
      </c>
      <c r="E651" s="114">
        <v>1197.015476625</v>
      </c>
      <c r="F651" s="114">
        <v>1204.3892358749999</v>
      </c>
      <c r="G651" s="114">
        <v>1270.798446105</v>
      </c>
      <c r="H651" s="114">
        <v>1406.2827641399999</v>
      </c>
      <c r="I651" s="114">
        <v>1794.1538449350001</v>
      </c>
      <c r="J651" s="114">
        <v>1930.1826867299999</v>
      </c>
      <c r="K651" s="114">
        <v>1949.910328785</v>
      </c>
      <c r="L651" s="114">
        <v>1957.601726895</v>
      </c>
      <c r="M651" s="114">
        <v>1953.7900605749999</v>
      </c>
      <c r="N651" s="114">
        <v>1947.6868567649999</v>
      </c>
      <c r="O651" s="114">
        <v>1945.781023605</v>
      </c>
      <c r="P651" s="114">
        <v>1937.8400521049998</v>
      </c>
      <c r="Q651" s="114">
        <v>1931.0108166150001</v>
      </c>
      <c r="R651" s="114">
        <v>1970.7950838299998</v>
      </c>
      <c r="S651" s="114">
        <v>2032.677940305</v>
      </c>
      <c r="T651" s="114">
        <v>2060.5394060250001</v>
      </c>
      <c r="U651" s="114">
        <v>2100.7547545500001</v>
      </c>
      <c r="V651" s="114">
        <v>2091.395752425</v>
      </c>
      <c r="W651" s="114">
        <v>2094.6742392299998</v>
      </c>
      <c r="X651" s="114">
        <v>1993.6083605250001</v>
      </c>
      <c r="Y651" s="114">
        <v>1649.3899344900001</v>
      </c>
      <c r="Z651" s="98"/>
    </row>
    <row r="652" spans="1:26" s="66" customFormat="1" ht="15.75" hidden="1" outlineLevel="1" x14ac:dyDescent="0.25">
      <c r="A652" s="74">
        <v>25</v>
      </c>
      <c r="B652" s="114">
        <v>1376.095728195</v>
      </c>
      <c r="C652" s="114">
        <v>1211.558798715</v>
      </c>
      <c r="D652" s="114">
        <v>1198.535605455</v>
      </c>
      <c r="E652" s="114">
        <v>1180.679763825</v>
      </c>
      <c r="F652" s="114">
        <v>1189.8232252949999</v>
      </c>
      <c r="G652" s="114">
        <v>1209.789096495</v>
      </c>
      <c r="H652" s="114">
        <v>1342.6642381800002</v>
      </c>
      <c r="I652" s="114">
        <v>1709.9001373199999</v>
      </c>
      <c r="J652" s="114">
        <v>1828.0164162599999</v>
      </c>
      <c r="K652" s="114">
        <v>1892.0660235300002</v>
      </c>
      <c r="L652" s="114">
        <v>1963.341914865</v>
      </c>
      <c r="M652" s="114">
        <v>1983.8636540699999</v>
      </c>
      <c r="N652" s="114">
        <v>1970.5568546850002</v>
      </c>
      <c r="O652" s="114">
        <v>1851.4082494499999</v>
      </c>
      <c r="P652" s="114">
        <v>1851.487659165</v>
      </c>
      <c r="Q652" s="114">
        <v>1842.2080667549999</v>
      </c>
      <c r="R652" s="114">
        <v>1910.8747817399999</v>
      </c>
      <c r="S652" s="114">
        <v>1987.9702707599999</v>
      </c>
      <c r="T652" s="114">
        <v>2086.8467101800002</v>
      </c>
      <c r="U652" s="114">
        <v>2091.5545718550002</v>
      </c>
      <c r="V652" s="114">
        <v>2088.5937239099999</v>
      </c>
      <c r="W652" s="114">
        <v>2091.8041452449997</v>
      </c>
      <c r="X652" s="114">
        <v>1991.69118312</v>
      </c>
      <c r="Y652" s="114">
        <v>1941.7424723849999</v>
      </c>
      <c r="Z652" s="98"/>
    </row>
    <row r="653" spans="1:26" s="66" customFormat="1" ht="15.75" hidden="1" outlineLevel="1" x14ac:dyDescent="0.25">
      <c r="A653" s="74">
        <v>26</v>
      </c>
      <c r="B653" s="114">
        <v>1522.33439049</v>
      </c>
      <c r="C653" s="114">
        <v>1291.4222835150001</v>
      </c>
      <c r="D653" s="114">
        <v>1224.3664513200001</v>
      </c>
      <c r="E653" s="114">
        <v>1211.2184713649999</v>
      </c>
      <c r="F653" s="114">
        <v>1210.0500141299999</v>
      </c>
      <c r="G653" s="114">
        <v>1221.3261936599999</v>
      </c>
      <c r="H653" s="114">
        <v>1256.5727628750001</v>
      </c>
      <c r="I653" s="114">
        <v>1435.471506525</v>
      </c>
      <c r="J653" s="114">
        <v>1705.9523400600001</v>
      </c>
      <c r="K653" s="114">
        <v>1869.49097598</v>
      </c>
      <c r="L653" s="114">
        <v>1935.162810285</v>
      </c>
      <c r="M653" s="114">
        <v>1954.8677638499998</v>
      </c>
      <c r="N653" s="114">
        <v>1927.7436740550002</v>
      </c>
      <c r="O653" s="114">
        <v>1914.7204807950002</v>
      </c>
      <c r="P653" s="114">
        <v>1886.6548186650002</v>
      </c>
      <c r="Q653" s="114">
        <v>1901.447714145</v>
      </c>
      <c r="R653" s="114">
        <v>1852.0094944350001</v>
      </c>
      <c r="S653" s="114">
        <v>2056.7163954600001</v>
      </c>
      <c r="T653" s="114">
        <v>2088.3101177849999</v>
      </c>
      <c r="U653" s="114">
        <v>2108.5255623749999</v>
      </c>
      <c r="V653" s="114">
        <v>2085.3719583299999</v>
      </c>
      <c r="W653" s="114">
        <v>2048.7527354700001</v>
      </c>
      <c r="X653" s="114">
        <v>1976.1041904899998</v>
      </c>
      <c r="Y653" s="114">
        <v>1597.6828657800002</v>
      </c>
      <c r="Z653" s="98"/>
    </row>
    <row r="654" spans="1:26" s="66" customFormat="1" ht="15.75" hidden="1" outlineLevel="1" x14ac:dyDescent="0.25">
      <c r="A654" s="74">
        <v>27</v>
      </c>
      <c r="B654" s="114">
        <v>1262.0406889650001</v>
      </c>
      <c r="C654" s="114">
        <v>1202.10904263</v>
      </c>
      <c r="D654" s="114">
        <v>1171.1165652899999</v>
      </c>
      <c r="E654" s="114">
        <v>1142.063953845</v>
      </c>
      <c r="F654" s="114">
        <v>1135.0078334550001</v>
      </c>
      <c r="G654" s="114">
        <v>1202.0636656500001</v>
      </c>
      <c r="H654" s="114">
        <v>1206.8963140200001</v>
      </c>
      <c r="I654" s="114">
        <v>1224.4004840549999</v>
      </c>
      <c r="J654" s="114">
        <v>1320.508927695</v>
      </c>
      <c r="K654" s="114">
        <v>1526.633859345</v>
      </c>
      <c r="L654" s="114">
        <v>1536.96846654</v>
      </c>
      <c r="M654" s="114">
        <v>1551.160117035</v>
      </c>
      <c r="N654" s="114">
        <v>1547.01946761</v>
      </c>
      <c r="O654" s="114">
        <v>1554.4953250649999</v>
      </c>
      <c r="P654" s="114">
        <v>1559.690989275</v>
      </c>
      <c r="Q654" s="114">
        <v>1645.8505300500001</v>
      </c>
      <c r="R654" s="114">
        <v>1829.7634299900001</v>
      </c>
      <c r="S654" s="114">
        <v>1962.5024407349999</v>
      </c>
      <c r="T654" s="114">
        <v>1977.8625484649999</v>
      </c>
      <c r="U654" s="114">
        <v>1966.631745915</v>
      </c>
      <c r="V654" s="114">
        <v>1959.6323467499999</v>
      </c>
      <c r="W654" s="114">
        <v>1941.5836529549999</v>
      </c>
      <c r="X654" s="114">
        <v>1620.2692575749998</v>
      </c>
      <c r="Y654" s="114">
        <v>1358.398705995</v>
      </c>
      <c r="Z654" s="98"/>
    </row>
    <row r="655" spans="1:26" s="66" customFormat="1" ht="15.75" hidden="1" outlineLevel="1" x14ac:dyDescent="0.25">
      <c r="A655" s="74">
        <v>28</v>
      </c>
      <c r="B655" s="114">
        <v>1255.7446329899999</v>
      </c>
      <c r="C655" s="114">
        <v>1195.597446</v>
      </c>
      <c r="D655" s="114">
        <v>1140.521136525</v>
      </c>
      <c r="E655" s="114">
        <v>1113.6466201200001</v>
      </c>
      <c r="F655" s="114">
        <v>1155.881244255</v>
      </c>
      <c r="G655" s="114">
        <v>1205.3761851899999</v>
      </c>
      <c r="H655" s="114">
        <v>1278.3423690300001</v>
      </c>
      <c r="I655" s="114">
        <v>1596.16273695</v>
      </c>
      <c r="J655" s="114">
        <v>1804.6699600500001</v>
      </c>
      <c r="K655" s="114">
        <v>1857.5001090149999</v>
      </c>
      <c r="L655" s="114">
        <v>1864.125148095</v>
      </c>
      <c r="M655" s="114">
        <v>1856.2635863099999</v>
      </c>
      <c r="N655" s="114">
        <v>1847.6873370899998</v>
      </c>
      <c r="O655" s="114">
        <v>1836.75148491</v>
      </c>
      <c r="P655" s="114">
        <v>1829.64998754</v>
      </c>
      <c r="Q655" s="114">
        <v>1826.2807467749999</v>
      </c>
      <c r="R655" s="114">
        <v>1870.3417943549998</v>
      </c>
      <c r="S655" s="114">
        <v>1961.957916975</v>
      </c>
      <c r="T655" s="114">
        <v>1978.25959704</v>
      </c>
      <c r="U655" s="114">
        <v>1964.4082738950001</v>
      </c>
      <c r="V655" s="114">
        <v>1960.4150996549999</v>
      </c>
      <c r="W655" s="114">
        <v>1947.7549222349999</v>
      </c>
      <c r="X655" s="114">
        <v>1572.4078879200001</v>
      </c>
      <c r="Y655" s="114">
        <v>1339.9529636249999</v>
      </c>
      <c r="Z655" s="98"/>
    </row>
    <row r="656" spans="1:26" s="66" customFormat="1" ht="15.75" hidden="1" outlineLevel="1" x14ac:dyDescent="0.25">
      <c r="A656" s="74">
        <v>29</v>
      </c>
      <c r="B656" s="114">
        <v>1210.54916091</v>
      </c>
      <c r="C656" s="114">
        <v>1144.945392075</v>
      </c>
      <c r="D656" s="114">
        <v>1007.8728797399999</v>
      </c>
      <c r="E656" s="114">
        <v>976.67620598999997</v>
      </c>
      <c r="F656" s="114">
        <v>1000.06803918</v>
      </c>
      <c r="G656" s="114">
        <v>1198.2293108399999</v>
      </c>
      <c r="H656" s="114">
        <v>1234.0771250400001</v>
      </c>
      <c r="I656" s="114">
        <v>1402.7433596999999</v>
      </c>
      <c r="J656" s="114">
        <v>1724.8178194950001</v>
      </c>
      <c r="K656" s="114">
        <v>1942.4458155749999</v>
      </c>
      <c r="L656" s="114">
        <v>1955.2988451599999</v>
      </c>
      <c r="M656" s="114">
        <v>1954.0963551899999</v>
      </c>
      <c r="N656" s="114">
        <v>1951.0787860200001</v>
      </c>
      <c r="O656" s="114">
        <v>1950.82921263</v>
      </c>
      <c r="P656" s="114">
        <v>1950.227967645</v>
      </c>
      <c r="Q656" s="114">
        <v>1939.1900172599999</v>
      </c>
      <c r="R656" s="114">
        <v>1949.5926899250001</v>
      </c>
      <c r="S656" s="114">
        <v>1976.5352717999999</v>
      </c>
      <c r="T656" s="114">
        <v>1994.6860638000001</v>
      </c>
      <c r="U656" s="114">
        <v>1995.88855377</v>
      </c>
      <c r="V656" s="114">
        <v>1996.784749125</v>
      </c>
      <c r="W656" s="114">
        <v>1968.1291862549999</v>
      </c>
      <c r="X656" s="114">
        <v>1929.3545568449999</v>
      </c>
      <c r="Y656" s="114">
        <v>1349.6069161200001</v>
      </c>
      <c r="Z656" s="98"/>
    </row>
    <row r="657" spans="1:26" s="66" customFormat="1" ht="15.75" collapsed="1" x14ac:dyDescent="0.25">
      <c r="A657" s="74">
        <v>30</v>
      </c>
      <c r="B657" s="114">
        <v>1208.2576234200001</v>
      </c>
      <c r="C657" s="114">
        <v>1079.307590505</v>
      </c>
      <c r="D657" s="114">
        <v>833.50048984499995</v>
      </c>
      <c r="E657" s="114">
        <v>853.37560708500007</v>
      </c>
      <c r="F657" s="114">
        <v>922.97255015999986</v>
      </c>
      <c r="G657" s="114">
        <v>1189.7891925599999</v>
      </c>
      <c r="H657" s="114">
        <v>1241.1105569399999</v>
      </c>
      <c r="I657" s="114">
        <v>1446.9745709549998</v>
      </c>
      <c r="J657" s="114">
        <v>1709.9908912800001</v>
      </c>
      <c r="K657" s="114">
        <v>1959.7231007099999</v>
      </c>
      <c r="L657" s="114">
        <v>1967.902301355</v>
      </c>
      <c r="M657" s="114">
        <v>1965.9624354600001</v>
      </c>
      <c r="N657" s="114">
        <v>1949.2637068199999</v>
      </c>
      <c r="O657" s="114">
        <v>1944.7827300450001</v>
      </c>
      <c r="P657" s="114">
        <v>1907.9706550199999</v>
      </c>
      <c r="Q657" s="114">
        <v>1725.430408725</v>
      </c>
      <c r="R657" s="114">
        <v>1946.4503340600002</v>
      </c>
      <c r="S657" s="114">
        <v>1976.71677972</v>
      </c>
      <c r="T657" s="114">
        <v>1988.6736139499999</v>
      </c>
      <c r="U657" s="114">
        <v>2006.9378483999999</v>
      </c>
      <c r="V657" s="114">
        <v>1991.3054787900001</v>
      </c>
      <c r="W657" s="114">
        <v>1976.8529106600001</v>
      </c>
      <c r="X657" s="114">
        <v>1932.3948145049999</v>
      </c>
      <c r="Y657" s="114">
        <v>1368.18878943</v>
      </c>
      <c r="Z657" s="98"/>
    </row>
    <row r="658" spans="1:26" s="66" customFormat="1" ht="15.75" x14ac:dyDescent="0.25">
      <c r="A658" s="74">
        <v>31</v>
      </c>
      <c r="B658" s="114">
        <v>1393.91753709</v>
      </c>
      <c r="C658" s="114">
        <v>1259.4542011049998</v>
      </c>
      <c r="D658" s="114">
        <v>1028.213111025</v>
      </c>
      <c r="E658" s="114">
        <v>892.56997355999999</v>
      </c>
      <c r="F658" s="114">
        <v>956.54017111500002</v>
      </c>
      <c r="G658" s="114">
        <v>1135.4162262750001</v>
      </c>
      <c r="H658" s="114">
        <v>1207.1458874099999</v>
      </c>
      <c r="I658" s="114">
        <v>1294.4625411749998</v>
      </c>
      <c r="J658" s="114">
        <v>1375.1541558599999</v>
      </c>
      <c r="K658" s="114">
        <v>1954.84507536</v>
      </c>
      <c r="L658" s="114">
        <v>1940.5399824150002</v>
      </c>
      <c r="M658" s="114">
        <v>1944.896172495</v>
      </c>
      <c r="N658" s="114">
        <v>1942.8201756600001</v>
      </c>
      <c r="O658" s="114">
        <v>1928.5604596949997</v>
      </c>
      <c r="P658" s="114">
        <v>1941.9466687950001</v>
      </c>
      <c r="Q658" s="114">
        <v>1941.2092928699999</v>
      </c>
      <c r="R658" s="114">
        <v>1947.482660355</v>
      </c>
      <c r="S658" s="114">
        <v>1979.1557923949999</v>
      </c>
      <c r="T658" s="114">
        <v>2012.1221683649999</v>
      </c>
      <c r="U658" s="114">
        <v>1983.058212675</v>
      </c>
      <c r="V658" s="114">
        <v>1981.79900148</v>
      </c>
      <c r="W658" s="114">
        <v>1981.9351324200002</v>
      </c>
      <c r="X658" s="114">
        <v>1982.2641155250001</v>
      </c>
      <c r="Y658" s="114">
        <v>1533.3156196499999</v>
      </c>
      <c r="Z658" s="98"/>
    </row>
    <row r="659" spans="1:26" s="66" customFormat="1" ht="15.75" x14ac:dyDescent="0.25">
      <c r="A659" s="55"/>
      <c r="Z659" s="98"/>
    </row>
    <row r="660" spans="1:26" s="66" customFormat="1" ht="15.75" x14ac:dyDescent="0.25">
      <c r="A660" s="142" t="s">
        <v>32</v>
      </c>
      <c r="B660" s="142" t="s">
        <v>124</v>
      </c>
      <c r="C660" s="142"/>
      <c r="D660" s="142"/>
      <c r="E660" s="142"/>
      <c r="F660" s="142"/>
      <c r="G660" s="142"/>
      <c r="H660" s="142"/>
      <c r="I660" s="142"/>
      <c r="J660" s="142"/>
      <c r="K660" s="142"/>
      <c r="L660" s="142"/>
      <c r="M660" s="142"/>
      <c r="N660" s="142"/>
      <c r="O660" s="142"/>
      <c r="P660" s="142"/>
      <c r="Q660" s="142"/>
      <c r="R660" s="142"/>
      <c r="S660" s="142"/>
      <c r="T660" s="142"/>
      <c r="U660" s="142"/>
      <c r="V660" s="142"/>
      <c r="W660" s="142"/>
      <c r="X660" s="142"/>
      <c r="Y660" s="142"/>
      <c r="Z660" s="98"/>
    </row>
    <row r="661" spans="1:26" s="103" customFormat="1" x14ac:dyDescent="0.25">
      <c r="A661" s="142"/>
      <c r="B661" s="102" t="s">
        <v>33</v>
      </c>
      <c r="C661" s="102" t="s">
        <v>34</v>
      </c>
      <c r="D661" s="102" t="s">
        <v>35</v>
      </c>
      <c r="E661" s="102" t="s">
        <v>36</v>
      </c>
      <c r="F661" s="102" t="s">
        <v>37</v>
      </c>
      <c r="G661" s="102" t="s">
        <v>38</v>
      </c>
      <c r="H661" s="102" t="s">
        <v>39</v>
      </c>
      <c r="I661" s="102" t="s">
        <v>40</v>
      </c>
      <c r="J661" s="102" t="s">
        <v>41</v>
      </c>
      <c r="K661" s="102" t="s">
        <v>42</v>
      </c>
      <c r="L661" s="102" t="s">
        <v>43</v>
      </c>
      <c r="M661" s="102" t="s">
        <v>44</v>
      </c>
      <c r="N661" s="102" t="s">
        <v>45</v>
      </c>
      <c r="O661" s="102" t="s">
        <v>46</v>
      </c>
      <c r="P661" s="102" t="s">
        <v>47</v>
      </c>
      <c r="Q661" s="102" t="s">
        <v>48</v>
      </c>
      <c r="R661" s="102" t="s">
        <v>49</v>
      </c>
      <c r="S661" s="102" t="s">
        <v>50</v>
      </c>
      <c r="T661" s="102" t="s">
        <v>51</v>
      </c>
      <c r="U661" s="102" t="s">
        <v>52</v>
      </c>
      <c r="V661" s="102" t="s">
        <v>53</v>
      </c>
      <c r="W661" s="102" t="s">
        <v>54</v>
      </c>
      <c r="X661" s="102" t="s">
        <v>55</v>
      </c>
      <c r="Y661" s="102" t="s">
        <v>56</v>
      </c>
      <c r="Z661" s="98"/>
    </row>
    <row r="662" spans="1:26" s="66" customFormat="1" ht="15.75" x14ac:dyDescent="0.25">
      <c r="A662" s="74">
        <v>1</v>
      </c>
      <c r="B662" s="114">
        <v>1503.009001545</v>
      </c>
      <c r="C662" s="114">
        <v>1438.551001455</v>
      </c>
      <c r="D662" s="114">
        <v>1404.8359053150002</v>
      </c>
      <c r="E662" s="114">
        <v>1396.236967605</v>
      </c>
      <c r="F662" s="114">
        <v>1430.2470141150002</v>
      </c>
      <c r="G662" s="114">
        <v>1481.341493595</v>
      </c>
      <c r="H662" s="114">
        <v>1638.8336469300002</v>
      </c>
      <c r="I662" s="114">
        <v>1875.61072857</v>
      </c>
      <c r="J662" s="114">
        <v>2133.0003033749999</v>
      </c>
      <c r="K662" s="114">
        <v>2301.5984725650001</v>
      </c>
      <c r="L662" s="114">
        <v>2309.7890174549998</v>
      </c>
      <c r="M662" s="114">
        <v>2303.5610269499998</v>
      </c>
      <c r="N662" s="114">
        <v>2178.8537416650001</v>
      </c>
      <c r="O662" s="114">
        <v>2168.5531672050001</v>
      </c>
      <c r="P662" s="114">
        <v>2170.9694913900003</v>
      </c>
      <c r="Q662" s="114">
        <v>2170.6518525299998</v>
      </c>
      <c r="R662" s="114">
        <v>2191.8882791699998</v>
      </c>
      <c r="S662" s="114">
        <v>2227.50920847</v>
      </c>
      <c r="T662" s="114">
        <v>2322.2563427099999</v>
      </c>
      <c r="U662" s="114">
        <v>2315.6766806099999</v>
      </c>
      <c r="V662" s="114">
        <v>2312.2393743749999</v>
      </c>
      <c r="W662" s="114">
        <v>2326.0793532749999</v>
      </c>
      <c r="X662" s="114">
        <v>2225.3084249399999</v>
      </c>
      <c r="Y662" s="114">
        <v>1771.5272806949997</v>
      </c>
      <c r="Z662" s="98"/>
    </row>
    <row r="663" spans="1:26" s="66" customFormat="1" ht="15.75" hidden="1" outlineLevel="1" x14ac:dyDescent="0.25">
      <c r="A663" s="74">
        <v>2</v>
      </c>
      <c r="B663" s="114">
        <v>1509.747483075</v>
      </c>
      <c r="C663" s="114">
        <v>1435.1477279549999</v>
      </c>
      <c r="D663" s="114">
        <v>1387.7628165900001</v>
      </c>
      <c r="E663" s="114">
        <v>1335.28433922</v>
      </c>
      <c r="F663" s="114">
        <v>1424.7223667999999</v>
      </c>
      <c r="G663" s="114">
        <v>1477.0306804950001</v>
      </c>
      <c r="H663" s="114">
        <v>1621.6584600000001</v>
      </c>
      <c r="I663" s="114">
        <v>1905.4120601850002</v>
      </c>
      <c r="J663" s="114">
        <v>2177.424366795</v>
      </c>
      <c r="K663" s="114">
        <v>2217.4582074</v>
      </c>
      <c r="L663" s="114">
        <v>2230.7082855600001</v>
      </c>
      <c r="M663" s="114">
        <v>2228.2352401500002</v>
      </c>
      <c r="N663" s="114">
        <v>2225.3311134300002</v>
      </c>
      <c r="O663" s="114">
        <v>2227.724749125</v>
      </c>
      <c r="P663" s="114">
        <v>2225.4332116350001</v>
      </c>
      <c r="Q663" s="114">
        <v>2208.2466804599999</v>
      </c>
      <c r="R663" s="114">
        <v>2211.9789370649996</v>
      </c>
      <c r="S663" s="114">
        <v>2278.5015897450003</v>
      </c>
      <c r="T663" s="114">
        <v>2281.1107660950001</v>
      </c>
      <c r="U663" s="114">
        <v>2262.3133521300001</v>
      </c>
      <c r="V663" s="114">
        <v>2252.6593996350002</v>
      </c>
      <c r="W663" s="114">
        <v>2270.6400279600002</v>
      </c>
      <c r="X663" s="114">
        <v>2256.00595191</v>
      </c>
      <c r="Y663" s="114">
        <v>1853.8070896800002</v>
      </c>
      <c r="Z663" s="98"/>
    </row>
    <row r="664" spans="1:26" s="66" customFormat="1" ht="15.75" hidden="1" outlineLevel="1" x14ac:dyDescent="0.25">
      <c r="A664" s="74">
        <v>3</v>
      </c>
      <c r="B664" s="114">
        <v>1520.842154685</v>
      </c>
      <c r="C664" s="114">
        <v>1442.9185357800002</v>
      </c>
      <c r="D664" s="114">
        <v>1423.168205235</v>
      </c>
      <c r="E664" s="114">
        <v>1404.359447025</v>
      </c>
      <c r="F664" s="114">
        <v>1438.65309966</v>
      </c>
      <c r="G664" s="114">
        <v>1468.0120057200002</v>
      </c>
      <c r="H664" s="114">
        <v>1636.6101749100001</v>
      </c>
      <c r="I664" s="114">
        <v>1977.4480159350001</v>
      </c>
      <c r="J664" s="114">
        <v>2198.9670880500003</v>
      </c>
      <c r="K664" s="114">
        <v>2236.2896541</v>
      </c>
      <c r="L664" s="114">
        <v>2248.29186531</v>
      </c>
      <c r="M664" s="114">
        <v>2245.4331155699997</v>
      </c>
      <c r="N664" s="114">
        <v>2235.3934587449999</v>
      </c>
      <c r="O664" s="114">
        <v>2232.6935284350002</v>
      </c>
      <c r="P664" s="114">
        <v>2213.0566403399998</v>
      </c>
      <c r="Q664" s="114">
        <v>2207.8836646199998</v>
      </c>
      <c r="R664" s="114">
        <v>2219.86318734</v>
      </c>
      <c r="S664" s="114">
        <v>2281.0427006250002</v>
      </c>
      <c r="T664" s="114">
        <v>2327.8377112500002</v>
      </c>
      <c r="U664" s="114">
        <v>2289.1084588200001</v>
      </c>
      <c r="V664" s="114">
        <v>2270.9916995550002</v>
      </c>
      <c r="W664" s="114">
        <v>2328.88138179</v>
      </c>
      <c r="X664" s="114">
        <v>2237.9232253800001</v>
      </c>
      <c r="Y664" s="114">
        <v>1798.027437015</v>
      </c>
      <c r="Z664" s="98"/>
    </row>
    <row r="665" spans="1:26" s="66" customFormat="1" ht="15.75" hidden="1" outlineLevel="1" x14ac:dyDescent="0.25">
      <c r="A665" s="74">
        <v>4</v>
      </c>
      <c r="B665" s="114">
        <v>1512.3793479149999</v>
      </c>
      <c r="C665" s="114">
        <v>1436.9060859299998</v>
      </c>
      <c r="D665" s="114">
        <v>1409.8387173599999</v>
      </c>
      <c r="E665" s="114">
        <v>1392.7996613700002</v>
      </c>
      <c r="F665" s="114">
        <v>1436.11198878</v>
      </c>
      <c r="G665" s="114">
        <v>1468.7834143800001</v>
      </c>
      <c r="H665" s="114">
        <v>1625.5835687700001</v>
      </c>
      <c r="I665" s="114">
        <v>1920.3978078299999</v>
      </c>
      <c r="J665" s="114">
        <v>2174.2252897049998</v>
      </c>
      <c r="K665" s="114">
        <v>2214.769621335</v>
      </c>
      <c r="L665" s="114">
        <v>2223.1870511249999</v>
      </c>
      <c r="M665" s="114">
        <v>2216.4826023300002</v>
      </c>
      <c r="N665" s="114">
        <v>2201.7123953400001</v>
      </c>
      <c r="O665" s="114">
        <v>2199.9313488749999</v>
      </c>
      <c r="P665" s="114">
        <v>2202.4043942850003</v>
      </c>
      <c r="Q665" s="114">
        <v>2195.58650304</v>
      </c>
      <c r="R665" s="114">
        <v>2218.059452385</v>
      </c>
      <c r="S665" s="114">
        <v>2242.3588251750002</v>
      </c>
      <c r="T665" s="114">
        <v>2258.8420131600001</v>
      </c>
      <c r="U665" s="114">
        <v>2250.8102877000001</v>
      </c>
      <c r="V665" s="114">
        <v>2225.7621947399998</v>
      </c>
      <c r="W665" s="114">
        <v>2256.8000490600002</v>
      </c>
      <c r="X665" s="114">
        <v>2176.9138757700002</v>
      </c>
      <c r="Y665" s="114">
        <v>1709.3835065849999</v>
      </c>
      <c r="Z665" s="98"/>
    </row>
    <row r="666" spans="1:26" s="66" customFormat="1" ht="15.75" hidden="1" outlineLevel="1" x14ac:dyDescent="0.25">
      <c r="A666" s="74">
        <v>5</v>
      </c>
      <c r="B666" s="114">
        <v>1558.1987534699999</v>
      </c>
      <c r="C666" s="114">
        <v>1494.33065412</v>
      </c>
      <c r="D666" s="114">
        <v>1436.7018895199999</v>
      </c>
      <c r="E666" s="114">
        <v>1398.6532917899999</v>
      </c>
      <c r="F666" s="114">
        <v>1434.2401883550001</v>
      </c>
      <c r="G666" s="114">
        <v>1448.760821955</v>
      </c>
      <c r="H666" s="114">
        <v>1499.1065812649999</v>
      </c>
      <c r="I666" s="114">
        <v>1636.1223723749999</v>
      </c>
      <c r="J666" s="114">
        <v>1970.5507149750001</v>
      </c>
      <c r="K666" s="114">
        <v>2224.4235738299999</v>
      </c>
      <c r="L666" s="114">
        <v>2303.4929614800003</v>
      </c>
      <c r="M666" s="114">
        <v>2303.71984638</v>
      </c>
      <c r="N666" s="114">
        <v>2298.7510670699999</v>
      </c>
      <c r="O666" s="114">
        <v>2290.19750634</v>
      </c>
      <c r="P666" s="114">
        <v>2284.7863014750001</v>
      </c>
      <c r="Q666" s="114">
        <v>2215.9834555500001</v>
      </c>
      <c r="R666" s="114">
        <v>2248.6662253949999</v>
      </c>
      <c r="S666" s="114">
        <v>2305.1265327599999</v>
      </c>
      <c r="T666" s="114">
        <v>2405.0920197</v>
      </c>
      <c r="U666" s="114">
        <v>2395.0410186300001</v>
      </c>
      <c r="V666" s="114">
        <v>2387.0092931700001</v>
      </c>
      <c r="W666" s="114">
        <v>2286.5219709599996</v>
      </c>
      <c r="X666" s="114">
        <v>2269.1312433749999</v>
      </c>
      <c r="Y666" s="114">
        <v>1719.8315562299999</v>
      </c>
      <c r="Z666" s="98"/>
    </row>
    <row r="667" spans="1:26" s="66" customFormat="1" ht="15.75" hidden="1" outlineLevel="1" x14ac:dyDescent="0.25">
      <c r="A667" s="74">
        <v>6</v>
      </c>
      <c r="B667" s="114">
        <v>1545.1301832300001</v>
      </c>
      <c r="C667" s="114">
        <v>1440.0597860399998</v>
      </c>
      <c r="D667" s="114">
        <v>1322.227113225</v>
      </c>
      <c r="E667" s="114">
        <v>1198.8130718699999</v>
      </c>
      <c r="F667" s="114">
        <v>1256.8388850450001</v>
      </c>
      <c r="G667" s="114">
        <v>1392.4253012849999</v>
      </c>
      <c r="H667" s="114">
        <v>1435.3746128550001</v>
      </c>
      <c r="I667" s="114">
        <v>1438.3694935349999</v>
      </c>
      <c r="J667" s="114">
        <v>1580.4448179150002</v>
      </c>
      <c r="K667" s="114">
        <v>1824.709101255</v>
      </c>
      <c r="L667" s="114">
        <v>2085.3431301299997</v>
      </c>
      <c r="M667" s="114">
        <v>2113.647021405</v>
      </c>
      <c r="N667" s="114">
        <v>2094.91767291</v>
      </c>
      <c r="O667" s="114">
        <v>2082.5411016150001</v>
      </c>
      <c r="P667" s="114">
        <v>2033.1709473750002</v>
      </c>
      <c r="Q667" s="114">
        <v>2057.7993032700001</v>
      </c>
      <c r="R667" s="114">
        <v>2198.8196128650002</v>
      </c>
      <c r="S667" s="114">
        <v>2234.4291979200002</v>
      </c>
      <c r="T667" s="114">
        <v>2259.4659466349999</v>
      </c>
      <c r="U667" s="114">
        <v>2255.9265421949999</v>
      </c>
      <c r="V667" s="114">
        <v>2230.2772042500001</v>
      </c>
      <c r="W667" s="114">
        <v>2209.10884308</v>
      </c>
      <c r="X667" s="114">
        <v>1950.34661463</v>
      </c>
      <c r="Y667" s="114">
        <v>1603.7685856349999</v>
      </c>
      <c r="Z667" s="98"/>
    </row>
    <row r="668" spans="1:26" s="66" customFormat="1" ht="15.75" hidden="1" outlineLevel="1" x14ac:dyDescent="0.25">
      <c r="A668" s="74">
        <v>7</v>
      </c>
      <c r="B668" s="114">
        <v>1456.316089125</v>
      </c>
      <c r="C668" s="114">
        <v>1413.9226455600001</v>
      </c>
      <c r="D668" s="114">
        <v>1274.3430550800001</v>
      </c>
      <c r="E668" s="114">
        <v>1198.8244161150001</v>
      </c>
      <c r="F668" s="114">
        <v>1284.0196960650001</v>
      </c>
      <c r="G668" s="114">
        <v>1454.0585843700001</v>
      </c>
      <c r="H668" s="114">
        <v>1610.2574937750001</v>
      </c>
      <c r="I668" s="114">
        <v>1900.2390844649999</v>
      </c>
      <c r="J668" s="114">
        <v>2173.0795209600001</v>
      </c>
      <c r="K668" s="114">
        <v>2258.41093185</v>
      </c>
      <c r="L668" s="114">
        <v>2279.9763415950001</v>
      </c>
      <c r="M668" s="114">
        <v>2274.4743827699999</v>
      </c>
      <c r="N668" s="114">
        <v>2259.897027945</v>
      </c>
      <c r="O668" s="114">
        <v>2256.6298853850003</v>
      </c>
      <c r="P668" s="114">
        <v>2249.4376340550002</v>
      </c>
      <c r="Q668" s="114">
        <v>2218.9669919849998</v>
      </c>
      <c r="R668" s="114">
        <v>2261.2923700800002</v>
      </c>
      <c r="S668" s="114">
        <v>2284.6842032700001</v>
      </c>
      <c r="T668" s="114">
        <v>2318.0022508349998</v>
      </c>
      <c r="U668" s="114">
        <v>2310.23144301</v>
      </c>
      <c r="V668" s="114">
        <v>2289.0177048599999</v>
      </c>
      <c r="W668" s="114">
        <v>2260.7251578300002</v>
      </c>
      <c r="X668" s="114">
        <v>2062.2349030649998</v>
      </c>
      <c r="Y668" s="114">
        <v>1686.173181315</v>
      </c>
      <c r="Z668" s="98"/>
    </row>
    <row r="669" spans="1:26" s="66" customFormat="1" ht="15.75" hidden="1" outlineLevel="1" x14ac:dyDescent="0.25">
      <c r="A669" s="74">
        <v>8</v>
      </c>
      <c r="B669" s="114">
        <v>1495.1701282500001</v>
      </c>
      <c r="C669" s="114">
        <v>1436.304840945</v>
      </c>
      <c r="D669" s="114">
        <v>1409.4643572750001</v>
      </c>
      <c r="E669" s="114">
        <v>1391.1093688649999</v>
      </c>
      <c r="F669" s="114">
        <v>1433.9906149650001</v>
      </c>
      <c r="G669" s="114">
        <v>1514.0582961750001</v>
      </c>
      <c r="H669" s="114">
        <v>1648.6577631</v>
      </c>
      <c r="I669" s="114">
        <v>1994.2601870250001</v>
      </c>
      <c r="J669" s="114">
        <v>2185.4447480100002</v>
      </c>
      <c r="K669" s="114">
        <v>2234.58801735</v>
      </c>
      <c r="L669" s="114">
        <v>2253.6917259299998</v>
      </c>
      <c r="M669" s="114">
        <v>2248.3485865350003</v>
      </c>
      <c r="N669" s="114">
        <v>2226.1478990699998</v>
      </c>
      <c r="O669" s="114">
        <v>2224.6164259950001</v>
      </c>
      <c r="P669" s="114">
        <v>2217.6056825850001</v>
      </c>
      <c r="Q669" s="114">
        <v>2206.3862242800001</v>
      </c>
      <c r="R669" s="114">
        <v>2255.3933626799999</v>
      </c>
      <c r="S669" s="114">
        <v>2285.0018421300001</v>
      </c>
      <c r="T669" s="114">
        <v>2308.3369540949998</v>
      </c>
      <c r="U669" s="114">
        <v>2293.3398622049999</v>
      </c>
      <c r="V669" s="114">
        <v>2287.2820353749999</v>
      </c>
      <c r="W669" s="114">
        <v>2258.2861451550002</v>
      </c>
      <c r="X669" s="114">
        <v>2042.4051628050001</v>
      </c>
      <c r="Y669" s="114">
        <v>1819.173109695</v>
      </c>
      <c r="Z669" s="98"/>
    </row>
    <row r="670" spans="1:26" s="66" customFormat="1" ht="15.75" hidden="1" outlineLevel="1" x14ac:dyDescent="0.25">
      <c r="A670" s="74">
        <v>9</v>
      </c>
      <c r="B670" s="114">
        <v>1487.0022718499999</v>
      </c>
      <c r="C670" s="114">
        <v>1435.397301345</v>
      </c>
      <c r="D670" s="114">
        <v>1361.4668566800001</v>
      </c>
      <c r="E670" s="114">
        <v>1301.4104236500002</v>
      </c>
      <c r="F670" s="114">
        <v>1428.1710172800001</v>
      </c>
      <c r="G670" s="114">
        <v>1448.63603526</v>
      </c>
      <c r="H670" s="114">
        <v>1549.3956193500001</v>
      </c>
      <c r="I670" s="114">
        <v>1822.0772364150002</v>
      </c>
      <c r="J670" s="114">
        <v>2077.5836665500001</v>
      </c>
      <c r="K670" s="114">
        <v>2168.4851017350002</v>
      </c>
      <c r="L670" s="114">
        <v>2178.0936772499999</v>
      </c>
      <c r="M670" s="114">
        <v>2175.8588609849999</v>
      </c>
      <c r="N670" s="114">
        <v>2159.5118039399999</v>
      </c>
      <c r="O670" s="114">
        <v>2154.599745855</v>
      </c>
      <c r="P670" s="114">
        <v>2153.5901080500003</v>
      </c>
      <c r="Q670" s="114">
        <v>2156.9593488149999</v>
      </c>
      <c r="R670" s="114">
        <v>2207.8950088649999</v>
      </c>
      <c r="S670" s="114">
        <v>2256.8794587749999</v>
      </c>
      <c r="T670" s="114">
        <v>2274.8600870999999</v>
      </c>
      <c r="U670" s="114">
        <v>2261.2696815899999</v>
      </c>
      <c r="V670" s="114">
        <v>2297.1969055049999</v>
      </c>
      <c r="W670" s="114">
        <v>2258.5924397700001</v>
      </c>
      <c r="X670" s="114">
        <v>2222.8921007549998</v>
      </c>
      <c r="Y670" s="114">
        <v>1594.9200745349999</v>
      </c>
      <c r="Z670" s="98"/>
    </row>
    <row r="671" spans="1:26" s="66" customFormat="1" ht="15.75" hidden="1" outlineLevel="1" x14ac:dyDescent="0.25">
      <c r="A671" s="74">
        <v>10</v>
      </c>
      <c r="B671" s="114">
        <v>1454.8186487850001</v>
      </c>
      <c r="C671" s="114">
        <v>1432.9696329150001</v>
      </c>
      <c r="D671" s="114">
        <v>1381.86380919</v>
      </c>
      <c r="E671" s="114">
        <v>1372.2438894300001</v>
      </c>
      <c r="F671" s="114">
        <v>1408.2391788149998</v>
      </c>
      <c r="G671" s="114">
        <v>1440.5929655549999</v>
      </c>
      <c r="H671" s="114">
        <v>1520.138811495</v>
      </c>
      <c r="I671" s="114">
        <v>1791.2208900149999</v>
      </c>
      <c r="J671" s="114">
        <v>2128.689490275</v>
      </c>
      <c r="K671" s="114">
        <v>2202.3022960799999</v>
      </c>
      <c r="L671" s="114">
        <v>2213.3289022199997</v>
      </c>
      <c r="M671" s="114">
        <v>2209.9256287200001</v>
      </c>
      <c r="N671" s="114">
        <v>2194.13443968</v>
      </c>
      <c r="O671" s="114">
        <v>2198.8536456000002</v>
      </c>
      <c r="P671" s="114">
        <v>2192.9092612200002</v>
      </c>
      <c r="Q671" s="114">
        <v>2196.006240105</v>
      </c>
      <c r="R671" s="114">
        <v>2231.9561525099998</v>
      </c>
      <c r="S671" s="114">
        <v>2263.0280395649997</v>
      </c>
      <c r="T671" s="114">
        <v>2303.5269942149998</v>
      </c>
      <c r="U671" s="114">
        <v>2276.5730680950001</v>
      </c>
      <c r="V671" s="114">
        <v>2257.6849001700002</v>
      </c>
      <c r="W671" s="114">
        <v>2230.9351704599999</v>
      </c>
      <c r="X671" s="114">
        <v>2161.9167838799999</v>
      </c>
      <c r="Y671" s="114">
        <v>1650.9152678549999</v>
      </c>
      <c r="Z671" s="98"/>
    </row>
    <row r="672" spans="1:26" s="66" customFormat="1" ht="15.75" hidden="1" outlineLevel="1" x14ac:dyDescent="0.25">
      <c r="A672" s="74">
        <v>11</v>
      </c>
      <c r="B672" s="114">
        <v>1483.9393257000002</v>
      </c>
      <c r="C672" s="114">
        <v>1432.8561904650001</v>
      </c>
      <c r="D672" s="114">
        <v>1363.1344606950001</v>
      </c>
      <c r="E672" s="114">
        <v>1333.0154902199999</v>
      </c>
      <c r="F672" s="114">
        <v>1415.57890533</v>
      </c>
      <c r="G672" s="114">
        <v>1443.4403710500001</v>
      </c>
      <c r="H672" s="114">
        <v>1560.71717586</v>
      </c>
      <c r="I672" s="114">
        <v>1841.8956324300002</v>
      </c>
      <c r="J672" s="114">
        <v>2189.6421186600001</v>
      </c>
      <c r="K672" s="114">
        <v>2222.1206920949999</v>
      </c>
      <c r="L672" s="114">
        <v>2222.94882198</v>
      </c>
      <c r="M672" s="114">
        <v>2221.0997100450004</v>
      </c>
      <c r="N672" s="114">
        <v>2207.3164523700002</v>
      </c>
      <c r="O672" s="114">
        <v>2199.19397295</v>
      </c>
      <c r="P672" s="114">
        <v>2193.1588346099998</v>
      </c>
      <c r="Q672" s="114">
        <v>2199.7044639750002</v>
      </c>
      <c r="R672" s="114">
        <v>2213.816704755</v>
      </c>
      <c r="S672" s="114">
        <v>2238.8080764900001</v>
      </c>
      <c r="T672" s="114">
        <v>2246.6696382750001</v>
      </c>
      <c r="U672" s="114">
        <v>2243.2436762850002</v>
      </c>
      <c r="V672" s="114">
        <v>2223.2891493299999</v>
      </c>
      <c r="W672" s="114">
        <v>2226.2499972750002</v>
      </c>
      <c r="X672" s="114">
        <v>2171.5367036400003</v>
      </c>
      <c r="Y672" s="114">
        <v>1706.5020683550001</v>
      </c>
      <c r="Z672" s="98"/>
    </row>
    <row r="673" spans="1:26" s="66" customFormat="1" ht="15.75" hidden="1" outlineLevel="1" x14ac:dyDescent="0.25">
      <c r="A673" s="74">
        <v>12</v>
      </c>
      <c r="B673" s="114">
        <v>1599.4350840450002</v>
      </c>
      <c r="C673" s="114">
        <v>1505.073654135</v>
      </c>
      <c r="D673" s="114">
        <v>1457.768152485</v>
      </c>
      <c r="E673" s="114">
        <v>1436.5771028250001</v>
      </c>
      <c r="F673" s="114">
        <v>1438.051854675</v>
      </c>
      <c r="G673" s="114">
        <v>1477.2462211500001</v>
      </c>
      <c r="H673" s="114">
        <v>1521.0690395850002</v>
      </c>
      <c r="I673" s="114">
        <v>1621.0572150150001</v>
      </c>
      <c r="J673" s="114">
        <v>1824.7544782350001</v>
      </c>
      <c r="K673" s="114">
        <v>2212.2511989449999</v>
      </c>
      <c r="L673" s="114">
        <v>2220.5098093050001</v>
      </c>
      <c r="M673" s="114">
        <v>2214.3158515350001</v>
      </c>
      <c r="N673" s="114">
        <v>2197.3675495050002</v>
      </c>
      <c r="O673" s="114">
        <v>2112.3424332300001</v>
      </c>
      <c r="P673" s="114">
        <v>2106.6816549750001</v>
      </c>
      <c r="Q673" s="114">
        <v>2108.1677510700001</v>
      </c>
      <c r="R673" s="114">
        <v>2189.9143805399999</v>
      </c>
      <c r="S673" s="114">
        <v>2348.1098770649996</v>
      </c>
      <c r="T673" s="114">
        <v>2358.8075000999997</v>
      </c>
      <c r="U673" s="114">
        <v>2365.4211949350001</v>
      </c>
      <c r="V673" s="114">
        <v>2353.7025898500001</v>
      </c>
      <c r="W673" s="114">
        <v>2327.5654493699999</v>
      </c>
      <c r="X673" s="114">
        <v>2184.4577986949998</v>
      </c>
      <c r="Y673" s="114">
        <v>1711.32337248</v>
      </c>
      <c r="Z673" s="98"/>
    </row>
    <row r="674" spans="1:26" s="66" customFormat="1" ht="15.75" hidden="1" outlineLevel="1" x14ac:dyDescent="0.25">
      <c r="A674" s="74">
        <v>13</v>
      </c>
      <c r="B674" s="114">
        <v>1539.16311036</v>
      </c>
      <c r="C674" s="114">
        <v>1469.4981018149999</v>
      </c>
      <c r="D674" s="114">
        <v>1435.7489729399999</v>
      </c>
      <c r="E674" s="114">
        <v>1429.7592115800001</v>
      </c>
      <c r="F674" s="114">
        <v>1431.3587501249999</v>
      </c>
      <c r="G674" s="114">
        <v>1433.7637300649999</v>
      </c>
      <c r="H674" s="114">
        <v>1435.1817606899999</v>
      </c>
      <c r="I674" s="114">
        <v>1449.237280245</v>
      </c>
      <c r="J674" s="114">
        <v>1548.2498506050001</v>
      </c>
      <c r="K674" s="114">
        <v>1751.3458688400001</v>
      </c>
      <c r="L674" s="114">
        <v>2182.6880964749998</v>
      </c>
      <c r="M674" s="114">
        <v>2186.6472379799998</v>
      </c>
      <c r="N674" s="114">
        <v>2182.1549169599998</v>
      </c>
      <c r="O674" s="114">
        <v>2175.8588609849999</v>
      </c>
      <c r="P674" s="114">
        <v>1983.392400315</v>
      </c>
      <c r="Q674" s="114">
        <v>2184.3330120000001</v>
      </c>
      <c r="R674" s="114">
        <v>2185.03635519</v>
      </c>
      <c r="S674" s="114">
        <v>2342.3243121149999</v>
      </c>
      <c r="T674" s="114">
        <v>2353.804688055</v>
      </c>
      <c r="U674" s="114">
        <v>2337.16268064</v>
      </c>
      <c r="V674" s="114">
        <v>2327.3499087149999</v>
      </c>
      <c r="W674" s="114">
        <v>2311.25242506</v>
      </c>
      <c r="X674" s="114">
        <v>2182.6200310049999</v>
      </c>
      <c r="Y674" s="114">
        <v>1705.4810863050002</v>
      </c>
      <c r="Z674" s="98"/>
    </row>
    <row r="675" spans="1:26" s="66" customFormat="1" ht="15.75" hidden="1" outlineLevel="1" x14ac:dyDescent="0.25">
      <c r="A675" s="74">
        <v>14</v>
      </c>
      <c r="B675" s="114">
        <v>1486.6619445000001</v>
      </c>
      <c r="C675" s="114">
        <v>1435.8510711450001</v>
      </c>
      <c r="D675" s="114">
        <v>1396.554606465</v>
      </c>
      <c r="E675" s="114">
        <v>1379.402108025</v>
      </c>
      <c r="F675" s="114">
        <v>1411.97143542</v>
      </c>
      <c r="G675" s="114">
        <v>1438.210674105</v>
      </c>
      <c r="H675" s="114">
        <v>1521.0690395850002</v>
      </c>
      <c r="I675" s="114">
        <v>1775.5658319150002</v>
      </c>
      <c r="J675" s="114">
        <v>2108.8030287900001</v>
      </c>
      <c r="K675" s="114">
        <v>2170.5384100800002</v>
      </c>
      <c r="L675" s="114">
        <v>2183.051112315</v>
      </c>
      <c r="M675" s="114">
        <v>2165.2406476650003</v>
      </c>
      <c r="N675" s="114">
        <v>2146.1936603100003</v>
      </c>
      <c r="O675" s="114">
        <v>2138.6383931400001</v>
      </c>
      <c r="P675" s="114">
        <v>2132.4671238599999</v>
      </c>
      <c r="Q675" s="114">
        <v>2137.4245589249999</v>
      </c>
      <c r="R675" s="114">
        <v>2186.772024675</v>
      </c>
      <c r="S675" s="114">
        <v>2235.5182454400001</v>
      </c>
      <c r="T675" s="114">
        <v>2251.3774999500001</v>
      </c>
      <c r="U675" s="114">
        <v>2254.7694292050001</v>
      </c>
      <c r="V675" s="114">
        <v>2225.2630479599998</v>
      </c>
      <c r="W675" s="114">
        <v>2257.242474615</v>
      </c>
      <c r="X675" s="114">
        <v>2177.5831862249997</v>
      </c>
      <c r="Y675" s="114">
        <v>1589.973983715</v>
      </c>
      <c r="Z675" s="98"/>
    </row>
    <row r="676" spans="1:26" s="66" customFormat="1" ht="15.75" hidden="1" outlineLevel="1" x14ac:dyDescent="0.25">
      <c r="A676" s="74">
        <v>15</v>
      </c>
      <c r="B676" s="114">
        <v>1483.9393257000002</v>
      </c>
      <c r="C676" s="114">
        <v>1437.167003565</v>
      </c>
      <c r="D676" s="114">
        <v>1409.9294713199999</v>
      </c>
      <c r="E676" s="114">
        <v>1406.605607535</v>
      </c>
      <c r="F676" s="114">
        <v>1427.7059032349998</v>
      </c>
      <c r="G676" s="114">
        <v>1730.6539659599998</v>
      </c>
      <c r="H676" s="114">
        <v>1806.308735865</v>
      </c>
      <c r="I676" s="114">
        <v>2119.8069464399996</v>
      </c>
      <c r="J676" s="114">
        <v>2207.9290415999999</v>
      </c>
      <c r="K676" s="114">
        <v>2232.8069708849998</v>
      </c>
      <c r="L676" s="114">
        <v>2234.6787713100002</v>
      </c>
      <c r="M676" s="114">
        <v>2227.1461926299999</v>
      </c>
      <c r="N676" s="114">
        <v>2219.2846308449998</v>
      </c>
      <c r="O676" s="114">
        <v>2214.23644182</v>
      </c>
      <c r="P676" s="114">
        <v>2210.2205790899998</v>
      </c>
      <c r="Q676" s="114">
        <v>2219.6363024399998</v>
      </c>
      <c r="R676" s="114">
        <v>2240.8273521000001</v>
      </c>
      <c r="S676" s="114">
        <v>2271.899239155</v>
      </c>
      <c r="T676" s="114">
        <v>2270.3564218349998</v>
      </c>
      <c r="U676" s="114">
        <v>2263.15282626</v>
      </c>
      <c r="V676" s="114">
        <v>2239.8744355200001</v>
      </c>
      <c r="W676" s="114">
        <v>2246.873834685</v>
      </c>
      <c r="X676" s="114">
        <v>2158.1051175600001</v>
      </c>
      <c r="Y676" s="114">
        <v>1874.6124350099999</v>
      </c>
      <c r="Z676" s="98"/>
    </row>
    <row r="677" spans="1:26" s="66" customFormat="1" ht="15.75" hidden="1" outlineLevel="1" x14ac:dyDescent="0.25">
      <c r="A677" s="74">
        <v>16</v>
      </c>
      <c r="B677" s="114">
        <v>1796.2123578149999</v>
      </c>
      <c r="C677" s="114">
        <v>1738.8331666049999</v>
      </c>
      <c r="D677" s="114">
        <v>1691.1759933600001</v>
      </c>
      <c r="E677" s="114">
        <v>1450.4851471950001</v>
      </c>
      <c r="F677" s="114">
        <v>1477.2915981300002</v>
      </c>
      <c r="G677" s="114">
        <v>1758.87844752</v>
      </c>
      <c r="H677" s="114">
        <v>1849.0198182900001</v>
      </c>
      <c r="I677" s="114">
        <v>2007.9753792299998</v>
      </c>
      <c r="J677" s="114">
        <v>2229.9028441650003</v>
      </c>
      <c r="K677" s="114">
        <v>2245.07009973</v>
      </c>
      <c r="L677" s="114">
        <v>2284.00354857</v>
      </c>
      <c r="M677" s="114">
        <v>2246.4654418649998</v>
      </c>
      <c r="N677" s="114">
        <v>2243.4478726950001</v>
      </c>
      <c r="O677" s="114">
        <v>2239.0803383699999</v>
      </c>
      <c r="P677" s="114">
        <v>2237.99129085</v>
      </c>
      <c r="Q677" s="114">
        <v>2234.8262464950003</v>
      </c>
      <c r="R677" s="114">
        <v>2244.6617069100002</v>
      </c>
      <c r="S677" s="114">
        <v>2252.2283183250001</v>
      </c>
      <c r="T677" s="114">
        <v>2255.4273954150003</v>
      </c>
      <c r="U677" s="114">
        <v>2256.07401738</v>
      </c>
      <c r="V677" s="114">
        <v>2247.123408075</v>
      </c>
      <c r="W677" s="114">
        <v>2262.3927618449998</v>
      </c>
      <c r="X677" s="114">
        <v>2159.5004596949998</v>
      </c>
      <c r="Y677" s="114">
        <v>2099.7956982599999</v>
      </c>
      <c r="Z677" s="98"/>
    </row>
    <row r="678" spans="1:26" s="66" customFormat="1" ht="15.75" hidden="1" outlineLevel="1" x14ac:dyDescent="0.25">
      <c r="A678" s="74">
        <v>17</v>
      </c>
      <c r="B678" s="114">
        <v>2003.6872546200002</v>
      </c>
      <c r="C678" s="114">
        <v>1711.16455305</v>
      </c>
      <c r="D678" s="114">
        <v>1658.0848306949999</v>
      </c>
      <c r="E678" s="114">
        <v>1655.3622118950002</v>
      </c>
      <c r="F678" s="114">
        <v>1646.1847176900001</v>
      </c>
      <c r="G678" s="114">
        <v>1727.2053154800001</v>
      </c>
      <c r="H678" s="114">
        <v>1807.86289743</v>
      </c>
      <c r="I678" s="114">
        <v>1991.2879948350001</v>
      </c>
      <c r="J678" s="114">
        <v>2233.033855785</v>
      </c>
      <c r="K678" s="114">
        <v>2251.89933522</v>
      </c>
      <c r="L678" s="114">
        <v>2254.655986755</v>
      </c>
      <c r="M678" s="114">
        <v>2252.568645675</v>
      </c>
      <c r="N678" s="114">
        <v>2248.4733732300001</v>
      </c>
      <c r="O678" s="114">
        <v>2244.6617069100002</v>
      </c>
      <c r="P678" s="114">
        <v>2241.8029571699999</v>
      </c>
      <c r="Q678" s="114">
        <v>2241.9731208449998</v>
      </c>
      <c r="R678" s="114">
        <v>2375.5742942100001</v>
      </c>
      <c r="S678" s="114">
        <v>2384.4114610649999</v>
      </c>
      <c r="T678" s="114">
        <v>2388.0756522000001</v>
      </c>
      <c r="U678" s="114">
        <v>2386.226540265</v>
      </c>
      <c r="V678" s="114">
        <v>2373.62308407</v>
      </c>
      <c r="W678" s="114">
        <v>2410.5939785250002</v>
      </c>
      <c r="X678" s="114">
        <v>2370.8323998000001</v>
      </c>
      <c r="Y678" s="114">
        <v>2301.13335852</v>
      </c>
      <c r="Z678" s="98"/>
    </row>
    <row r="679" spans="1:26" s="66" customFormat="1" ht="15.75" hidden="1" outlineLevel="1" x14ac:dyDescent="0.25">
      <c r="A679" s="74">
        <v>18</v>
      </c>
      <c r="B679" s="114">
        <v>1515.533048025</v>
      </c>
      <c r="C679" s="114">
        <v>1435.011597015</v>
      </c>
      <c r="D679" s="114">
        <v>1421.6367321600001</v>
      </c>
      <c r="E679" s="114">
        <v>1413.4348430250002</v>
      </c>
      <c r="F679" s="114">
        <v>1391.77867932</v>
      </c>
      <c r="G679" s="114">
        <v>1431.0184227750001</v>
      </c>
      <c r="H679" s="114">
        <v>1527.4218167849999</v>
      </c>
      <c r="I679" s="114">
        <v>2234.1455917950002</v>
      </c>
      <c r="J679" s="114">
        <v>2342.9936225699998</v>
      </c>
      <c r="K679" s="114">
        <v>2366.5556194350002</v>
      </c>
      <c r="L679" s="114">
        <v>2362.4490027450001</v>
      </c>
      <c r="M679" s="114">
        <v>2348.1665982900004</v>
      </c>
      <c r="N679" s="114">
        <v>2293.0562560799999</v>
      </c>
      <c r="O679" s="114">
        <v>2270.2429793850001</v>
      </c>
      <c r="P679" s="114">
        <v>2270.6740606949998</v>
      </c>
      <c r="Q679" s="114">
        <v>2245.3763943449999</v>
      </c>
      <c r="R679" s="114">
        <v>2259.6701430450003</v>
      </c>
      <c r="S679" s="114">
        <v>2277.1629688349999</v>
      </c>
      <c r="T679" s="114">
        <v>2329.4826267750004</v>
      </c>
      <c r="U679" s="114">
        <v>2325.5121410250003</v>
      </c>
      <c r="V679" s="114">
        <v>2267.3161641750003</v>
      </c>
      <c r="W679" s="114">
        <v>2314.5082233749999</v>
      </c>
      <c r="X679" s="114">
        <v>2315.1435010949999</v>
      </c>
      <c r="Y679" s="114">
        <v>2303.4135517650002</v>
      </c>
      <c r="Z679" s="98"/>
    </row>
    <row r="680" spans="1:26" s="66" customFormat="1" ht="15.75" hidden="1" outlineLevel="1" x14ac:dyDescent="0.25">
      <c r="A680" s="74">
        <v>19</v>
      </c>
      <c r="B680" s="114">
        <v>2269.9593732600001</v>
      </c>
      <c r="C680" s="114">
        <v>2233.7939201999998</v>
      </c>
      <c r="D680" s="114">
        <v>1544.2226436300002</v>
      </c>
      <c r="E680" s="114">
        <v>1537.8244894499999</v>
      </c>
      <c r="F680" s="114">
        <v>1441.1942105399999</v>
      </c>
      <c r="G680" s="114">
        <v>1403.474595915</v>
      </c>
      <c r="H680" s="114">
        <v>1444.4840415900001</v>
      </c>
      <c r="I680" s="114">
        <v>2231.4910384650002</v>
      </c>
      <c r="J680" s="114">
        <v>2390.5827303450001</v>
      </c>
      <c r="K680" s="114">
        <v>2466.5551391099998</v>
      </c>
      <c r="L680" s="114">
        <v>2474.7570282450001</v>
      </c>
      <c r="M680" s="114">
        <v>2430.605226705</v>
      </c>
      <c r="N680" s="114">
        <v>2433.47532069</v>
      </c>
      <c r="O680" s="114">
        <v>2416.2547567800002</v>
      </c>
      <c r="P680" s="114">
        <v>2400.5883544349999</v>
      </c>
      <c r="Q680" s="114">
        <v>2383.5833311800002</v>
      </c>
      <c r="R680" s="114">
        <v>2388.1890946500002</v>
      </c>
      <c r="S680" s="114">
        <v>2421.90419079</v>
      </c>
      <c r="T680" s="114">
        <v>2480.7467896049998</v>
      </c>
      <c r="U680" s="114">
        <v>2489.9015953199996</v>
      </c>
      <c r="V680" s="114">
        <v>2484.34291527</v>
      </c>
      <c r="W680" s="114">
        <v>2497.0711581599999</v>
      </c>
      <c r="X680" s="114">
        <v>2457.1280715150001</v>
      </c>
      <c r="Y680" s="114">
        <v>2374.4625581999999</v>
      </c>
      <c r="Z680" s="98"/>
    </row>
    <row r="681" spans="1:26" s="66" customFormat="1" ht="15.75" hidden="1" outlineLevel="1" x14ac:dyDescent="0.25">
      <c r="A681" s="74">
        <v>20</v>
      </c>
      <c r="B681" s="114">
        <v>2197.775942325</v>
      </c>
      <c r="C681" s="114">
        <v>1530.3713204850001</v>
      </c>
      <c r="D681" s="114">
        <v>1219.312122585</v>
      </c>
      <c r="E681" s="114">
        <v>1195.3984541249999</v>
      </c>
      <c r="F681" s="114">
        <v>1160.9686705500001</v>
      </c>
      <c r="G681" s="114">
        <v>1154.7747127800001</v>
      </c>
      <c r="H681" s="114">
        <v>1327.6156295999999</v>
      </c>
      <c r="I681" s="114">
        <v>1406.48082084</v>
      </c>
      <c r="J681" s="114">
        <v>2235.5976551550002</v>
      </c>
      <c r="K681" s="114">
        <v>2389.516371315</v>
      </c>
      <c r="L681" s="114">
        <v>2398.5463903350001</v>
      </c>
      <c r="M681" s="114">
        <v>2394.2128887449999</v>
      </c>
      <c r="N681" s="114">
        <v>2393.441480085</v>
      </c>
      <c r="O681" s="114">
        <v>2392.8402351</v>
      </c>
      <c r="P681" s="114">
        <v>2371.002563475</v>
      </c>
      <c r="Q681" s="114">
        <v>2385.8635244249999</v>
      </c>
      <c r="R681" s="114">
        <v>2382.5963818649998</v>
      </c>
      <c r="S681" s="114">
        <v>2406.8276891850001</v>
      </c>
      <c r="T681" s="114">
        <v>2475.278863515</v>
      </c>
      <c r="U681" s="114">
        <v>2482.2101972099999</v>
      </c>
      <c r="V681" s="114">
        <v>2482.6185900300002</v>
      </c>
      <c r="W681" s="114">
        <v>2470.2306744899997</v>
      </c>
      <c r="X681" s="114">
        <v>2392.1822688900002</v>
      </c>
      <c r="Y681" s="114">
        <v>2291.116390185</v>
      </c>
      <c r="Z681" s="98"/>
    </row>
    <row r="682" spans="1:26" s="66" customFormat="1" ht="15.75" hidden="1" outlineLevel="1" x14ac:dyDescent="0.25">
      <c r="A682" s="74">
        <v>21</v>
      </c>
      <c r="B682" s="114">
        <v>2216.040176775</v>
      </c>
      <c r="C682" s="114">
        <v>1641.2159383799999</v>
      </c>
      <c r="D682" s="114">
        <v>1410.2584544249999</v>
      </c>
      <c r="E682" s="114">
        <v>1367.1503234250001</v>
      </c>
      <c r="F682" s="114">
        <v>1262.8399906500001</v>
      </c>
      <c r="G682" s="114">
        <v>1443.1794534149999</v>
      </c>
      <c r="H682" s="114">
        <v>1620.1156426800003</v>
      </c>
      <c r="I682" s="114">
        <v>2250.3338294099999</v>
      </c>
      <c r="J682" s="114">
        <v>2248.74563511</v>
      </c>
      <c r="K682" s="114">
        <v>2271.6723542549998</v>
      </c>
      <c r="L682" s="114">
        <v>2274.2815306049997</v>
      </c>
      <c r="M682" s="114">
        <v>2270.48120853</v>
      </c>
      <c r="N682" s="114">
        <v>2263.47046512</v>
      </c>
      <c r="O682" s="114">
        <v>2247.0439983599999</v>
      </c>
      <c r="P682" s="114">
        <v>2242.767217995</v>
      </c>
      <c r="Q682" s="114">
        <v>2247.47507967</v>
      </c>
      <c r="R682" s="114">
        <v>2271.4114366200001</v>
      </c>
      <c r="S682" s="114">
        <v>2341.9159192950001</v>
      </c>
      <c r="T682" s="114">
        <v>2353.373606745</v>
      </c>
      <c r="U682" s="114">
        <v>2349.7321041</v>
      </c>
      <c r="V682" s="114">
        <v>2349.1762360949997</v>
      </c>
      <c r="W682" s="114">
        <v>2353.305541275</v>
      </c>
      <c r="X682" s="114">
        <v>2312.284751355</v>
      </c>
      <c r="Y682" s="114">
        <v>2232.68218419</v>
      </c>
      <c r="Z682" s="98"/>
    </row>
    <row r="683" spans="1:26" s="66" customFormat="1" ht="15.75" hidden="1" outlineLevel="1" x14ac:dyDescent="0.25">
      <c r="A683" s="74">
        <v>22</v>
      </c>
      <c r="B683" s="114">
        <v>1508.4655833900001</v>
      </c>
      <c r="C683" s="114">
        <v>1440.2299497150002</v>
      </c>
      <c r="D683" s="114">
        <v>1424.99462868</v>
      </c>
      <c r="E683" s="114">
        <v>1416.429723705</v>
      </c>
      <c r="F683" s="114">
        <v>1431.8125199250001</v>
      </c>
      <c r="G683" s="114">
        <v>1495.7600289900001</v>
      </c>
      <c r="H683" s="114">
        <v>1620.5807567249999</v>
      </c>
      <c r="I683" s="114">
        <v>2008.3837720500001</v>
      </c>
      <c r="J683" s="114">
        <v>2226.9760289549999</v>
      </c>
      <c r="K683" s="114">
        <v>2264.4347259450001</v>
      </c>
      <c r="L683" s="114">
        <v>2273.06769639</v>
      </c>
      <c r="M683" s="114">
        <v>2262.2566309050003</v>
      </c>
      <c r="N683" s="114">
        <v>2231.6952348750001</v>
      </c>
      <c r="O683" s="114">
        <v>2228.5301905200004</v>
      </c>
      <c r="P683" s="114">
        <v>2228.9839603199998</v>
      </c>
      <c r="Q683" s="114">
        <v>2211.8881831049998</v>
      </c>
      <c r="R683" s="114">
        <v>2230.129729065</v>
      </c>
      <c r="S683" s="114">
        <v>2277.9230332500001</v>
      </c>
      <c r="T683" s="114">
        <v>2281.1107660950001</v>
      </c>
      <c r="U683" s="114">
        <v>2278.2179836200003</v>
      </c>
      <c r="V683" s="114">
        <v>2263.78810398</v>
      </c>
      <c r="W683" s="114">
        <v>2314.7804852549998</v>
      </c>
      <c r="X683" s="114">
        <v>2275.0756277549999</v>
      </c>
      <c r="Y683" s="114">
        <v>1744.119584775</v>
      </c>
      <c r="Z683" s="98"/>
    </row>
    <row r="684" spans="1:26" s="66" customFormat="1" ht="15.75" hidden="1" outlineLevel="1" x14ac:dyDescent="0.25">
      <c r="A684" s="74">
        <v>23</v>
      </c>
      <c r="B684" s="114">
        <v>1585.7652688200001</v>
      </c>
      <c r="C684" s="114">
        <v>1378.2449950350001</v>
      </c>
      <c r="D684" s="114">
        <v>1327.7404162949999</v>
      </c>
      <c r="E684" s="114">
        <v>1318.0070540849999</v>
      </c>
      <c r="F684" s="114">
        <v>1375.4202780300002</v>
      </c>
      <c r="G684" s="114">
        <v>1454.1720268200002</v>
      </c>
      <c r="H684" s="114">
        <v>1616.6556479549999</v>
      </c>
      <c r="I684" s="114">
        <v>2013.9651405899999</v>
      </c>
      <c r="J684" s="114">
        <v>2143.51641849</v>
      </c>
      <c r="K684" s="114">
        <v>2272.216878015</v>
      </c>
      <c r="L684" s="114">
        <v>2228.4167480699998</v>
      </c>
      <c r="M684" s="114">
        <v>2220.5551862850002</v>
      </c>
      <c r="N684" s="114">
        <v>2159.7160003499998</v>
      </c>
      <c r="O684" s="114">
        <v>2192.5008684000004</v>
      </c>
      <c r="P684" s="114">
        <v>2157.2202664500001</v>
      </c>
      <c r="Q684" s="114">
        <v>2182.3931461050001</v>
      </c>
      <c r="R684" s="114">
        <v>2213.1473943000001</v>
      </c>
      <c r="S684" s="114">
        <v>2283.152730195</v>
      </c>
      <c r="T684" s="114">
        <v>2311.9898009849999</v>
      </c>
      <c r="U684" s="114">
        <v>2309.2558379399998</v>
      </c>
      <c r="V684" s="114">
        <v>2310.7759667700002</v>
      </c>
      <c r="W684" s="114">
        <v>2309.8117059450001</v>
      </c>
      <c r="X684" s="114">
        <v>2277.49195194</v>
      </c>
      <c r="Y684" s="114">
        <v>1807.511225835</v>
      </c>
      <c r="Z684" s="98"/>
    </row>
    <row r="685" spans="1:26" s="66" customFormat="1" ht="15.75" hidden="1" outlineLevel="1" x14ac:dyDescent="0.25">
      <c r="A685" s="74">
        <v>24</v>
      </c>
      <c r="B685" s="114">
        <v>1666.0484906850002</v>
      </c>
      <c r="C685" s="114">
        <v>1445.1420078000001</v>
      </c>
      <c r="D685" s="114">
        <v>1435.22713767</v>
      </c>
      <c r="E685" s="114">
        <v>1427.9554766249998</v>
      </c>
      <c r="F685" s="114">
        <v>1435.329235875</v>
      </c>
      <c r="G685" s="114">
        <v>1501.7384461050001</v>
      </c>
      <c r="H685" s="114">
        <v>1637.22276414</v>
      </c>
      <c r="I685" s="114">
        <v>2025.0938449350001</v>
      </c>
      <c r="J685" s="114">
        <v>2161.1226867300002</v>
      </c>
      <c r="K685" s="114">
        <v>2180.8503287849999</v>
      </c>
      <c r="L685" s="114">
        <v>2188.541726895</v>
      </c>
      <c r="M685" s="114">
        <v>2184.7300605749997</v>
      </c>
      <c r="N685" s="114">
        <v>2178.626856765</v>
      </c>
      <c r="O685" s="114">
        <v>2176.721023605</v>
      </c>
      <c r="P685" s="114">
        <v>2168.7800521049999</v>
      </c>
      <c r="Q685" s="114">
        <v>2161.9508166149999</v>
      </c>
      <c r="R685" s="114">
        <v>2201.7350838299999</v>
      </c>
      <c r="S685" s="114">
        <v>2263.617940305</v>
      </c>
      <c r="T685" s="114">
        <v>2291.4794060250001</v>
      </c>
      <c r="U685" s="114">
        <v>2331.6947545500002</v>
      </c>
      <c r="V685" s="114">
        <v>2322.335752425</v>
      </c>
      <c r="W685" s="114">
        <v>2325.6142392299998</v>
      </c>
      <c r="X685" s="114">
        <v>2224.5483605250001</v>
      </c>
      <c r="Y685" s="114">
        <v>1880.3299344900001</v>
      </c>
      <c r="Z685" s="98"/>
    </row>
    <row r="686" spans="1:26" s="66" customFormat="1" ht="15.75" hidden="1" outlineLevel="1" x14ac:dyDescent="0.25">
      <c r="A686" s="74">
        <v>25</v>
      </c>
      <c r="B686" s="114">
        <v>1607.035728195</v>
      </c>
      <c r="C686" s="114">
        <v>1442.4987987150002</v>
      </c>
      <c r="D686" s="114">
        <v>1429.475605455</v>
      </c>
      <c r="E686" s="114">
        <v>1411.6197638250001</v>
      </c>
      <c r="F686" s="114">
        <v>1420.763225295</v>
      </c>
      <c r="G686" s="114">
        <v>1440.729096495</v>
      </c>
      <c r="H686" s="114">
        <v>1573.6042381800003</v>
      </c>
      <c r="I686" s="114">
        <v>1940.8401373199999</v>
      </c>
      <c r="J686" s="114">
        <v>2058.95641626</v>
      </c>
      <c r="K686" s="114">
        <v>2123.0060235300002</v>
      </c>
      <c r="L686" s="114">
        <v>2194.2819148650001</v>
      </c>
      <c r="M686" s="114">
        <v>2214.80365407</v>
      </c>
      <c r="N686" s="114">
        <v>2201.496854685</v>
      </c>
      <c r="O686" s="114">
        <v>2082.3482494499999</v>
      </c>
      <c r="P686" s="114">
        <v>2082.427659165</v>
      </c>
      <c r="Q686" s="114">
        <v>2073.1480667549999</v>
      </c>
      <c r="R686" s="114">
        <v>2141.8147817399999</v>
      </c>
      <c r="S686" s="114">
        <v>2218.91027076</v>
      </c>
      <c r="T686" s="114">
        <v>2317.7867101800002</v>
      </c>
      <c r="U686" s="114">
        <v>2322.4945718549998</v>
      </c>
      <c r="V686" s="114">
        <v>2319.5337239099999</v>
      </c>
      <c r="W686" s="114">
        <v>2322.7441452450003</v>
      </c>
      <c r="X686" s="114">
        <v>2222.6311831200001</v>
      </c>
      <c r="Y686" s="114">
        <v>2172.682472385</v>
      </c>
      <c r="Z686" s="98"/>
    </row>
    <row r="687" spans="1:26" s="66" customFormat="1" ht="15.75" hidden="1" outlineLevel="1" x14ac:dyDescent="0.25">
      <c r="A687" s="74">
        <v>26</v>
      </c>
      <c r="B687" s="114">
        <v>1753.2743904899999</v>
      </c>
      <c r="C687" s="114">
        <v>1522.3622835149999</v>
      </c>
      <c r="D687" s="114">
        <v>1455.3064513200002</v>
      </c>
      <c r="E687" s="114">
        <v>1442.158471365</v>
      </c>
      <c r="F687" s="114">
        <v>1440.99001413</v>
      </c>
      <c r="G687" s="114">
        <v>1452.26619366</v>
      </c>
      <c r="H687" s="114">
        <v>1487.5127628750001</v>
      </c>
      <c r="I687" s="114">
        <v>1666.411506525</v>
      </c>
      <c r="J687" s="114">
        <v>1936.8923400600002</v>
      </c>
      <c r="K687" s="114">
        <v>2100.4309759799999</v>
      </c>
      <c r="L687" s="114">
        <v>2166.102810285</v>
      </c>
      <c r="M687" s="114">
        <v>2185.8077638499999</v>
      </c>
      <c r="N687" s="114">
        <v>2158.6836740550002</v>
      </c>
      <c r="O687" s="114">
        <v>2145.6604807950002</v>
      </c>
      <c r="P687" s="114">
        <v>2117.5948186650003</v>
      </c>
      <c r="Q687" s="114">
        <v>2132.3877141450002</v>
      </c>
      <c r="R687" s="114">
        <v>2082.9494944350004</v>
      </c>
      <c r="S687" s="114">
        <v>2287.6563954599997</v>
      </c>
      <c r="T687" s="114">
        <v>2319.2501177849999</v>
      </c>
      <c r="U687" s="114">
        <v>2339.465562375</v>
      </c>
      <c r="V687" s="114">
        <v>2316.3119583299999</v>
      </c>
      <c r="W687" s="114">
        <v>2279.6927354700001</v>
      </c>
      <c r="X687" s="114">
        <v>2207.0441904899999</v>
      </c>
      <c r="Y687" s="114">
        <v>1828.6228657800002</v>
      </c>
      <c r="Z687" s="98"/>
    </row>
    <row r="688" spans="1:26" s="66" customFormat="1" ht="15.75" hidden="1" outlineLevel="1" x14ac:dyDescent="0.25">
      <c r="A688" s="74">
        <v>27</v>
      </c>
      <c r="B688" s="114">
        <v>1492.9806889649999</v>
      </c>
      <c r="C688" s="114">
        <v>1433.04904263</v>
      </c>
      <c r="D688" s="114">
        <v>1402.05656529</v>
      </c>
      <c r="E688" s="114">
        <v>1373.0039538450001</v>
      </c>
      <c r="F688" s="114">
        <v>1365.9478334550001</v>
      </c>
      <c r="G688" s="114">
        <v>1433.0036656500001</v>
      </c>
      <c r="H688" s="114">
        <v>1437.8363140199999</v>
      </c>
      <c r="I688" s="114">
        <v>1455.3404840549999</v>
      </c>
      <c r="J688" s="114">
        <v>1551.4489276950001</v>
      </c>
      <c r="K688" s="114">
        <v>1757.5738593450001</v>
      </c>
      <c r="L688" s="114">
        <v>1767.9084665400001</v>
      </c>
      <c r="M688" s="114">
        <v>1782.100117035</v>
      </c>
      <c r="N688" s="114">
        <v>1777.95946761</v>
      </c>
      <c r="O688" s="114">
        <v>1785.4353250649997</v>
      </c>
      <c r="P688" s="114">
        <v>1790.630989275</v>
      </c>
      <c r="Q688" s="114">
        <v>1876.7905300500001</v>
      </c>
      <c r="R688" s="114">
        <v>2060.7034299900001</v>
      </c>
      <c r="S688" s="114">
        <v>2193.4424407349998</v>
      </c>
      <c r="T688" s="114">
        <v>2208.8025484649997</v>
      </c>
      <c r="U688" s="114">
        <v>2197.5717459150001</v>
      </c>
      <c r="V688" s="114">
        <v>2190.5723467500002</v>
      </c>
      <c r="W688" s="114">
        <v>2172.5236529550002</v>
      </c>
      <c r="X688" s="114">
        <v>1851.2092575749998</v>
      </c>
      <c r="Y688" s="114">
        <v>1589.3387059950001</v>
      </c>
      <c r="Z688" s="98"/>
    </row>
    <row r="689" spans="1:26" s="66" customFormat="1" ht="15.75" hidden="1" outlineLevel="1" x14ac:dyDescent="0.25">
      <c r="A689" s="74">
        <v>28</v>
      </c>
      <c r="B689" s="114">
        <v>1486.68463299</v>
      </c>
      <c r="C689" s="114">
        <v>1426.537446</v>
      </c>
      <c r="D689" s="114">
        <v>1371.461136525</v>
      </c>
      <c r="E689" s="114">
        <v>1344.5866201200001</v>
      </c>
      <c r="F689" s="114">
        <v>1386.821244255</v>
      </c>
      <c r="G689" s="114">
        <v>1436.3161851899999</v>
      </c>
      <c r="H689" s="114">
        <v>1509.2823690300002</v>
      </c>
      <c r="I689" s="114">
        <v>1827.1027369499998</v>
      </c>
      <c r="J689" s="114">
        <v>2035.6099600500002</v>
      </c>
      <c r="K689" s="114">
        <v>2088.440109015</v>
      </c>
      <c r="L689" s="114">
        <v>2095.065148095</v>
      </c>
      <c r="M689" s="114">
        <v>2087.20358631</v>
      </c>
      <c r="N689" s="114">
        <v>2078.6273370899999</v>
      </c>
      <c r="O689" s="114">
        <v>2067.6914849100003</v>
      </c>
      <c r="P689" s="114">
        <v>2060.58998754</v>
      </c>
      <c r="Q689" s="114">
        <v>2057.220746775</v>
      </c>
      <c r="R689" s="114">
        <v>2101.2817943549999</v>
      </c>
      <c r="S689" s="114">
        <v>2192.897916975</v>
      </c>
      <c r="T689" s="114">
        <v>2209.1995970400003</v>
      </c>
      <c r="U689" s="114">
        <v>2195.3482738950001</v>
      </c>
      <c r="V689" s="114">
        <v>2191.3550996550002</v>
      </c>
      <c r="W689" s="114">
        <v>2178.6949222349999</v>
      </c>
      <c r="X689" s="114">
        <v>1803.3478879200002</v>
      </c>
      <c r="Y689" s="114">
        <v>1570.892963625</v>
      </c>
      <c r="Z689" s="98"/>
    </row>
    <row r="690" spans="1:26" s="66" customFormat="1" ht="15.75" hidden="1" outlineLevel="1" x14ac:dyDescent="0.25">
      <c r="A690" s="74">
        <v>29</v>
      </c>
      <c r="B690" s="114">
        <v>1441.48916091</v>
      </c>
      <c r="C690" s="114">
        <v>1375.885392075</v>
      </c>
      <c r="D690" s="114">
        <v>1238.81287974</v>
      </c>
      <c r="E690" s="114">
        <v>1207.61620599</v>
      </c>
      <c r="F690" s="114">
        <v>1231.00803918</v>
      </c>
      <c r="G690" s="114">
        <v>1429.16931084</v>
      </c>
      <c r="H690" s="114">
        <v>1465.0171250399999</v>
      </c>
      <c r="I690" s="114">
        <v>1633.6833597</v>
      </c>
      <c r="J690" s="114">
        <v>1955.7578194950001</v>
      </c>
      <c r="K690" s="114">
        <v>2173.3858155749999</v>
      </c>
      <c r="L690" s="114">
        <v>2186.23884516</v>
      </c>
      <c r="M690" s="114">
        <v>2185.03635519</v>
      </c>
      <c r="N690" s="114">
        <v>2182.0187860199999</v>
      </c>
      <c r="O690" s="114">
        <v>2181.7692126299999</v>
      </c>
      <c r="P690" s="114">
        <v>2181.1679676449999</v>
      </c>
      <c r="Q690" s="114">
        <v>2170.1300172599999</v>
      </c>
      <c r="R690" s="114">
        <v>2180.5326899250003</v>
      </c>
      <c r="S690" s="114">
        <v>2207.4752718</v>
      </c>
      <c r="T690" s="114">
        <v>2225.6260638000003</v>
      </c>
      <c r="U690" s="114">
        <v>2226.8285537699999</v>
      </c>
      <c r="V690" s="114">
        <v>2227.724749125</v>
      </c>
      <c r="W690" s="114">
        <v>2199.0691862550002</v>
      </c>
      <c r="X690" s="114">
        <v>2160.294556845</v>
      </c>
      <c r="Y690" s="114">
        <v>1580.5469161200001</v>
      </c>
      <c r="Z690" s="98"/>
    </row>
    <row r="691" spans="1:26" s="66" customFormat="1" ht="15.75" collapsed="1" x14ac:dyDescent="0.25">
      <c r="A691" s="74">
        <v>30</v>
      </c>
      <c r="B691" s="114">
        <v>1439.1976234200001</v>
      </c>
      <c r="C691" s="114">
        <v>1310.2475905050001</v>
      </c>
      <c r="D691" s="114">
        <v>1064.440489845</v>
      </c>
      <c r="E691" s="114">
        <v>1084.315607085</v>
      </c>
      <c r="F691" s="114">
        <v>1153.9125501599999</v>
      </c>
      <c r="G691" s="114">
        <v>1420.72919256</v>
      </c>
      <c r="H691" s="114">
        <v>1472.05055694</v>
      </c>
      <c r="I691" s="114">
        <v>1677.9145709549998</v>
      </c>
      <c r="J691" s="114">
        <v>1940.9308912800002</v>
      </c>
      <c r="K691" s="114">
        <v>2190.66310071</v>
      </c>
      <c r="L691" s="114">
        <v>2198.842301355</v>
      </c>
      <c r="M691" s="114">
        <v>2196.9024354600001</v>
      </c>
      <c r="N691" s="114">
        <v>2180.2037068199998</v>
      </c>
      <c r="O691" s="114">
        <v>2175.7227300450004</v>
      </c>
      <c r="P691" s="114">
        <v>2138.9106550199999</v>
      </c>
      <c r="Q691" s="114">
        <v>1956.3704087249998</v>
      </c>
      <c r="R691" s="114">
        <v>2177.39033406</v>
      </c>
      <c r="S691" s="114">
        <v>2207.65677972</v>
      </c>
      <c r="T691" s="114">
        <v>2219.6136139499999</v>
      </c>
      <c r="U691" s="114">
        <v>2237.8778483999999</v>
      </c>
      <c r="V691" s="114">
        <v>2222.2454787900001</v>
      </c>
      <c r="W691" s="114">
        <v>2207.79291066</v>
      </c>
      <c r="X691" s="114">
        <v>2163.3348145049999</v>
      </c>
      <c r="Y691" s="114">
        <v>1599.1287894300003</v>
      </c>
      <c r="Z691" s="98"/>
    </row>
    <row r="692" spans="1:26" s="66" customFormat="1" ht="15.75" x14ac:dyDescent="0.25">
      <c r="A692" s="74">
        <v>31</v>
      </c>
      <c r="B692" s="114">
        <v>1624.8575370899998</v>
      </c>
      <c r="C692" s="114">
        <v>1490.3942011049999</v>
      </c>
      <c r="D692" s="114">
        <v>1259.153111025</v>
      </c>
      <c r="E692" s="114">
        <v>1123.5099735600002</v>
      </c>
      <c r="F692" s="114">
        <v>1187.4801711150001</v>
      </c>
      <c r="G692" s="114">
        <v>1366.3562262750002</v>
      </c>
      <c r="H692" s="114">
        <v>1438.0858874099999</v>
      </c>
      <c r="I692" s="114">
        <v>1525.4025411749999</v>
      </c>
      <c r="J692" s="114">
        <v>1606.09415586</v>
      </c>
      <c r="K692" s="114">
        <v>2185.7850753600001</v>
      </c>
      <c r="L692" s="114">
        <v>2171.479982415</v>
      </c>
      <c r="M692" s="114">
        <v>2175.836172495</v>
      </c>
      <c r="N692" s="114">
        <v>2173.7601756600002</v>
      </c>
      <c r="O692" s="114">
        <v>2159.5004596949998</v>
      </c>
      <c r="P692" s="114">
        <v>2172.8866687950003</v>
      </c>
      <c r="Q692" s="114">
        <v>2172.14929287</v>
      </c>
      <c r="R692" s="114">
        <v>2178.4226603550001</v>
      </c>
      <c r="S692" s="114">
        <v>2210.095792395</v>
      </c>
      <c r="T692" s="114">
        <v>2243.0621683649997</v>
      </c>
      <c r="U692" s="114">
        <v>2213.9982126750001</v>
      </c>
      <c r="V692" s="114">
        <v>2212.7390014799998</v>
      </c>
      <c r="W692" s="114">
        <v>2212.8751324200002</v>
      </c>
      <c r="X692" s="114">
        <v>2213.2041155249999</v>
      </c>
      <c r="Y692" s="114">
        <v>1764.25561965</v>
      </c>
      <c r="Z692" s="98"/>
    </row>
    <row r="693" spans="1:26" s="66" customFormat="1" ht="15.75" x14ac:dyDescent="0.25">
      <c r="A693" s="55"/>
      <c r="Z693" s="98"/>
    </row>
    <row r="694" spans="1:26" s="66" customFormat="1" ht="15.75" x14ac:dyDescent="0.25">
      <c r="A694" s="142" t="s">
        <v>32</v>
      </c>
      <c r="B694" s="142" t="s">
        <v>125</v>
      </c>
      <c r="C694" s="142"/>
      <c r="D694" s="142"/>
      <c r="E694" s="142"/>
      <c r="F694" s="142"/>
      <c r="G694" s="142"/>
      <c r="H694" s="142"/>
      <c r="I694" s="142"/>
      <c r="J694" s="142"/>
      <c r="K694" s="142"/>
      <c r="L694" s="142"/>
      <c r="M694" s="142"/>
      <c r="N694" s="142"/>
      <c r="O694" s="142"/>
      <c r="P694" s="142"/>
      <c r="Q694" s="142"/>
      <c r="R694" s="142"/>
      <c r="S694" s="142"/>
      <c r="T694" s="142"/>
      <c r="U694" s="142"/>
      <c r="V694" s="142"/>
      <c r="W694" s="142"/>
      <c r="X694" s="142"/>
      <c r="Y694" s="142"/>
      <c r="Z694" s="98"/>
    </row>
    <row r="695" spans="1:26" s="103" customFormat="1" x14ac:dyDescent="0.25">
      <c r="A695" s="142"/>
      <c r="B695" s="102" t="s">
        <v>33</v>
      </c>
      <c r="C695" s="102" t="s">
        <v>34</v>
      </c>
      <c r="D695" s="102" t="s">
        <v>35</v>
      </c>
      <c r="E695" s="102" t="s">
        <v>36</v>
      </c>
      <c r="F695" s="102" t="s">
        <v>37</v>
      </c>
      <c r="G695" s="102" t="s">
        <v>38</v>
      </c>
      <c r="H695" s="102" t="s">
        <v>39</v>
      </c>
      <c r="I695" s="102" t="s">
        <v>40</v>
      </c>
      <c r="J695" s="102" t="s">
        <v>41</v>
      </c>
      <c r="K695" s="102" t="s">
        <v>42</v>
      </c>
      <c r="L695" s="102" t="s">
        <v>43</v>
      </c>
      <c r="M695" s="102" t="s">
        <v>44</v>
      </c>
      <c r="N695" s="102" t="s">
        <v>45</v>
      </c>
      <c r="O695" s="102" t="s">
        <v>46</v>
      </c>
      <c r="P695" s="102" t="s">
        <v>47</v>
      </c>
      <c r="Q695" s="102" t="s">
        <v>48</v>
      </c>
      <c r="R695" s="102" t="s">
        <v>49</v>
      </c>
      <c r="S695" s="102" t="s">
        <v>50</v>
      </c>
      <c r="T695" s="102" t="s">
        <v>51</v>
      </c>
      <c r="U695" s="102" t="s">
        <v>52</v>
      </c>
      <c r="V695" s="102" t="s">
        <v>53</v>
      </c>
      <c r="W695" s="102" t="s">
        <v>54</v>
      </c>
      <c r="X695" s="102" t="s">
        <v>55</v>
      </c>
      <c r="Y695" s="102" t="s">
        <v>56</v>
      </c>
      <c r="Z695" s="98"/>
    </row>
    <row r="696" spans="1:26" s="66" customFormat="1" ht="15.75" x14ac:dyDescent="0.25">
      <c r="A696" s="74">
        <v>1</v>
      </c>
      <c r="B696" s="114">
        <v>2239.3690015450002</v>
      </c>
      <c r="C696" s="114">
        <v>2174.9110014550001</v>
      </c>
      <c r="D696" s="114">
        <v>2141.1959053150003</v>
      </c>
      <c r="E696" s="114">
        <v>2132.5969676049999</v>
      </c>
      <c r="F696" s="114">
        <v>2166.6070141150003</v>
      </c>
      <c r="G696" s="114">
        <v>2217.7014935950001</v>
      </c>
      <c r="H696" s="114">
        <v>2375.1936469299999</v>
      </c>
      <c r="I696" s="114">
        <v>2611.9707285699997</v>
      </c>
      <c r="J696" s="114">
        <v>2869.3603033750001</v>
      </c>
      <c r="K696" s="114">
        <v>3037.9584725650002</v>
      </c>
      <c r="L696" s="114">
        <v>3046.1490174549999</v>
      </c>
      <c r="M696" s="114">
        <v>3039.9210269499999</v>
      </c>
      <c r="N696" s="114">
        <v>2915.2137416650003</v>
      </c>
      <c r="O696" s="114">
        <v>2904.9131672049998</v>
      </c>
      <c r="P696" s="114">
        <v>2907.3294913899999</v>
      </c>
      <c r="Q696" s="114">
        <v>2907.0118525300004</v>
      </c>
      <c r="R696" s="114">
        <v>2928.2482791700004</v>
      </c>
      <c r="S696" s="114">
        <v>2963.8692084700001</v>
      </c>
      <c r="T696" s="114">
        <v>3058.61634271</v>
      </c>
      <c r="U696" s="114">
        <v>3052.0366806100001</v>
      </c>
      <c r="V696" s="114">
        <v>3048.599374375</v>
      </c>
      <c r="W696" s="114">
        <v>3062.439353275</v>
      </c>
      <c r="X696" s="114">
        <v>2961.66842494</v>
      </c>
      <c r="Y696" s="114">
        <v>2507.8872806950003</v>
      </c>
      <c r="Z696" s="98"/>
    </row>
    <row r="697" spans="1:26" s="66" customFormat="1" ht="15.75" hidden="1" outlineLevel="1" x14ac:dyDescent="0.25">
      <c r="A697" s="74">
        <v>2</v>
      </c>
      <c r="B697" s="114">
        <v>2246.1074830750003</v>
      </c>
      <c r="C697" s="114">
        <v>2171.5077279550001</v>
      </c>
      <c r="D697" s="114">
        <v>2124.1228165900002</v>
      </c>
      <c r="E697" s="114">
        <v>2071.6443392199999</v>
      </c>
      <c r="F697" s="114">
        <v>2161.0823667999998</v>
      </c>
      <c r="G697" s="114">
        <v>2213.3906804950002</v>
      </c>
      <c r="H697" s="114">
        <v>2358.0184600000002</v>
      </c>
      <c r="I697" s="114">
        <v>2641.7720601850001</v>
      </c>
      <c r="J697" s="114">
        <v>2913.7843667950001</v>
      </c>
      <c r="K697" s="114">
        <v>2953.8182074000001</v>
      </c>
      <c r="L697" s="114">
        <v>2967.0682855599998</v>
      </c>
      <c r="M697" s="114">
        <v>2964.5952401499999</v>
      </c>
      <c r="N697" s="114">
        <v>2961.6911134299999</v>
      </c>
      <c r="O697" s="114">
        <v>2964.0847491249997</v>
      </c>
      <c r="P697" s="114">
        <v>2961.7932116350003</v>
      </c>
      <c r="Q697" s="114">
        <v>2944.60668046</v>
      </c>
      <c r="R697" s="114">
        <v>2948.3389370650002</v>
      </c>
      <c r="S697" s="114">
        <v>3014.8615897449999</v>
      </c>
      <c r="T697" s="114">
        <v>3017.4707660949998</v>
      </c>
      <c r="U697" s="114">
        <v>2998.6733521300002</v>
      </c>
      <c r="V697" s="114">
        <v>2989.0193996350004</v>
      </c>
      <c r="W697" s="114">
        <v>3007.0000279599999</v>
      </c>
      <c r="X697" s="114">
        <v>2992.3659519100001</v>
      </c>
      <c r="Y697" s="114">
        <v>2590.1670896800001</v>
      </c>
      <c r="Z697" s="98"/>
    </row>
    <row r="698" spans="1:26" s="66" customFormat="1" ht="15.75" hidden="1" outlineLevel="1" x14ac:dyDescent="0.25">
      <c r="A698" s="74">
        <v>3</v>
      </c>
      <c r="B698" s="114">
        <v>2257.2021546850001</v>
      </c>
      <c r="C698" s="114">
        <v>2179.2785357800003</v>
      </c>
      <c r="D698" s="114">
        <v>2159.5282052349999</v>
      </c>
      <c r="E698" s="114">
        <v>2140.7194470250006</v>
      </c>
      <c r="F698" s="114">
        <v>2175.0130996600001</v>
      </c>
      <c r="G698" s="114">
        <v>2204.3720057199998</v>
      </c>
      <c r="H698" s="114">
        <v>2372.9701749100004</v>
      </c>
      <c r="I698" s="114">
        <v>2713.8080159350002</v>
      </c>
      <c r="J698" s="114">
        <v>2935.3270880500004</v>
      </c>
      <c r="K698" s="114">
        <v>2972.6496541000001</v>
      </c>
      <c r="L698" s="114">
        <v>2984.6518653100002</v>
      </c>
      <c r="M698" s="114">
        <v>2981.7931155699998</v>
      </c>
      <c r="N698" s="114">
        <v>2971.753458745</v>
      </c>
      <c r="O698" s="114">
        <v>2969.0535284350003</v>
      </c>
      <c r="P698" s="114">
        <v>2949.41664034</v>
      </c>
      <c r="Q698" s="114">
        <v>2944.2436646200003</v>
      </c>
      <c r="R698" s="114">
        <v>2956.2231873400001</v>
      </c>
      <c r="S698" s="114">
        <v>3017.4027006249999</v>
      </c>
      <c r="T698" s="114">
        <v>3064.1977112499999</v>
      </c>
      <c r="U698" s="114">
        <v>3025.4684588199998</v>
      </c>
      <c r="V698" s="114">
        <v>3007.3516995549999</v>
      </c>
      <c r="W698" s="114">
        <v>3065.2413817900001</v>
      </c>
      <c r="X698" s="114">
        <v>2974.2832253800002</v>
      </c>
      <c r="Y698" s="114">
        <v>2534.3874370150002</v>
      </c>
      <c r="Z698" s="98"/>
    </row>
    <row r="699" spans="1:26" s="66" customFormat="1" ht="15.75" hidden="1" outlineLevel="1" x14ac:dyDescent="0.25">
      <c r="A699" s="74">
        <v>4</v>
      </c>
      <c r="B699" s="114">
        <v>2248.7393479150001</v>
      </c>
      <c r="C699" s="114">
        <v>2173.2660859299999</v>
      </c>
      <c r="D699" s="114">
        <v>2146.19871736</v>
      </c>
      <c r="E699" s="114">
        <v>2129.1596613700003</v>
      </c>
      <c r="F699" s="114">
        <v>2172.4719887800002</v>
      </c>
      <c r="G699" s="114">
        <v>2205.1434143800002</v>
      </c>
      <c r="H699" s="114">
        <v>2361.9435687699997</v>
      </c>
      <c r="I699" s="114">
        <v>2656.7578078300003</v>
      </c>
      <c r="J699" s="114">
        <v>2910.5852897049999</v>
      </c>
      <c r="K699" s="114">
        <v>2951.1296213349997</v>
      </c>
      <c r="L699" s="114">
        <v>2959.5470511250005</v>
      </c>
      <c r="M699" s="114">
        <v>2952.8426023299999</v>
      </c>
      <c r="N699" s="114">
        <v>2938.0723953400002</v>
      </c>
      <c r="O699" s="114">
        <v>2936.291348875</v>
      </c>
      <c r="P699" s="114">
        <v>2938.764394285</v>
      </c>
      <c r="Q699" s="114">
        <v>2931.9465030400002</v>
      </c>
      <c r="R699" s="114">
        <v>2954.4194523850001</v>
      </c>
      <c r="S699" s="114">
        <v>2978.7188251750003</v>
      </c>
      <c r="T699" s="114">
        <v>2995.2020131600002</v>
      </c>
      <c r="U699" s="114">
        <v>2987.1702876999998</v>
      </c>
      <c r="V699" s="114">
        <v>2962.1221947399999</v>
      </c>
      <c r="W699" s="114">
        <v>2993.1600490600003</v>
      </c>
      <c r="X699" s="114">
        <v>2913.2738757699999</v>
      </c>
      <c r="Y699" s="114">
        <v>2445.743506585</v>
      </c>
      <c r="Z699" s="98"/>
    </row>
    <row r="700" spans="1:26" s="66" customFormat="1" ht="15.75" hidden="1" outlineLevel="1" x14ac:dyDescent="0.25">
      <c r="A700" s="74">
        <v>5</v>
      </c>
      <c r="B700" s="114">
        <v>2294.5587534699998</v>
      </c>
      <c r="C700" s="114">
        <v>2230.6906541200001</v>
      </c>
      <c r="D700" s="114">
        <v>2173.06188952</v>
      </c>
      <c r="E700" s="114">
        <v>2135.01329179</v>
      </c>
      <c r="F700" s="114">
        <v>2170.6001883549998</v>
      </c>
      <c r="G700" s="114">
        <v>2185.1208219550003</v>
      </c>
      <c r="H700" s="114">
        <v>2235.4665812650001</v>
      </c>
      <c r="I700" s="114">
        <v>2372.4823723750001</v>
      </c>
      <c r="J700" s="114">
        <v>2706.9107149750002</v>
      </c>
      <c r="K700" s="114">
        <v>2960.78357383</v>
      </c>
      <c r="L700" s="114">
        <v>3039.85296148</v>
      </c>
      <c r="M700" s="114">
        <v>3040.0798463800002</v>
      </c>
      <c r="N700" s="114">
        <v>3035.11106707</v>
      </c>
      <c r="O700" s="114">
        <v>3026.5575063400001</v>
      </c>
      <c r="P700" s="114">
        <v>3021.1463014749997</v>
      </c>
      <c r="Q700" s="114">
        <v>2952.3434555499998</v>
      </c>
      <c r="R700" s="114">
        <v>2985.0262253950004</v>
      </c>
      <c r="S700" s="114">
        <v>3041.48653276</v>
      </c>
      <c r="T700" s="114">
        <v>3141.4520197000002</v>
      </c>
      <c r="U700" s="114">
        <v>3131.4010186300002</v>
      </c>
      <c r="V700" s="114">
        <v>3123.3692931700002</v>
      </c>
      <c r="W700" s="114">
        <v>3022.8819709600002</v>
      </c>
      <c r="X700" s="114">
        <v>3005.4912433750001</v>
      </c>
      <c r="Y700" s="114">
        <v>2456.1915562300001</v>
      </c>
      <c r="Z700" s="98"/>
    </row>
    <row r="701" spans="1:26" s="66" customFormat="1" ht="15.75" hidden="1" outlineLevel="1" x14ac:dyDescent="0.25">
      <c r="A701" s="74">
        <v>6</v>
      </c>
      <c r="B701" s="114">
        <v>2281.4901832300002</v>
      </c>
      <c r="C701" s="114">
        <v>2176.41978604</v>
      </c>
      <c r="D701" s="114">
        <v>2058.5871132249999</v>
      </c>
      <c r="E701" s="114">
        <v>1935.1730718700003</v>
      </c>
      <c r="F701" s="114">
        <v>1993.1988850450002</v>
      </c>
      <c r="G701" s="114">
        <v>2128.7853012850001</v>
      </c>
      <c r="H701" s="114">
        <v>2171.7346128549998</v>
      </c>
      <c r="I701" s="114">
        <v>2174.7294935350001</v>
      </c>
      <c r="J701" s="114">
        <v>2316.8048179150001</v>
      </c>
      <c r="K701" s="114">
        <v>2561.0691012550001</v>
      </c>
      <c r="L701" s="114">
        <v>2821.7031301300003</v>
      </c>
      <c r="M701" s="114">
        <v>2850.0070214050002</v>
      </c>
      <c r="N701" s="114">
        <v>2831.2776729100001</v>
      </c>
      <c r="O701" s="114">
        <v>2818.9011016149998</v>
      </c>
      <c r="P701" s="114">
        <v>2769.5309473750003</v>
      </c>
      <c r="Q701" s="114">
        <v>2794.1593032700002</v>
      </c>
      <c r="R701" s="114">
        <v>2935.1796128650003</v>
      </c>
      <c r="S701" s="114">
        <v>2970.7891979200003</v>
      </c>
      <c r="T701" s="114">
        <v>2995.825946635</v>
      </c>
      <c r="U701" s="114">
        <v>2992.286542195</v>
      </c>
      <c r="V701" s="114">
        <v>2966.6372042500002</v>
      </c>
      <c r="W701" s="114">
        <v>2945.4688430799997</v>
      </c>
      <c r="X701" s="114">
        <v>2686.7066146300003</v>
      </c>
      <c r="Y701" s="114">
        <v>2340.128585635</v>
      </c>
      <c r="Z701" s="98"/>
    </row>
    <row r="702" spans="1:26" s="66" customFormat="1" ht="15.75" hidden="1" outlineLevel="1" x14ac:dyDescent="0.25">
      <c r="A702" s="74">
        <v>7</v>
      </c>
      <c r="B702" s="114">
        <v>2192.6760891250001</v>
      </c>
      <c r="C702" s="114">
        <v>2150.2826455600002</v>
      </c>
      <c r="D702" s="114">
        <v>2010.70305508</v>
      </c>
      <c r="E702" s="114">
        <v>1935.1844161150002</v>
      </c>
      <c r="F702" s="114">
        <v>2020.3796960650002</v>
      </c>
      <c r="G702" s="114">
        <v>2190.4185843699997</v>
      </c>
      <c r="H702" s="114">
        <v>2346.6174937750002</v>
      </c>
      <c r="I702" s="114">
        <v>2636.599084465</v>
      </c>
      <c r="J702" s="114">
        <v>2909.4395209599998</v>
      </c>
      <c r="K702" s="114">
        <v>2994.7709318500001</v>
      </c>
      <c r="L702" s="114">
        <v>3016.3363415949998</v>
      </c>
      <c r="M702" s="114">
        <v>3010.83438277</v>
      </c>
      <c r="N702" s="114">
        <v>2996.2570279450001</v>
      </c>
      <c r="O702" s="114">
        <v>2992.989885385</v>
      </c>
      <c r="P702" s="114">
        <v>2985.7976340550003</v>
      </c>
      <c r="Q702" s="114">
        <v>2955.3269919849999</v>
      </c>
      <c r="R702" s="114">
        <v>2997.6523700799999</v>
      </c>
      <c r="S702" s="114">
        <v>3021.0442032700003</v>
      </c>
      <c r="T702" s="114">
        <v>3054.3622508349999</v>
      </c>
      <c r="U702" s="114">
        <v>3046.5914430100001</v>
      </c>
      <c r="V702" s="114">
        <v>3025.3777048600004</v>
      </c>
      <c r="W702" s="114">
        <v>2997.0851578299998</v>
      </c>
      <c r="X702" s="114">
        <v>2798.5949030649999</v>
      </c>
      <c r="Y702" s="114">
        <v>2422.5331813150001</v>
      </c>
      <c r="Z702" s="98"/>
    </row>
    <row r="703" spans="1:26" s="66" customFormat="1" ht="15.75" hidden="1" outlineLevel="1" x14ac:dyDescent="0.25">
      <c r="A703" s="74">
        <v>8</v>
      </c>
      <c r="B703" s="114">
        <v>2231.53012825</v>
      </c>
      <c r="C703" s="114">
        <v>2172.6648409449999</v>
      </c>
      <c r="D703" s="114">
        <v>2145.8243572749998</v>
      </c>
      <c r="E703" s="114">
        <v>2127.469368865</v>
      </c>
      <c r="F703" s="114">
        <v>2170.3506149650002</v>
      </c>
      <c r="G703" s="114">
        <v>2250.4182961750003</v>
      </c>
      <c r="H703" s="114">
        <v>2385.0177631000001</v>
      </c>
      <c r="I703" s="114">
        <v>2730.6201870249997</v>
      </c>
      <c r="J703" s="114">
        <v>2921.8047480100004</v>
      </c>
      <c r="K703" s="114">
        <v>2970.9480173500001</v>
      </c>
      <c r="L703" s="114">
        <v>2990.0517259300004</v>
      </c>
      <c r="M703" s="114">
        <v>2984.708586535</v>
      </c>
      <c r="N703" s="114">
        <v>2962.5078990699999</v>
      </c>
      <c r="O703" s="114">
        <v>2960.9764259949998</v>
      </c>
      <c r="P703" s="114">
        <v>2953.9656825849997</v>
      </c>
      <c r="Q703" s="114">
        <v>2942.7462242800002</v>
      </c>
      <c r="R703" s="114">
        <v>2991.7533626800005</v>
      </c>
      <c r="S703" s="114">
        <v>3021.3618421299998</v>
      </c>
      <c r="T703" s="114">
        <v>3044.6969540950004</v>
      </c>
      <c r="U703" s="114">
        <v>3029.699862205</v>
      </c>
      <c r="V703" s="114">
        <v>3023.642035375</v>
      </c>
      <c r="W703" s="114">
        <v>2994.6461451550003</v>
      </c>
      <c r="X703" s="114">
        <v>2778.7651628050003</v>
      </c>
      <c r="Y703" s="114">
        <v>2555.5331096949999</v>
      </c>
      <c r="Z703" s="98"/>
    </row>
    <row r="704" spans="1:26" s="66" customFormat="1" ht="15.75" hidden="1" outlineLevel="1" x14ac:dyDescent="0.25">
      <c r="A704" s="74">
        <v>9</v>
      </c>
      <c r="B704" s="114">
        <v>2223.3622718500001</v>
      </c>
      <c r="C704" s="114">
        <v>2171.7573013450001</v>
      </c>
      <c r="D704" s="114">
        <v>2097.8268566800002</v>
      </c>
      <c r="E704" s="114">
        <v>2037.7704236500003</v>
      </c>
      <c r="F704" s="114">
        <v>2164.53101728</v>
      </c>
      <c r="G704" s="114">
        <v>2184.9960352600001</v>
      </c>
      <c r="H704" s="114">
        <v>2285.7556193500004</v>
      </c>
      <c r="I704" s="114">
        <v>2558.4372364150004</v>
      </c>
      <c r="J704" s="114">
        <v>2813.9436665500002</v>
      </c>
      <c r="K704" s="114">
        <v>2904.8451017349998</v>
      </c>
      <c r="L704" s="114">
        <v>2914.4536772500001</v>
      </c>
      <c r="M704" s="114">
        <v>2912.218860985</v>
      </c>
      <c r="N704" s="114">
        <v>2895.8718039400001</v>
      </c>
      <c r="O704" s="114">
        <v>2890.9597458549997</v>
      </c>
      <c r="P704" s="114">
        <v>2889.9501080500004</v>
      </c>
      <c r="Q704" s="114">
        <v>2893.319348815</v>
      </c>
      <c r="R704" s="114">
        <v>2944.255008865</v>
      </c>
      <c r="S704" s="114">
        <v>2993.2394587750005</v>
      </c>
      <c r="T704" s="114">
        <v>3011.2200871000005</v>
      </c>
      <c r="U704" s="114">
        <v>2997.62968159</v>
      </c>
      <c r="V704" s="114">
        <v>3033.556905505</v>
      </c>
      <c r="W704" s="114">
        <v>2994.9524397700002</v>
      </c>
      <c r="X704" s="114">
        <v>2959.2521007550004</v>
      </c>
      <c r="Y704" s="114">
        <v>2331.280074535</v>
      </c>
      <c r="Z704" s="98"/>
    </row>
    <row r="705" spans="1:26" s="66" customFormat="1" ht="15.75" hidden="1" outlineLevel="1" x14ac:dyDescent="0.25">
      <c r="A705" s="74">
        <v>10</v>
      </c>
      <c r="B705" s="114">
        <v>2191.178648785</v>
      </c>
      <c r="C705" s="114">
        <v>2169.3296329149998</v>
      </c>
      <c r="D705" s="114">
        <v>2118.2238091900003</v>
      </c>
      <c r="E705" s="114">
        <v>2108.60388943</v>
      </c>
      <c r="F705" s="114">
        <v>2144.599178815</v>
      </c>
      <c r="G705" s="114">
        <v>2176.952965555</v>
      </c>
      <c r="H705" s="114">
        <v>2256.4988114950002</v>
      </c>
      <c r="I705" s="114">
        <v>2527.580890015</v>
      </c>
      <c r="J705" s="114">
        <v>2865.0494902750002</v>
      </c>
      <c r="K705" s="114">
        <v>2938.66229608</v>
      </c>
      <c r="L705" s="114">
        <v>2949.6889022200003</v>
      </c>
      <c r="M705" s="114">
        <v>2946.2856287200002</v>
      </c>
      <c r="N705" s="114">
        <v>2930.4944396800001</v>
      </c>
      <c r="O705" s="114">
        <v>2935.2136455999998</v>
      </c>
      <c r="P705" s="114">
        <v>2929.2692612199999</v>
      </c>
      <c r="Q705" s="114">
        <v>2932.3662401050001</v>
      </c>
      <c r="R705" s="114">
        <v>2968.3161525100004</v>
      </c>
      <c r="S705" s="114">
        <v>2999.3880395650003</v>
      </c>
      <c r="T705" s="114">
        <v>3039.886994215</v>
      </c>
      <c r="U705" s="114">
        <v>3012.9330680949997</v>
      </c>
      <c r="V705" s="114">
        <v>2994.0449001699999</v>
      </c>
      <c r="W705" s="114">
        <v>2967.29517046</v>
      </c>
      <c r="X705" s="114">
        <v>2898.27678388</v>
      </c>
      <c r="Y705" s="114">
        <v>2387.275267855</v>
      </c>
      <c r="Z705" s="98"/>
    </row>
    <row r="706" spans="1:26" s="66" customFormat="1" ht="15.75" hidden="1" outlineLevel="1" x14ac:dyDescent="0.25">
      <c r="A706" s="74">
        <v>11</v>
      </c>
      <c r="B706" s="114">
        <v>2220.2993256999998</v>
      </c>
      <c r="C706" s="114">
        <v>2169.2161904650002</v>
      </c>
      <c r="D706" s="114">
        <v>2099.4944606950003</v>
      </c>
      <c r="E706" s="114">
        <v>2069.3754902199998</v>
      </c>
      <c r="F706" s="114">
        <v>2151.9389053300001</v>
      </c>
      <c r="G706" s="114">
        <v>2179.8003710499997</v>
      </c>
      <c r="H706" s="114">
        <v>2297.0771758600004</v>
      </c>
      <c r="I706" s="114">
        <v>2578.2556324300003</v>
      </c>
      <c r="J706" s="114">
        <v>2926.0021186600002</v>
      </c>
      <c r="K706" s="114">
        <v>2958.4806920950004</v>
      </c>
      <c r="L706" s="114">
        <v>2959.3088219800002</v>
      </c>
      <c r="M706" s="114">
        <v>2957.4597100450001</v>
      </c>
      <c r="N706" s="114">
        <v>2943.6764523700003</v>
      </c>
      <c r="O706" s="114">
        <v>2935.5539729499997</v>
      </c>
      <c r="P706" s="114">
        <v>2929.5188346100003</v>
      </c>
      <c r="Q706" s="114">
        <v>2936.0644639749999</v>
      </c>
      <c r="R706" s="114">
        <v>2950.1767047550002</v>
      </c>
      <c r="S706" s="114">
        <v>2975.1680764900002</v>
      </c>
      <c r="T706" s="114">
        <v>2983.0296382750003</v>
      </c>
      <c r="U706" s="114">
        <v>2979.6036762849999</v>
      </c>
      <c r="V706" s="114">
        <v>2959.64914933</v>
      </c>
      <c r="W706" s="114">
        <v>2962.6099972749998</v>
      </c>
      <c r="X706" s="114">
        <v>2907.8967036399999</v>
      </c>
      <c r="Y706" s="114">
        <v>2442.8620683549998</v>
      </c>
      <c r="Z706" s="98"/>
    </row>
    <row r="707" spans="1:26" s="66" customFormat="1" ht="15.75" hidden="1" outlineLevel="1" x14ac:dyDescent="0.25">
      <c r="A707" s="74">
        <v>12</v>
      </c>
      <c r="B707" s="114">
        <v>2335.7950840450003</v>
      </c>
      <c r="C707" s="114">
        <v>2241.4336541350003</v>
      </c>
      <c r="D707" s="114">
        <v>2194.1281524850001</v>
      </c>
      <c r="E707" s="114">
        <v>2172.9371028250002</v>
      </c>
      <c r="F707" s="114">
        <v>2174.4118546750001</v>
      </c>
      <c r="G707" s="114">
        <v>2213.6062211500002</v>
      </c>
      <c r="H707" s="114">
        <v>2257.4290395850003</v>
      </c>
      <c r="I707" s="114">
        <v>2357.4172150150002</v>
      </c>
      <c r="J707" s="114">
        <v>2561.1144782350002</v>
      </c>
      <c r="K707" s="114">
        <v>2948.6111989450001</v>
      </c>
      <c r="L707" s="114">
        <v>2956.8698093050002</v>
      </c>
      <c r="M707" s="114">
        <v>2950.6758515350002</v>
      </c>
      <c r="N707" s="114">
        <v>2933.7275495049998</v>
      </c>
      <c r="O707" s="114">
        <v>2848.7024332300002</v>
      </c>
      <c r="P707" s="114">
        <v>2843.0416549749998</v>
      </c>
      <c r="Q707" s="114">
        <v>2844.5277510699998</v>
      </c>
      <c r="R707" s="114">
        <v>2926.2743805400005</v>
      </c>
      <c r="S707" s="114">
        <v>3084.4698770650002</v>
      </c>
      <c r="T707" s="114">
        <v>3095.1675001000003</v>
      </c>
      <c r="U707" s="114">
        <v>3101.7811949350003</v>
      </c>
      <c r="V707" s="114">
        <v>3090.0625898500002</v>
      </c>
      <c r="W707" s="114">
        <v>3063.92544937</v>
      </c>
      <c r="X707" s="114">
        <v>2920.817798695</v>
      </c>
      <c r="Y707" s="114">
        <v>2447.6833724799999</v>
      </c>
      <c r="Z707" s="98"/>
    </row>
    <row r="708" spans="1:26" s="66" customFormat="1" ht="15.75" hidden="1" outlineLevel="1" x14ac:dyDescent="0.25">
      <c r="A708" s="74">
        <v>13</v>
      </c>
      <c r="B708" s="114">
        <v>2275.5231103599999</v>
      </c>
      <c r="C708" s="114">
        <v>2205.8581018150003</v>
      </c>
      <c r="D708" s="114">
        <v>2172.1089729400001</v>
      </c>
      <c r="E708" s="114">
        <v>2166.11921158</v>
      </c>
      <c r="F708" s="114">
        <v>2167.718750125</v>
      </c>
      <c r="G708" s="114">
        <v>2170.123730065</v>
      </c>
      <c r="H708" s="114">
        <v>2171.54176069</v>
      </c>
      <c r="I708" s="114">
        <v>2185.5972802450001</v>
      </c>
      <c r="J708" s="114">
        <v>2284.6098506050002</v>
      </c>
      <c r="K708" s="114">
        <v>2487.7058688400002</v>
      </c>
      <c r="L708" s="114">
        <v>2919.0480964750004</v>
      </c>
      <c r="M708" s="114">
        <v>2923.0072379800004</v>
      </c>
      <c r="N708" s="114">
        <v>2918.5149169599999</v>
      </c>
      <c r="O708" s="114">
        <v>2912.218860985</v>
      </c>
      <c r="P708" s="114">
        <v>2719.7524003150002</v>
      </c>
      <c r="Q708" s="114">
        <v>2920.6930119999997</v>
      </c>
      <c r="R708" s="114">
        <v>2921.3963551899997</v>
      </c>
      <c r="S708" s="114">
        <v>3078.6843121150005</v>
      </c>
      <c r="T708" s="114">
        <v>3090.1646880550002</v>
      </c>
      <c r="U708" s="114">
        <v>3073.5226806400001</v>
      </c>
      <c r="V708" s="114">
        <v>3063.709908715</v>
      </c>
      <c r="W708" s="114">
        <v>3047.6124250600001</v>
      </c>
      <c r="X708" s="114">
        <v>2918.980031005</v>
      </c>
      <c r="Y708" s="114">
        <v>2441.8410863050003</v>
      </c>
      <c r="Z708" s="98"/>
    </row>
    <row r="709" spans="1:26" s="66" customFormat="1" ht="15.75" hidden="1" outlineLevel="1" x14ac:dyDescent="0.25">
      <c r="A709" s="74">
        <v>14</v>
      </c>
      <c r="B709" s="114">
        <v>2223.0219445000002</v>
      </c>
      <c r="C709" s="114">
        <v>2172.211071145</v>
      </c>
      <c r="D709" s="114">
        <v>2132.9146064649999</v>
      </c>
      <c r="E709" s="114">
        <v>2115.7621080250001</v>
      </c>
      <c r="F709" s="114">
        <v>2148.3314354200002</v>
      </c>
      <c r="G709" s="114">
        <v>2174.5706741049999</v>
      </c>
      <c r="H709" s="114">
        <v>2257.4290395850003</v>
      </c>
      <c r="I709" s="114">
        <v>2511.9258319150003</v>
      </c>
      <c r="J709" s="114">
        <v>2845.1630287900002</v>
      </c>
      <c r="K709" s="114">
        <v>2906.8984100799998</v>
      </c>
      <c r="L709" s="114">
        <v>2919.4111123150001</v>
      </c>
      <c r="M709" s="114">
        <v>2901.600647665</v>
      </c>
      <c r="N709" s="114">
        <v>2882.5536603099999</v>
      </c>
      <c r="O709" s="114">
        <v>2874.9983931400002</v>
      </c>
      <c r="P709" s="114">
        <v>2868.82712386</v>
      </c>
      <c r="Q709" s="114">
        <v>2873.7845589250001</v>
      </c>
      <c r="R709" s="114">
        <v>2923.1320246750001</v>
      </c>
      <c r="S709" s="114">
        <v>2971.8782454399998</v>
      </c>
      <c r="T709" s="114">
        <v>2987.7374999499998</v>
      </c>
      <c r="U709" s="114">
        <v>2991.1294292049997</v>
      </c>
      <c r="V709" s="114">
        <v>2961.6230479599999</v>
      </c>
      <c r="W709" s="114">
        <v>2993.6024746150001</v>
      </c>
      <c r="X709" s="114">
        <v>2913.9431862250003</v>
      </c>
      <c r="Y709" s="114">
        <v>2326.3339837149997</v>
      </c>
      <c r="Z709" s="98"/>
    </row>
    <row r="710" spans="1:26" s="66" customFormat="1" ht="15.75" hidden="1" outlineLevel="1" x14ac:dyDescent="0.25">
      <c r="A710" s="74">
        <v>15</v>
      </c>
      <c r="B710" s="114">
        <v>2220.2993256999998</v>
      </c>
      <c r="C710" s="114">
        <v>2173.5270035650001</v>
      </c>
      <c r="D710" s="114">
        <v>2146.2894713200003</v>
      </c>
      <c r="E710" s="114">
        <v>2142.9656075349999</v>
      </c>
      <c r="F710" s="114">
        <v>2164.065903235</v>
      </c>
      <c r="G710" s="114">
        <v>2467.01396596</v>
      </c>
      <c r="H710" s="114">
        <v>2542.6687358649997</v>
      </c>
      <c r="I710" s="114">
        <v>2856.1669464400002</v>
      </c>
      <c r="J710" s="114">
        <v>2944.2890416</v>
      </c>
      <c r="K710" s="114">
        <v>2969.1669708850004</v>
      </c>
      <c r="L710" s="114">
        <v>2971.0387713099999</v>
      </c>
      <c r="M710" s="114">
        <v>2963.5061926300004</v>
      </c>
      <c r="N710" s="114">
        <v>2955.6446308449999</v>
      </c>
      <c r="O710" s="114">
        <v>2950.5964418200001</v>
      </c>
      <c r="P710" s="114">
        <v>2946.5805790899999</v>
      </c>
      <c r="Q710" s="114">
        <v>2955.9963024399999</v>
      </c>
      <c r="R710" s="114">
        <v>2977.1873521000002</v>
      </c>
      <c r="S710" s="114">
        <v>3008.2592391550002</v>
      </c>
      <c r="T710" s="114">
        <v>3006.7164218349999</v>
      </c>
      <c r="U710" s="114">
        <v>2999.5128262600001</v>
      </c>
      <c r="V710" s="114">
        <v>2976.2344355200003</v>
      </c>
      <c r="W710" s="114">
        <v>2983.2338346850001</v>
      </c>
      <c r="X710" s="114">
        <v>2894.4651175600002</v>
      </c>
      <c r="Y710" s="114">
        <v>2610.97243501</v>
      </c>
      <c r="Z710" s="98"/>
    </row>
    <row r="711" spans="1:26" s="66" customFormat="1" ht="15.75" hidden="1" outlineLevel="1" x14ac:dyDescent="0.25">
      <c r="A711" s="74">
        <v>16</v>
      </c>
      <c r="B711" s="114">
        <v>2532.572357815</v>
      </c>
      <c r="C711" s="114">
        <v>2475.193166605</v>
      </c>
      <c r="D711" s="114">
        <v>2427.5359933600002</v>
      </c>
      <c r="E711" s="114">
        <v>2186.8451471950002</v>
      </c>
      <c r="F711" s="114">
        <v>2213.6515981299999</v>
      </c>
      <c r="G711" s="114">
        <v>2495.2384475200001</v>
      </c>
      <c r="H711" s="114">
        <v>2585.37981829</v>
      </c>
      <c r="I711" s="114">
        <v>2744.3353792300004</v>
      </c>
      <c r="J711" s="114">
        <v>2966.2628441650004</v>
      </c>
      <c r="K711" s="114">
        <v>2981.4300997299997</v>
      </c>
      <c r="L711" s="114">
        <v>3020.3635485699997</v>
      </c>
      <c r="M711" s="114">
        <v>2982.8254418650004</v>
      </c>
      <c r="N711" s="114">
        <v>2979.8078726949998</v>
      </c>
      <c r="O711" s="114">
        <v>2975.4403383700001</v>
      </c>
      <c r="P711" s="114">
        <v>2974.3512908499997</v>
      </c>
      <c r="Q711" s="114">
        <v>2971.186246495</v>
      </c>
      <c r="R711" s="114">
        <v>2981.0217069099999</v>
      </c>
      <c r="S711" s="114">
        <v>2988.5883183249998</v>
      </c>
      <c r="T711" s="114">
        <v>2991.787395415</v>
      </c>
      <c r="U711" s="114">
        <v>2992.4340173800001</v>
      </c>
      <c r="V711" s="114">
        <v>2983.4834080749997</v>
      </c>
      <c r="W711" s="114">
        <v>2998.7527618449999</v>
      </c>
      <c r="X711" s="114">
        <v>2895.8604596949999</v>
      </c>
      <c r="Y711" s="114">
        <v>2836.15569826</v>
      </c>
      <c r="Z711" s="98"/>
    </row>
    <row r="712" spans="1:26" s="66" customFormat="1" ht="15.75" hidden="1" outlineLevel="1" x14ac:dyDescent="0.25">
      <c r="A712" s="74">
        <v>17</v>
      </c>
      <c r="B712" s="114">
        <v>2740.0472546199999</v>
      </c>
      <c r="C712" s="114">
        <v>2447.5245530500001</v>
      </c>
      <c r="D712" s="114">
        <v>2394.4448306949998</v>
      </c>
      <c r="E712" s="114">
        <v>2391.7222118950003</v>
      </c>
      <c r="F712" s="114">
        <v>2382.5447176899997</v>
      </c>
      <c r="G712" s="114">
        <v>2463.5653154800002</v>
      </c>
      <c r="H712" s="114">
        <v>2544.2228974300001</v>
      </c>
      <c r="I712" s="114">
        <v>2727.6479948350002</v>
      </c>
      <c r="J712" s="114">
        <v>2969.3938557850001</v>
      </c>
      <c r="K712" s="114">
        <v>2988.2593352200001</v>
      </c>
      <c r="L712" s="114">
        <v>2991.0159867550001</v>
      </c>
      <c r="M712" s="114">
        <v>2988.9286456750006</v>
      </c>
      <c r="N712" s="114">
        <v>2984.8333732299998</v>
      </c>
      <c r="O712" s="114">
        <v>2981.0217069099999</v>
      </c>
      <c r="P712" s="114">
        <v>2978.1629571700005</v>
      </c>
      <c r="Q712" s="114">
        <v>2978.3331208449999</v>
      </c>
      <c r="R712" s="114">
        <v>3111.9342942100002</v>
      </c>
      <c r="S712" s="114">
        <v>3120.771461065</v>
      </c>
      <c r="T712" s="114">
        <v>3124.4356521999998</v>
      </c>
      <c r="U712" s="114">
        <v>3122.5865402650002</v>
      </c>
      <c r="V712" s="114">
        <v>3109.9830840700001</v>
      </c>
      <c r="W712" s="114">
        <v>3146.9539785249999</v>
      </c>
      <c r="X712" s="114">
        <v>3107.1923998000002</v>
      </c>
      <c r="Y712" s="114">
        <v>3037.4933585200001</v>
      </c>
      <c r="Z712" s="98"/>
    </row>
    <row r="713" spans="1:26" s="66" customFormat="1" ht="15.75" hidden="1" outlineLevel="1" x14ac:dyDescent="0.25">
      <c r="A713" s="74">
        <v>18</v>
      </c>
      <c r="B713" s="114">
        <v>2251.8930480250001</v>
      </c>
      <c r="C713" s="114">
        <v>2171.3715970150001</v>
      </c>
      <c r="D713" s="114">
        <v>2157.9967321600002</v>
      </c>
      <c r="E713" s="114">
        <v>2149.7948430249999</v>
      </c>
      <c r="F713" s="114">
        <v>2128.1386793200004</v>
      </c>
      <c r="G713" s="114">
        <v>2167.3784227750002</v>
      </c>
      <c r="H713" s="114">
        <v>2263.781816785</v>
      </c>
      <c r="I713" s="114">
        <v>2970.5055917950003</v>
      </c>
      <c r="J713" s="114">
        <v>3079.35362257</v>
      </c>
      <c r="K713" s="114">
        <v>3102.9156194350003</v>
      </c>
      <c r="L713" s="114">
        <v>3098.8090027450003</v>
      </c>
      <c r="M713" s="114">
        <v>3084.52659829</v>
      </c>
      <c r="N713" s="114">
        <v>3029.41625608</v>
      </c>
      <c r="O713" s="114">
        <v>3006.6029793850003</v>
      </c>
      <c r="P713" s="114">
        <v>3007.0340606950003</v>
      </c>
      <c r="Q713" s="114">
        <v>2981.736394345</v>
      </c>
      <c r="R713" s="114">
        <v>2996.0301430449999</v>
      </c>
      <c r="S713" s="114">
        <v>3013.522968835</v>
      </c>
      <c r="T713" s="114">
        <v>3065.8426267750001</v>
      </c>
      <c r="U713" s="114">
        <v>3061.872141025</v>
      </c>
      <c r="V713" s="114">
        <v>3003.6761641749999</v>
      </c>
      <c r="W713" s="114">
        <v>3050.8682233750001</v>
      </c>
      <c r="X713" s="114">
        <v>3051.503501095</v>
      </c>
      <c r="Y713" s="114">
        <v>3039.7735517649999</v>
      </c>
      <c r="Z713" s="98"/>
    </row>
    <row r="714" spans="1:26" s="66" customFormat="1" ht="15.75" hidden="1" outlineLevel="1" x14ac:dyDescent="0.25">
      <c r="A714" s="74">
        <v>19</v>
      </c>
      <c r="B714" s="114">
        <v>3006.3193732600002</v>
      </c>
      <c r="C714" s="114">
        <v>2970.1539201999999</v>
      </c>
      <c r="D714" s="114">
        <v>2280.5826436300003</v>
      </c>
      <c r="E714" s="114">
        <v>2274.18448945</v>
      </c>
      <c r="F714" s="114">
        <v>2177.55421054</v>
      </c>
      <c r="G714" s="114">
        <v>2139.8345959150001</v>
      </c>
      <c r="H714" s="114">
        <v>2180.84404159</v>
      </c>
      <c r="I714" s="114">
        <v>2967.8510384649999</v>
      </c>
      <c r="J714" s="114">
        <v>3126.9427303450002</v>
      </c>
      <c r="K714" s="114">
        <v>3202.9151391100004</v>
      </c>
      <c r="L714" s="114">
        <v>3211.1170282450003</v>
      </c>
      <c r="M714" s="114">
        <v>3166.9652267050001</v>
      </c>
      <c r="N714" s="114">
        <v>3169.8353206900001</v>
      </c>
      <c r="O714" s="114">
        <v>3152.6147567799999</v>
      </c>
      <c r="P714" s="114">
        <v>3136.9483544350005</v>
      </c>
      <c r="Q714" s="114">
        <v>3119.9433311800003</v>
      </c>
      <c r="R714" s="114">
        <v>3124.5490946500004</v>
      </c>
      <c r="S714" s="114">
        <v>3158.2641907900002</v>
      </c>
      <c r="T714" s="114">
        <v>3217.1067896049999</v>
      </c>
      <c r="U714" s="114">
        <v>3226.2615953200002</v>
      </c>
      <c r="V714" s="114">
        <v>3220.7029152700002</v>
      </c>
      <c r="W714" s="114">
        <v>3233.4311581600005</v>
      </c>
      <c r="X714" s="114">
        <v>3193.4880715150002</v>
      </c>
      <c r="Y714" s="114">
        <v>3110.8225582</v>
      </c>
      <c r="Z714" s="98"/>
    </row>
    <row r="715" spans="1:26" s="66" customFormat="1" ht="15.75" hidden="1" outlineLevel="1" x14ac:dyDescent="0.25">
      <c r="A715" s="74">
        <v>20</v>
      </c>
      <c r="B715" s="114">
        <v>2934.1359423249996</v>
      </c>
      <c r="C715" s="114">
        <v>2266.7313204850002</v>
      </c>
      <c r="D715" s="114">
        <v>1955.6721225850001</v>
      </c>
      <c r="E715" s="114">
        <v>1931.7584541250001</v>
      </c>
      <c r="F715" s="114">
        <v>1897.32867055</v>
      </c>
      <c r="G715" s="114">
        <v>1891.1347127800002</v>
      </c>
      <c r="H715" s="114">
        <v>2063.9756296</v>
      </c>
      <c r="I715" s="114">
        <v>2142.8408208400001</v>
      </c>
      <c r="J715" s="114">
        <v>2971.9576551549999</v>
      </c>
      <c r="K715" s="114">
        <v>3125.8763713150001</v>
      </c>
      <c r="L715" s="114">
        <v>3134.9063903349997</v>
      </c>
      <c r="M715" s="114">
        <v>3130.572888745</v>
      </c>
      <c r="N715" s="114">
        <v>3129.8014800850001</v>
      </c>
      <c r="O715" s="114">
        <v>3129.2002351000001</v>
      </c>
      <c r="P715" s="114">
        <v>3107.3625634750001</v>
      </c>
      <c r="Q715" s="114">
        <v>3122.2235244250005</v>
      </c>
      <c r="R715" s="114">
        <v>3118.9563818650004</v>
      </c>
      <c r="S715" s="114">
        <v>3143.1876891850002</v>
      </c>
      <c r="T715" s="114">
        <v>3211.6388635150001</v>
      </c>
      <c r="U715" s="114">
        <v>3218.5701972100001</v>
      </c>
      <c r="V715" s="114">
        <v>3218.9785900300003</v>
      </c>
      <c r="W715" s="114">
        <v>3206.5906744900003</v>
      </c>
      <c r="X715" s="114">
        <v>3128.5422688899998</v>
      </c>
      <c r="Y715" s="114">
        <v>3027.4763901850001</v>
      </c>
      <c r="Z715" s="98"/>
    </row>
    <row r="716" spans="1:26" s="66" customFormat="1" ht="15.75" hidden="1" outlineLevel="1" x14ac:dyDescent="0.25">
      <c r="A716" s="74">
        <v>21</v>
      </c>
      <c r="B716" s="114">
        <v>2952.4001767750001</v>
      </c>
      <c r="C716" s="114">
        <v>2377.5759383800005</v>
      </c>
      <c r="D716" s="114">
        <v>2146.618454425</v>
      </c>
      <c r="E716" s="114">
        <v>2103.510323425</v>
      </c>
      <c r="F716" s="114">
        <v>1999.1999906500002</v>
      </c>
      <c r="G716" s="114">
        <v>2179.539453415</v>
      </c>
      <c r="H716" s="114">
        <v>2356.4756426800004</v>
      </c>
      <c r="I716" s="114">
        <v>2986.69382941</v>
      </c>
      <c r="J716" s="114">
        <v>2985.1056351100001</v>
      </c>
      <c r="K716" s="114">
        <v>3008.0323542550004</v>
      </c>
      <c r="L716" s="114">
        <v>3010.6415306050003</v>
      </c>
      <c r="M716" s="114">
        <v>3006.8412085300001</v>
      </c>
      <c r="N716" s="114">
        <v>2999.8304651199996</v>
      </c>
      <c r="O716" s="114">
        <v>2983.4039983600001</v>
      </c>
      <c r="P716" s="114">
        <v>2979.1272179950001</v>
      </c>
      <c r="Q716" s="114">
        <v>2983.8350796700001</v>
      </c>
      <c r="R716" s="114">
        <v>3007.7714366199998</v>
      </c>
      <c r="S716" s="114">
        <v>3078.2759192950002</v>
      </c>
      <c r="T716" s="114">
        <v>3089.7336067450001</v>
      </c>
      <c r="U716" s="114">
        <v>3086.0921041000001</v>
      </c>
      <c r="V716" s="114">
        <v>3085.5362360950003</v>
      </c>
      <c r="W716" s="114">
        <v>3089.6655412750001</v>
      </c>
      <c r="X716" s="114">
        <v>3048.6447513550002</v>
      </c>
      <c r="Y716" s="114">
        <v>2969.0421841899997</v>
      </c>
      <c r="Z716" s="98"/>
    </row>
    <row r="717" spans="1:26" s="66" customFormat="1" ht="15.75" hidden="1" outlineLevel="1" x14ac:dyDescent="0.25">
      <c r="A717" s="74">
        <v>22</v>
      </c>
      <c r="B717" s="114">
        <v>2244.8255833900002</v>
      </c>
      <c r="C717" s="114">
        <v>2176.5899497150003</v>
      </c>
      <c r="D717" s="114">
        <v>2161.3546286800001</v>
      </c>
      <c r="E717" s="114">
        <v>2152.7897237050001</v>
      </c>
      <c r="F717" s="114">
        <v>2168.172519925</v>
      </c>
      <c r="G717" s="114">
        <v>2232.1200289899998</v>
      </c>
      <c r="H717" s="114">
        <v>2356.940756725</v>
      </c>
      <c r="I717" s="114">
        <v>2744.7437720500002</v>
      </c>
      <c r="J717" s="114">
        <v>2963.3360289550001</v>
      </c>
      <c r="K717" s="114">
        <v>3000.7947259450002</v>
      </c>
      <c r="L717" s="114">
        <v>3009.4276963900002</v>
      </c>
      <c r="M717" s="114">
        <v>2998.6166309050004</v>
      </c>
      <c r="N717" s="114">
        <v>2968.0552348749998</v>
      </c>
      <c r="O717" s="114">
        <v>2964.89019052</v>
      </c>
      <c r="P717" s="114">
        <v>2965.34396032</v>
      </c>
      <c r="Q717" s="114">
        <v>2948.248183105</v>
      </c>
      <c r="R717" s="114">
        <v>2966.4897290649997</v>
      </c>
      <c r="S717" s="114">
        <v>3014.2830332499998</v>
      </c>
      <c r="T717" s="114">
        <v>3017.4707660949998</v>
      </c>
      <c r="U717" s="114">
        <v>3014.5779836199999</v>
      </c>
      <c r="V717" s="114">
        <v>3000.1481039800001</v>
      </c>
      <c r="W717" s="114">
        <v>3051.1404852550004</v>
      </c>
      <c r="X717" s="114">
        <v>3011.435627755</v>
      </c>
      <c r="Y717" s="114">
        <v>2480.4795847750001</v>
      </c>
      <c r="Z717" s="98"/>
    </row>
    <row r="718" spans="1:26" s="66" customFormat="1" ht="15.75" hidden="1" outlineLevel="1" x14ac:dyDescent="0.25">
      <c r="A718" s="74">
        <v>23</v>
      </c>
      <c r="B718" s="114">
        <v>2322.1252688200002</v>
      </c>
      <c r="C718" s="114">
        <v>2114.6049950350002</v>
      </c>
      <c r="D718" s="114">
        <v>2064.1004162949998</v>
      </c>
      <c r="E718" s="114">
        <v>2054.3670540850003</v>
      </c>
      <c r="F718" s="114">
        <v>2111.7802780299999</v>
      </c>
      <c r="G718" s="114">
        <v>2190.5320268200003</v>
      </c>
      <c r="H718" s="114">
        <v>2353.0156479550001</v>
      </c>
      <c r="I718" s="114">
        <v>2750.32514059</v>
      </c>
      <c r="J718" s="114">
        <v>2879.8764184900001</v>
      </c>
      <c r="K718" s="114">
        <v>3008.5768780150001</v>
      </c>
      <c r="L718" s="114">
        <v>2964.7767480699999</v>
      </c>
      <c r="M718" s="114">
        <v>2956.9151862850003</v>
      </c>
      <c r="N718" s="114">
        <v>2896.07600035</v>
      </c>
      <c r="O718" s="114">
        <v>2928.8608684000001</v>
      </c>
      <c r="P718" s="114">
        <v>2893.5802664499997</v>
      </c>
      <c r="Q718" s="114">
        <v>2918.7531461050003</v>
      </c>
      <c r="R718" s="114">
        <v>2949.5073943000002</v>
      </c>
      <c r="S718" s="114">
        <v>3019.5127301950001</v>
      </c>
      <c r="T718" s="114">
        <v>3048.349800985</v>
      </c>
      <c r="U718" s="114">
        <v>3045.6158379400003</v>
      </c>
      <c r="V718" s="114">
        <v>3047.1359667699999</v>
      </c>
      <c r="W718" s="114">
        <v>3046.1717059450002</v>
      </c>
      <c r="X718" s="114">
        <v>3013.8519519400002</v>
      </c>
      <c r="Y718" s="114">
        <v>2543.8712258349997</v>
      </c>
      <c r="Z718" s="98"/>
    </row>
    <row r="719" spans="1:26" s="66" customFormat="1" ht="15.75" hidden="1" outlineLevel="1" x14ac:dyDescent="0.25">
      <c r="A719" s="74">
        <v>24</v>
      </c>
      <c r="B719" s="114">
        <v>2402.4084906850003</v>
      </c>
      <c r="C719" s="114">
        <v>2181.5020078000002</v>
      </c>
      <c r="D719" s="114">
        <v>2171.5871376700002</v>
      </c>
      <c r="E719" s="114">
        <v>2164.315476625</v>
      </c>
      <c r="F719" s="114">
        <v>2171.6892358750001</v>
      </c>
      <c r="G719" s="114">
        <v>2238.0984461050002</v>
      </c>
      <c r="H719" s="114">
        <v>2373.5827641400001</v>
      </c>
      <c r="I719" s="114">
        <v>2761.4538449350002</v>
      </c>
      <c r="J719" s="114">
        <v>2897.4826867299998</v>
      </c>
      <c r="K719" s="114">
        <v>2917.210328785</v>
      </c>
      <c r="L719" s="114">
        <v>2924.9017268950001</v>
      </c>
      <c r="M719" s="114">
        <v>2921.0900605750003</v>
      </c>
      <c r="N719" s="114">
        <v>2914.9868567650001</v>
      </c>
      <c r="O719" s="114">
        <v>2913.0810236050002</v>
      </c>
      <c r="P719" s="114">
        <v>2905.140052105</v>
      </c>
      <c r="Q719" s="114">
        <v>2898.3108166150005</v>
      </c>
      <c r="R719" s="114">
        <v>2938.09508383</v>
      </c>
      <c r="S719" s="114">
        <v>2999.9779403050002</v>
      </c>
      <c r="T719" s="114">
        <v>3027.8394060250002</v>
      </c>
      <c r="U719" s="114">
        <v>3068.0547545500003</v>
      </c>
      <c r="V719" s="114">
        <v>3058.6957524250001</v>
      </c>
      <c r="W719" s="114">
        <v>3061.97423923</v>
      </c>
      <c r="X719" s="114">
        <v>2960.9083605250003</v>
      </c>
      <c r="Y719" s="114">
        <v>2616.6899344900003</v>
      </c>
      <c r="Z719" s="98"/>
    </row>
    <row r="720" spans="1:26" s="66" customFormat="1" ht="15.75" hidden="1" outlineLevel="1" x14ac:dyDescent="0.25">
      <c r="A720" s="74">
        <v>25</v>
      </c>
      <c r="B720" s="114">
        <v>2343.3957281950002</v>
      </c>
      <c r="C720" s="114">
        <v>2178.8587987150004</v>
      </c>
      <c r="D720" s="114">
        <v>2165.8356054549999</v>
      </c>
      <c r="E720" s="114">
        <v>2147.9797638250002</v>
      </c>
      <c r="F720" s="114">
        <v>2157.1232252949999</v>
      </c>
      <c r="G720" s="114">
        <v>2177.0890964950004</v>
      </c>
      <c r="H720" s="114">
        <v>2309.9642381800004</v>
      </c>
      <c r="I720" s="114">
        <v>2677.2001373200001</v>
      </c>
      <c r="J720" s="114">
        <v>2795.3164162600001</v>
      </c>
      <c r="K720" s="114">
        <v>2859.3660235300003</v>
      </c>
      <c r="L720" s="114">
        <v>2930.6419148650002</v>
      </c>
      <c r="M720" s="114">
        <v>2951.1636540700001</v>
      </c>
      <c r="N720" s="114">
        <v>2937.8568546850001</v>
      </c>
      <c r="O720" s="114">
        <v>2818.70824945</v>
      </c>
      <c r="P720" s="114">
        <v>2818.7876591650002</v>
      </c>
      <c r="Q720" s="114">
        <v>2809.5080667550001</v>
      </c>
      <c r="R720" s="114">
        <v>2878.1747817400001</v>
      </c>
      <c r="S720" s="114">
        <v>2955.2702707600001</v>
      </c>
      <c r="T720" s="114">
        <v>3054.1467101799999</v>
      </c>
      <c r="U720" s="114">
        <v>3058.8545718550004</v>
      </c>
      <c r="V720" s="114">
        <v>3055.8937239100001</v>
      </c>
      <c r="W720" s="114">
        <v>3059.1041452449999</v>
      </c>
      <c r="X720" s="114">
        <v>2958.9911831200002</v>
      </c>
      <c r="Y720" s="114">
        <v>2909.0424723850001</v>
      </c>
      <c r="Z720" s="98"/>
    </row>
    <row r="721" spans="1:26" s="66" customFormat="1" ht="15.75" hidden="1" outlineLevel="1" x14ac:dyDescent="0.25">
      <c r="A721" s="74">
        <v>26</v>
      </c>
      <c r="B721" s="114">
        <v>2489.6343904900004</v>
      </c>
      <c r="C721" s="114">
        <v>2258.7222835150001</v>
      </c>
      <c r="D721" s="114">
        <v>2191.6664513200003</v>
      </c>
      <c r="E721" s="114">
        <v>2178.5184713650001</v>
      </c>
      <c r="F721" s="114">
        <v>2177.3500141300001</v>
      </c>
      <c r="G721" s="114">
        <v>2188.6261936599999</v>
      </c>
      <c r="H721" s="114">
        <v>2223.8727628750003</v>
      </c>
      <c r="I721" s="114">
        <v>2402.7715065250004</v>
      </c>
      <c r="J721" s="114">
        <v>2673.2523400600003</v>
      </c>
      <c r="K721" s="114">
        <v>2836.79097598</v>
      </c>
      <c r="L721" s="114">
        <v>2902.4628102850002</v>
      </c>
      <c r="M721" s="114">
        <v>2922.16776385</v>
      </c>
      <c r="N721" s="114">
        <v>2895.0436740550003</v>
      </c>
      <c r="O721" s="114">
        <v>2882.0204807950004</v>
      </c>
      <c r="P721" s="114">
        <v>2853.9548186649999</v>
      </c>
      <c r="Q721" s="114">
        <v>2868.7477141449999</v>
      </c>
      <c r="R721" s="114">
        <v>2819.3094944350005</v>
      </c>
      <c r="S721" s="114">
        <v>3024.0163954600002</v>
      </c>
      <c r="T721" s="114">
        <v>3055.6101177850001</v>
      </c>
      <c r="U721" s="114">
        <v>3075.8255623750001</v>
      </c>
      <c r="V721" s="114">
        <v>3052.6719583300001</v>
      </c>
      <c r="W721" s="114">
        <v>3016.0527354699998</v>
      </c>
      <c r="X721" s="114">
        <v>2943.40419049</v>
      </c>
      <c r="Y721" s="114">
        <v>2564.9828657799999</v>
      </c>
      <c r="Z721" s="98"/>
    </row>
    <row r="722" spans="1:26" s="66" customFormat="1" ht="15.75" hidden="1" outlineLevel="1" x14ac:dyDescent="0.25">
      <c r="A722" s="74">
        <v>27</v>
      </c>
      <c r="B722" s="114">
        <v>2229.340688965</v>
      </c>
      <c r="C722" s="114">
        <v>2169.4090426299999</v>
      </c>
      <c r="D722" s="114">
        <v>2138.4165652900001</v>
      </c>
      <c r="E722" s="114">
        <v>2109.3639538449997</v>
      </c>
      <c r="F722" s="114">
        <v>2102.307833455</v>
      </c>
      <c r="G722" s="114">
        <v>2169.3636656500003</v>
      </c>
      <c r="H722" s="114">
        <v>2174.1963140200005</v>
      </c>
      <c r="I722" s="114">
        <v>2191.7004840550003</v>
      </c>
      <c r="J722" s="114">
        <v>2287.808927695</v>
      </c>
      <c r="K722" s="114">
        <v>2493.9338593450002</v>
      </c>
      <c r="L722" s="114">
        <v>2504.2684665400002</v>
      </c>
      <c r="M722" s="114">
        <v>2518.4601170350002</v>
      </c>
      <c r="N722" s="114">
        <v>2514.3194676100002</v>
      </c>
      <c r="O722" s="114">
        <v>2521.7953250649998</v>
      </c>
      <c r="P722" s="114">
        <v>2526.9909892750002</v>
      </c>
      <c r="Q722" s="114">
        <v>2613.1505300500003</v>
      </c>
      <c r="R722" s="114">
        <v>2797.0634299900003</v>
      </c>
      <c r="S722" s="114">
        <v>2929.8024407349999</v>
      </c>
      <c r="T722" s="114">
        <v>2945.1625484649999</v>
      </c>
      <c r="U722" s="114">
        <v>2933.9317459150002</v>
      </c>
      <c r="V722" s="114">
        <v>2926.9323467499999</v>
      </c>
      <c r="W722" s="114">
        <v>2908.8836529549999</v>
      </c>
      <c r="X722" s="114">
        <v>2587.5692575749999</v>
      </c>
      <c r="Y722" s="114">
        <v>2325.6987059950002</v>
      </c>
      <c r="Z722" s="98"/>
    </row>
    <row r="723" spans="1:26" s="66" customFormat="1" ht="15.75" hidden="1" outlineLevel="1" x14ac:dyDescent="0.25">
      <c r="A723" s="74">
        <v>28</v>
      </c>
      <c r="B723" s="114">
        <v>2223.0446329900001</v>
      </c>
      <c r="C723" s="114">
        <v>2162.8974459999999</v>
      </c>
      <c r="D723" s="114">
        <v>2107.8211365249999</v>
      </c>
      <c r="E723" s="114">
        <v>2080.9466201200003</v>
      </c>
      <c r="F723" s="114">
        <v>2123.1812442549999</v>
      </c>
      <c r="G723" s="114">
        <v>2172.6761851900001</v>
      </c>
      <c r="H723" s="114">
        <v>2245.6423690299998</v>
      </c>
      <c r="I723" s="114">
        <v>2563.4627369500004</v>
      </c>
      <c r="J723" s="114">
        <v>2771.9699600499998</v>
      </c>
      <c r="K723" s="114">
        <v>2824.8001090150001</v>
      </c>
      <c r="L723" s="114">
        <v>2831.4251480949997</v>
      </c>
      <c r="M723" s="114">
        <v>2823.5635863100001</v>
      </c>
      <c r="N723" s="114">
        <v>2814.98733709</v>
      </c>
      <c r="O723" s="114">
        <v>2804.05148491</v>
      </c>
      <c r="P723" s="114">
        <v>2796.9499875400002</v>
      </c>
      <c r="Q723" s="114">
        <v>2793.5807467750001</v>
      </c>
      <c r="R723" s="114">
        <v>2837.641794355</v>
      </c>
      <c r="S723" s="114">
        <v>2929.2579169750002</v>
      </c>
      <c r="T723" s="114">
        <v>2945.55959704</v>
      </c>
      <c r="U723" s="114">
        <v>2931.7082738950003</v>
      </c>
      <c r="V723" s="114">
        <v>2927.7150996549999</v>
      </c>
      <c r="W723" s="114">
        <v>2915.054922235</v>
      </c>
      <c r="X723" s="114">
        <v>2539.7078879200003</v>
      </c>
      <c r="Y723" s="114">
        <v>2307.2529636250001</v>
      </c>
      <c r="Z723" s="98"/>
    </row>
    <row r="724" spans="1:26" s="66" customFormat="1" ht="16.5" hidden="1" customHeight="1" outlineLevel="1" x14ac:dyDescent="0.25">
      <c r="A724" s="74">
        <v>29</v>
      </c>
      <c r="B724" s="114">
        <v>2177.8491609100001</v>
      </c>
      <c r="C724" s="114">
        <v>2112.2453920749999</v>
      </c>
      <c r="D724" s="114">
        <v>1975.1728797400001</v>
      </c>
      <c r="E724" s="114">
        <v>1943.9762059900002</v>
      </c>
      <c r="F724" s="114">
        <v>1967.3680391799999</v>
      </c>
      <c r="G724" s="114">
        <v>2165.5293108400001</v>
      </c>
      <c r="H724" s="114">
        <v>2201.37712504</v>
      </c>
      <c r="I724" s="114">
        <v>2370.0433597000001</v>
      </c>
      <c r="J724" s="114">
        <v>2692.1178194949998</v>
      </c>
      <c r="K724" s="114">
        <v>2909.7458155750001</v>
      </c>
      <c r="L724" s="114">
        <v>2922.5988451600001</v>
      </c>
      <c r="M724" s="114">
        <v>2921.3963551899997</v>
      </c>
      <c r="N724" s="114">
        <v>2918.37878602</v>
      </c>
      <c r="O724" s="114">
        <v>2918.1292126300004</v>
      </c>
      <c r="P724" s="114">
        <v>2917.527967645</v>
      </c>
      <c r="Q724" s="114">
        <v>2906.4900172600001</v>
      </c>
      <c r="R724" s="114">
        <v>2916.892689925</v>
      </c>
      <c r="S724" s="114">
        <v>2943.8352718000001</v>
      </c>
      <c r="T724" s="114">
        <v>2961.9860638</v>
      </c>
      <c r="U724" s="114">
        <v>2963.18855377</v>
      </c>
      <c r="V724" s="114">
        <v>2964.0847491249997</v>
      </c>
      <c r="W724" s="114">
        <v>2935.4291862549999</v>
      </c>
      <c r="X724" s="114">
        <v>2896.6545568450001</v>
      </c>
      <c r="Y724" s="114">
        <v>2316.9069161200005</v>
      </c>
      <c r="Z724" s="98"/>
    </row>
    <row r="725" spans="1:26" s="66" customFormat="1" ht="15.75" collapsed="1" x14ac:dyDescent="0.25">
      <c r="A725" s="74">
        <v>30</v>
      </c>
      <c r="B725" s="114">
        <v>2175.5576234199998</v>
      </c>
      <c r="C725" s="114">
        <v>2046.607590505</v>
      </c>
      <c r="D725" s="114">
        <v>1800.8004898449999</v>
      </c>
      <c r="E725" s="114">
        <v>1820.6756070850001</v>
      </c>
      <c r="F725" s="114">
        <v>1890.2725501600003</v>
      </c>
      <c r="G725" s="114">
        <v>2157.0891925599999</v>
      </c>
      <c r="H725" s="114">
        <v>2208.4105569399999</v>
      </c>
      <c r="I725" s="114">
        <v>2414.2745709549999</v>
      </c>
      <c r="J725" s="114">
        <v>2677.2908912800003</v>
      </c>
      <c r="K725" s="114">
        <v>2927.0231007100001</v>
      </c>
      <c r="L725" s="114">
        <v>2935.2023013549997</v>
      </c>
      <c r="M725" s="114">
        <v>2933.2624354600002</v>
      </c>
      <c r="N725" s="114">
        <v>2916.5637068200003</v>
      </c>
      <c r="O725" s="114">
        <v>2912.0827300450001</v>
      </c>
      <c r="P725" s="114">
        <v>2875.27065502</v>
      </c>
      <c r="Q725" s="114">
        <v>2692.730408725</v>
      </c>
      <c r="R725" s="114">
        <v>2913.7503340600001</v>
      </c>
      <c r="S725" s="114">
        <v>2944.0167797200002</v>
      </c>
      <c r="T725" s="114">
        <v>2955.9736139500001</v>
      </c>
      <c r="U725" s="114">
        <v>2974.2378484000001</v>
      </c>
      <c r="V725" s="114">
        <v>2958.6054787900002</v>
      </c>
      <c r="W725" s="114">
        <v>2944.1529106600001</v>
      </c>
      <c r="X725" s="114">
        <v>2899.6948145050001</v>
      </c>
      <c r="Y725" s="114">
        <v>2335.48878943</v>
      </c>
      <c r="Z725" s="98"/>
    </row>
    <row r="726" spans="1:26" s="66" customFormat="1" ht="15.75" x14ac:dyDescent="0.25">
      <c r="A726" s="74">
        <v>31</v>
      </c>
      <c r="B726" s="114">
        <v>2361.21753709</v>
      </c>
      <c r="C726" s="114">
        <v>2226.754201105</v>
      </c>
      <c r="D726" s="114">
        <v>1995.5131110250002</v>
      </c>
      <c r="E726" s="114">
        <v>1859.8699735599998</v>
      </c>
      <c r="F726" s="114">
        <v>1923.840171115</v>
      </c>
      <c r="G726" s="114">
        <v>2102.7162262749998</v>
      </c>
      <c r="H726" s="114">
        <v>2174.4458874100001</v>
      </c>
      <c r="I726" s="114">
        <v>2261.762541175</v>
      </c>
      <c r="J726" s="114">
        <v>2342.4541558600004</v>
      </c>
      <c r="K726" s="114">
        <v>2922.1450753600002</v>
      </c>
      <c r="L726" s="114">
        <v>2907.8399824150001</v>
      </c>
      <c r="M726" s="114">
        <v>2912.1961724949997</v>
      </c>
      <c r="N726" s="114">
        <v>2910.1201756600003</v>
      </c>
      <c r="O726" s="114">
        <v>2895.8604596949999</v>
      </c>
      <c r="P726" s="114">
        <v>2909.246668795</v>
      </c>
      <c r="Q726" s="114">
        <v>2908.5092928700001</v>
      </c>
      <c r="R726" s="114">
        <v>2914.7826603550002</v>
      </c>
      <c r="S726" s="114">
        <v>2946.4557923950001</v>
      </c>
      <c r="T726" s="114">
        <v>2979.4221683650003</v>
      </c>
      <c r="U726" s="114">
        <v>2950.3582126750002</v>
      </c>
      <c r="V726" s="114">
        <v>2949.09900148</v>
      </c>
      <c r="W726" s="114">
        <v>2949.2351324200004</v>
      </c>
      <c r="X726" s="114">
        <v>2949.564115525</v>
      </c>
      <c r="Y726" s="114">
        <v>2500.6156196500001</v>
      </c>
      <c r="Z726" s="98"/>
    </row>
    <row r="727" spans="1:26" s="66" customFormat="1" ht="15.75" x14ac:dyDescent="0.25">
      <c r="A727" s="55" t="s">
        <v>57</v>
      </c>
      <c r="Z727" s="98"/>
    </row>
    <row r="728" spans="1:26" s="66" customFormat="1" ht="12.75" customHeight="1" x14ac:dyDescent="0.25">
      <c r="A728" s="55"/>
      <c r="Z728" s="98"/>
    </row>
    <row r="729" spans="1:26" s="66" customFormat="1" ht="15.75" customHeight="1" x14ac:dyDescent="0.25">
      <c r="A729" s="142" t="s">
        <v>32</v>
      </c>
      <c r="B729" s="142" t="s">
        <v>68</v>
      </c>
      <c r="C729" s="142"/>
      <c r="D729" s="142"/>
      <c r="E729" s="142"/>
      <c r="F729" s="142"/>
      <c r="G729" s="142"/>
      <c r="H729" s="142"/>
      <c r="I729" s="142"/>
      <c r="J729" s="142"/>
      <c r="K729" s="142"/>
      <c r="L729" s="142"/>
      <c r="M729" s="142"/>
      <c r="N729" s="142"/>
      <c r="O729" s="142"/>
      <c r="P729" s="142"/>
      <c r="Q729" s="142"/>
      <c r="R729" s="142"/>
      <c r="S729" s="142"/>
      <c r="T729" s="142"/>
      <c r="U729" s="142"/>
      <c r="V729" s="142"/>
      <c r="W729" s="142"/>
      <c r="X729" s="142"/>
      <c r="Y729" s="142"/>
      <c r="Z729" s="98"/>
    </row>
    <row r="730" spans="1:26" s="66" customFormat="1" ht="15.75" x14ac:dyDescent="0.25">
      <c r="A730" s="142"/>
      <c r="B730" s="142" t="s">
        <v>69</v>
      </c>
      <c r="C730" s="142"/>
      <c r="D730" s="142"/>
      <c r="E730" s="142"/>
      <c r="F730" s="142"/>
      <c r="G730" s="142"/>
      <c r="H730" s="142"/>
      <c r="I730" s="142"/>
      <c r="J730" s="142"/>
      <c r="K730" s="142"/>
      <c r="L730" s="142"/>
      <c r="M730" s="142"/>
      <c r="N730" s="142"/>
      <c r="O730" s="142"/>
      <c r="P730" s="142"/>
      <c r="Q730" s="142"/>
      <c r="R730" s="142"/>
      <c r="S730" s="142"/>
      <c r="T730" s="142"/>
      <c r="U730" s="142"/>
      <c r="V730" s="142"/>
      <c r="W730" s="142"/>
      <c r="X730" s="142"/>
      <c r="Y730" s="142"/>
      <c r="Z730" s="98"/>
    </row>
    <row r="731" spans="1:26" s="103" customFormat="1" x14ac:dyDescent="0.25">
      <c r="A731" s="142"/>
      <c r="B731" s="102" t="s">
        <v>33</v>
      </c>
      <c r="C731" s="102" t="s">
        <v>34</v>
      </c>
      <c r="D731" s="102" t="s">
        <v>35</v>
      </c>
      <c r="E731" s="102" t="s">
        <v>36</v>
      </c>
      <c r="F731" s="102" t="s">
        <v>37</v>
      </c>
      <c r="G731" s="102" t="s">
        <v>38</v>
      </c>
      <c r="H731" s="102" t="s">
        <v>39</v>
      </c>
      <c r="I731" s="102" t="s">
        <v>40</v>
      </c>
      <c r="J731" s="102" t="s">
        <v>41</v>
      </c>
      <c r="K731" s="102" t="s">
        <v>42</v>
      </c>
      <c r="L731" s="102" t="s">
        <v>43</v>
      </c>
      <c r="M731" s="102" t="s">
        <v>44</v>
      </c>
      <c r="N731" s="102" t="s">
        <v>45</v>
      </c>
      <c r="O731" s="102" t="s">
        <v>46</v>
      </c>
      <c r="P731" s="102" t="s">
        <v>47</v>
      </c>
      <c r="Q731" s="102" t="s">
        <v>48</v>
      </c>
      <c r="R731" s="102" t="s">
        <v>49</v>
      </c>
      <c r="S731" s="102" t="s">
        <v>50</v>
      </c>
      <c r="T731" s="102" t="s">
        <v>51</v>
      </c>
      <c r="U731" s="102" t="s">
        <v>52</v>
      </c>
      <c r="V731" s="102" t="s">
        <v>53</v>
      </c>
      <c r="W731" s="102" t="s">
        <v>54</v>
      </c>
      <c r="X731" s="102" t="s">
        <v>55</v>
      </c>
      <c r="Y731" s="102" t="s">
        <v>56</v>
      </c>
      <c r="Z731" s="98"/>
    </row>
    <row r="732" spans="1:26" s="66" customFormat="1" ht="15.75" x14ac:dyDescent="0.25">
      <c r="A732" s="74">
        <v>1</v>
      </c>
      <c r="B732" s="97">
        <v>0</v>
      </c>
      <c r="C732" s="97">
        <v>0</v>
      </c>
      <c r="D732" s="97">
        <v>0</v>
      </c>
      <c r="E732" s="97">
        <v>0</v>
      </c>
      <c r="F732" s="97">
        <v>0.28360612499999999</v>
      </c>
      <c r="G732" s="97">
        <v>81.769317959999995</v>
      </c>
      <c r="H732" s="97">
        <v>210.88951455</v>
      </c>
      <c r="I732" s="97">
        <v>139.10313219</v>
      </c>
      <c r="J732" s="97">
        <v>6.6477275700000007</v>
      </c>
      <c r="K732" s="97">
        <v>0</v>
      </c>
      <c r="L732" s="97">
        <v>0</v>
      </c>
      <c r="M732" s="97">
        <v>0</v>
      </c>
      <c r="N732" s="97">
        <v>0.805441395</v>
      </c>
      <c r="O732" s="97">
        <v>0.89619535500000003</v>
      </c>
      <c r="P732" s="97">
        <v>0</v>
      </c>
      <c r="Q732" s="97">
        <v>0</v>
      </c>
      <c r="R732" s="97">
        <v>0</v>
      </c>
      <c r="S732" s="97">
        <v>0</v>
      </c>
      <c r="T732" s="97">
        <v>0</v>
      </c>
      <c r="U732" s="97">
        <v>0</v>
      </c>
      <c r="V732" s="97">
        <v>0</v>
      </c>
      <c r="W732" s="97">
        <v>0</v>
      </c>
      <c r="X732" s="97">
        <v>0</v>
      </c>
      <c r="Y732" s="97">
        <v>0</v>
      </c>
      <c r="Z732" s="98"/>
    </row>
    <row r="733" spans="1:26" s="66" customFormat="1" ht="15.75" hidden="1" outlineLevel="1" x14ac:dyDescent="0.25">
      <c r="A733" s="74">
        <v>2</v>
      </c>
      <c r="B733" s="97">
        <v>0</v>
      </c>
      <c r="C733" s="97">
        <v>0</v>
      </c>
      <c r="D733" s="97">
        <v>0</v>
      </c>
      <c r="E733" s="97">
        <v>45.660586125000002</v>
      </c>
      <c r="F733" s="97">
        <v>12.524046479999999</v>
      </c>
      <c r="G733" s="97">
        <v>73.93044466500001</v>
      </c>
      <c r="H733" s="97">
        <v>215.325114345</v>
      </c>
      <c r="I733" s="97">
        <v>129.42649120499999</v>
      </c>
      <c r="J733" s="97">
        <v>16.993679010000001</v>
      </c>
      <c r="K733" s="97">
        <v>7.2489725549999999</v>
      </c>
      <c r="L733" s="97">
        <v>4.5830749800000001</v>
      </c>
      <c r="M733" s="97">
        <v>0.51049102499999999</v>
      </c>
      <c r="N733" s="97">
        <v>15.099190095000001</v>
      </c>
      <c r="O733" s="97">
        <v>7.9523157449999999</v>
      </c>
      <c r="P733" s="97">
        <v>3.9364530150000001</v>
      </c>
      <c r="Q733" s="97">
        <v>8.4741510150000003</v>
      </c>
      <c r="R733" s="97">
        <v>10.175787765000001</v>
      </c>
      <c r="S733" s="97">
        <v>74.758574550000006</v>
      </c>
      <c r="T733" s="97">
        <v>3.3465522750000001</v>
      </c>
      <c r="U733" s="97">
        <v>0.73737592500000004</v>
      </c>
      <c r="V733" s="97">
        <v>5.5473358049999995</v>
      </c>
      <c r="W733" s="97">
        <v>0</v>
      </c>
      <c r="X733" s="97">
        <v>0</v>
      </c>
      <c r="Y733" s="97">
        <v>6.3981541799999997</v>
      </c>
      <c r="Z733" s="98"/>
    </row>
    <row r="734" spans="1:26" s="66" customFormat="1" ht="15.75" hidden="1" outlineLevel="1" x14ac:dyDescent="0.25">
      <c r="A734" s="74">
        <v>3</v>
      </c>
      <c r="B734" s="97">
        <v>0</v>
      </c>
      <c r="C734" s="97">
        <v>0</v>
      </c>
      <c r="D734" s="97">
        <v>0</v>
      </c>
      <c r="E734" s="97">
        <v>0</v>
      </c>
      <c r="F734" s="97">
        <v>0.11344245</v>
      </c>
      <c r="G734" s="97">
        <v>85.161247214999989</v>
      </c>
      <c r="H734" s="97">
        <v>148.22390516999999</v>
      </c>
      <c r="I734" s="97">
        <v>14.407191149999999</v>
      </c>
      <c r="J734" s="97">
        <v>25.955632559999998</v>
      </c>
      <c r="K734" s="97">
        <v>12.603456195</v>
      </c>
      <c r="L734" s="97">
        <v>1.7697022200000001</v>
      </c>
      <c r="M734" s="97">
        <v>6.8292354899999994</v>
      </c>
      <c r="N734" s="97">
        <v>7.85021754</v>
      </c>
      <c r="O734" s="97">
        <v>0.83947412999999993</v>
      </c>
      <c r="P734" s="97">
        <v>0</v>
      </c>
      <c r="Q734" s="97">
        <v>0</v>
      </c>
      <c r="R734" s="97">
        <v>29.51772549</v>
      </c>
      <c r="S734" s="97">
        <v>54.509097224999998</v>
      </c>
      <c r="T734" s="97">
        <v>24.163241850000002</v>
      </c>
      <c r="U734" s="97">
        <v>61.916889210000001</v>
      </c>
      <c r="V734" s="97">
        <v>69.596943074999999</v>
      </c>
      <c r="W734" s="97">
        <v>0.41973706499999996</v>
      </c>
      <c r="X734" s="97">
        <v>0</v>
      </c>
      <c r="Y734" s="97">
        <v>0</v>
      </c>
      <c r="Z734" s="98"/>
    </row>
    <row r="735" spans="1:26" s="66" customFormat="1" ht="15.75" hidden="1" outlineLevel="1" x14ac:dyDescent="0.25">
      <c r="A735" s="74">
        <v>4</v>
      </c>
      <c r="B735" s="97">
        <v>0</v>
      </c>
      <c r="C735" s="97">
        <v>0</v>
      </c>
      <c r="D735" s="97">
        <v>30.96978885</v>
      </c>
      <c r="E735" s="97">
        <v>48.110943044999999</v>
      </c>
      <c r="F735" s="97">
        <v>40.635085590000003</v>
      </c>
      <c r="G735" s="97">
        <v>168.541447965</v>
      </c>
      <c r="H735" s="97">
        <v>394.72300477499999</v>
      </c>
      <c r="I735" s="97">
        <v>306.70300782000004</v>
      </c>
      <c r="J735" s="97">
        <v>50.447857514999995</v>
      </c>
      <c r="K735" s="97">
        <v>53.851131015</v>
      </c>
      <c r="L735" s="97">
        <v>94.781166974999991</v>
      </c>
      <c r="M735" s="97">
        <v>22.858653674999999</v>
      </c>
      <c r="N735" s="97">
        <v>76.482899790000005</v>
      </c>
      <c r="O735" s="97">
        <v>57.640108845</v>
      </c>
      <c r="P735" s="97">
        <v>36.029322120000003</v>
      </c>
      <c r="Q735" s="97">
        <v>13.851323145</v>
      </c>
      <c r="R735" s="97">
        <v>95.802149025000006</v>
      </c>
      <c r="S735" s="97">
        <v>132.25120820999999</v>
      </c>
      <c r="T735" s="97">
        <v>107.06698431</v>
      </c>
      <c r="U735" s="97">
        <v>87.24858829499999</v>
      </c>
      <c r="V735" s="97">
        <v>37.651549154999998</v>
      </c>
      <c r="W735" s="97">
        <v>9.5064773100000011</v>
      </c>
      <c r="X735" s="97">
        <v>0.39704857499999996</v>
      </c>
      <c r="Y735" s="97">
        <v>0</v>
      </c>
      <c r="Z735" s="98"/>
    </row>
    <row r="736" spans="1:26" s="66" customFormat="1" ht="15.75" hidden="1" outlineLevel="1" x14ac:dyDescent="0.25">
      <c r="A736" s="74">
        <v>5</v>
      </c>
      <c r="B736" s="97">
        <v>6.318744465</v>
      </c>
      <c r="C736" s="97">
        <v>19.398658950000002</v>
      </c>
      <c r="D736" s="97">
        <v>9.4951330649999992</v>
      </c>
      <c r="E736" s="97">
        <v>47.464321080000005</v>
      </c>
      <c r="F736" s="97">
        <v>16.585286189999998</v>
      </c>
      <c r="G736" s="97">
        <v>115.94952814499999</v>
      </c>
      <c r="H736" s="97">
        <v>185.50109424000001</v>
      </c>
      <c r="I736" s="97">
        <v>251.39981344500001</v>
      </c>
      <c r="J736" s="97">
        <v>109.84632433499999</v>
      </c>
      <c r="K736" s="97">
        <v>53.862475259999997</v>
      </c>
      <c r="L736" s="97">
        <v>11.446343205</v>
      </c>
      <c r="M736" s="97">
        <v>2.6772418199999999</v>
      </c>
      <c r="N736" s="97">
        <v>0</v>
      </c>
      <c r="O736" s="97">
        <v>0</v>
      </c>
      <c r="P736" s="97">
        <v>0</v>
      </c>
      <c r="Q736" s="97">
        <v>0</v>
      </c>
      <c r="R736" s="97">
        <v>198.16127166000001</v>
      </c>
      <c r="S736" s="97">
        <v>182.10916498500001</v>
      </c>
      <c r="T736" s="97">
        <v>61.633283084999995</v>
      </c>
      <c r="U736" s="97">
        <v>57.243060270000001</v>
      </c>
      <c r="V736" s="97">
        <v>42.835869119999998</v>
      </c>
      <c r="W736" s="97">
        <v>0.31763886000000002</v>
      </c>
      <c r="X736" s="97">
        <v>2.461701165</v>
      </c>
      <c r="Y736" s="97">
        <v>0</v>
      </c>
      <c r="Z736" s="98"/>
    </row>
    <row r="737" spans="1:26" s="66" customFormat="1" ht="15.75" hidden="1" outlineLevel="1" x14ac:dyDescent="0.25">
      <c r="A737" s="74">
        <v>6</v>
      </c>
      <c r="B737" s="97">
        <v>1.3839978900000001</v>
      </c>
      <c r="C737" s="97">
        <v>3.6755353800000004</v>
      </c>
      <c r="D737" s="97">
        <v>0</v>
      </c>
      <c r="E737" s="97">
        <v>77.742110984999997</v>
      </c>
      <c r="F737" s="97">
        <v>125.546759415</v>
      </c>
      <c r="G737" s="97">
        <v>68.258322164999996</v>
      </c>
      <c r="H737" s="97">
        <v>0</v>
      </c>
      <c r="I737" s="97">
        <v>95.110150080000011</v>
      </c>
      <c r="J737" s="97">
        <v>408.59701640999998</v>
      </c>
      <c r="K737" s="97">
        <v>419.07909878999999</v>
      </c>
      <c r="L737" s="97">
        <v>0</v>
      </c>
      <c r="M737" s="97">
        <v>0</v>
      </c>
      <c r="N737" s="97">
        <v>116.72093680500001</v>
      </c>
      <c r="O737" s="97">
        <v>151.00324519500001</v>
      </c>
      <c r="P737" s="97">
        <v>211.45672680000001</v>
      </c>
      <c r="Q737" s="97">
        <v>184.50280067999998</v>
      </c>
      <c r="R737" s="97">
        <v>181.904968575</v>
      </c>
      <c r="S737" s="97">
        <v>165.97764859500001</v>
      </c>
      <c r="T737" s="97">
        <v>132.67094527500001</v>
      </c>
      <c r="U737" s="97">
        <v>43.108131</v>
      </c>
      <c r="V737" s="97">
        <v>30.37988811</v>
      </c>
      <c r="W737" s="97">
        <v>34.917586110000002</v>
      </c>
      <c r="X737" s="97">
        <v>265.77297185999998</v>
      </c>
      <c r="Y737" s="97">
        <v>0</v>
      </c>
      <c r="Z737" s="98"/>
    </row>
    <row r="738" spans="1:26" s="66" customFormat="1" ht="15.75" hidden="1" outlineLevel="1" x14ac:dyDescent="0.25">
      <c r="A738" s="74">
        <v>7</v>
      </c>
      <c r="B738" s="97">
        <v>0</v>
      </c>
      <c r="C738" s="97">
        <v>0</v>
      </c>
      <c r="D738" s="97">
        <v>0</v>
      </c>
      <c r="E738" s="97">
        <v>47.566419285000002</v>
      </c>
      <c r="F738" s="97">
        <v>125.96649648</v>
      </c>
      <c r="G738" s="97">
        <v>167.75869505999998</v>
      </c>
      <c r="H738" s="97">
        <v>257.71855791000002</v>
      </c>
      <c r="I738" s="97">
        <v>140.73670347000001</v>
      </c>
      <c r="J738" s="97">
        <v>2.5524551249999998</v>
      </c>
      <c r="K738" s="97">
        <v>9.1661499600000003</v>
      </c>
      <c r="L738" s="97">
        <v>8.1224794199999995</v>
      </c>
      <c r="M738" s="97">
        <v>8.8711995899999998</v>
      </c>
      <c r="N738" s="97">
        <v>30.311822639999999</v>
      </c>
      <c r="O738" s="97">
        <v>26.556877544999999</v>
      </c>
      <c r="P738" s="97">
        <v>30.413920845</v>
      </c>
      <c r="Q738" s="97">
        <v>104.990987475</v>
      </c>
      <c r="R738" s="97">
        <v>90.844713959999993</v>
      </c>
      <c r="S738" s="97">
        <v>68.31504339</v>
      </c>
      <c r="T738" s="97">
        <v>44.355997950000003</v>
      </c>
      <c r="U738" s="97">
        <v>2.3482587150000001</v>
      </c>
      <c r="V738" s="97">
        <v>0.93022808999999995</v>
      </c>
      <c r="W738" s="97">
        <v>1.1798014800000001</v>
      </c>
      <c r="X738" s="97">
        <v>0</v>
      </c>
      <c r="Y738" s="97">
        <v>0</v>
      </c>
      <c r="Z738" s="98"/>
    </row>
    <row r="739" spans="1:26" s="66" customFormat="1" ht="15.75" hidden="1" outlineLevel="1" x14ac:dyDescent="0.25">
      <c r="A739" s="74">
        <v>8</v>
      </c>
      <c r="B739" s="97">
        <v>0</v>
      </c>
      <c r="C739" s="97">
        <v>2.4730454100000001</v>
      </c>
      <c r="D739" s="97">
        <v>0.62393347500000007</v>
      </c>
      <c r="E739" s="97">
        <v>3.7662893399999997</v>
      </c>
      <c r="F739" s="97">
        <v>46.080323189999994</v>
      </c>
      <c r="G739" s="97">
        <v>151.51373622</v>
      </c>
      <c r="H739" s="97">
        <v>415.46028463499999</v>
      </c>
      <c r="I739" s="97">
        <v>232.68180919500003</v>
      </c>
      <c r="J739" s="97">
        <v>131.38904558999999</v>
      </c>
      <c r="K739" s="97">
        <v>99.398274690000008</v>
      </c>
      <c r="L739" s="97">
        <v>78.388732949999991</v>
      </c>
      <c r="M739" s="97">
        <v>63.051313710000002</v>
      </c>
      <c r="N739" s="97">
        <v>47.033239770000002</v>
      </c>
      <c r="O739" s="97">
        <v>35.927223914999999</v>
      </c>
      <c r="P739" s="97">
        <v>6.8519239800000005</v>
      </c>
      <c r="Q739" s="97">
        <v>30.289134149999999</v>
      </c>
      <c r="R739" s="97">
        <v>85.217968440000007</v>
      </c>
      <c r="S739" s="97">
        <v>63.981541799999995</v>
      </c>
      <c r="T739" s="97">
        <v>14.554666335</v>
      </c>
      <c r="U739" s="97">
        <v>7.7594635800000002</v>
      </c>
      <c r="V739" s="97">
        <v>0</v>
      </c>
      <c r="W739" s="97">
        <v>0</v>
      </c>
      <c r="X739" s="97">
        <v>0</v>
      </c>
      <c r="Y739" s="97">
        <v>0</v>
      </c>
      <c r="Z739" s="98"/>
    </row>
    <row r="740" spans="1:26" s="66" customFormat="1" ht="15.75" hidden="1" outlineLevel="1" x14ac:dyDescent="0.25">
      <c r="A740" s="74">
        <v>9</v>
      </c>
      <c r="B740" s="97">
        <v>2.9154709649999999</v>
      </c>
      <c r="C740" s="97">
        <v>3.6415026450000001</v>
      </c>
      <c r="D740" s="97">
        <v>0</v>
      </c>
      <c r="E740" s="97">
        <v>91.593434129999991</v>
      </c>
      <c r="F740" s="97">
        <v>10.11906654</v>
      </c>
      <c r="G740" s="97">
        <v>125.79633280500001</v>
      </c>
      <c r="H740" s="97">
        <v>296.82217042499997</v>
      </c>
      <c r="I740" s="97">
        <v>69.925926180000005</v>
      </c>
      <c r="J740" s="97">
        <v>9.8127719249999998</v>
      </c>
      <c r="K740" s="97">
        <v>0</v>
      </c>
      <c r="L740" s="97">
        <v>0</v>
      </c>
      <c r="M740" s="97">
        <v>0</v>
      </c>
      <c r="N740" s="97">
        <v>0</v>
      </c>
      <c r="O740" s="97">
        <v>0</v>
      </c>
      <c r="P740" s="97">
        <v>0</v>
      </c>
      <c r="Q740" s="97">
        <v>0</v>
      </c>
      <c r="R740" s="97">
        <v>55.779652665</v>
      </c>
      <c r="S740" s="97">
        <v>39.648136275000006</v>
      </c>
      <c r="T740" s="97">
        <v>3.1310116199999998</v>
      </c>
      <c r="U740" s="97">
        <v>2.4730454100000001</v>
      </c>
      <c r="V740" s="97">
        <v>0</v>
      </c>
      <c r="W740" s="97">
        <v>0</v>
      </c>
      <c r="X740" s="97">
        <v>0</v>
      </c>
      <c r="Y740" s="97">
        <v>0</v>
      </c>
      <c r="Z740" s="98"/>
    </row>
    <row r="741" spans="1:26" s="66" customFormat="1" ht="15.75" hidden="1" outlineLevel="1" x14ac:dyDescent="0.25">
      <c r="A741" s="74">
        <v>10</v>
      </c>
      <c r="B741" s="97">
        <v>0.82812988499999995</v>
      </c>
      <c r="C741" s="97">
        <v>2.7906842699999999</v>
      </c>
      <c r="D741" s="97">
        <v>30.629461500000001</v>
      </c>
      <c r="E741" s="97">
        <v>42.143870174999996</v>
      </c>
      <c r="F741" s="97">
        <v>10.039656825</v>
      </c>
      <c r="G741" s="97">
        <v>110.15261894999999</v>
      </c>
      <c r="H741" s="97">
        <v>235.71072261</v>
      </c>
      <c r="I741" s="97">
        <v>259.76052200999999</v>
      </c>
      <c r="J741" s="97">
        <v>70.447761450000002</v>
      </c>
      <c r="K741" s="97">
        <v>16.88023656</v>
      </c>
      <c r="L741" s="97">
        <v>4.1633379149999996</v>
      </c>
      <c r="M741" s="97">
        <v>1.7356694850000001</v>
      </c>
      <c r="N741" s="97">
        <v>0</v>
      </c>
      <c r="O741" s="97">
        <v>0</v>
      </c>
      <c r="P741" s="97">
        <v>0</v>
      </c>
      <c r="Q741" s="97">
        <v>0</v>
      </c>
      <c r="R741" s="97">
        <v>41.383805759999994</v>
      </c>
      <c r="S741" s="97">
        <v>101.61040246499999</v>
      </c>
      <c r="T741" s="97">
        <v>20.57846043</v>
      </c>
      <c r="U741" s="97">
        <v>3.5507486849999998</v>
      </c>
      <c r="V741" s="97">
        <v>79.65928839</v>
      </c>
      <c r="W741" s="97">
        <v>5.8649746650000001</v>
      </c>
      <c r="X741" s="97">
        <v>0</v>
      </c>
      <c r="Y741" s="97">
        <v>0</v>
      </c>
      <c r="Z741" s="98"/>
    </row>
    <row r="742" spans="1:26" s="66" customFormat="1" ht="15.75" hidden="1" outlineLevel="1" x14ac:dyDescent="0.25">
      <c r="A742" s="74">
        <v>11</v>
      </c>
      <c r="B742" s="97">
        <v>0.57855649500000006</v>
      </c>
      <c r="C742" s="97">
        <v>1.4520633599999999</v>
      </c>
      <c r="D742" s="97">
        <v>9.6993294750000008</v>
      </c>
      <c r="E742" s="97">
        <v>55.155719189999999</v>
      </c>
      <c r="F742" s="97">
        <v>2.5070781449999999</v>
      </c>
      <c r="G742" s="97">
        <v>127.94039511</v>
      </c>
      <c r="H742" s="97">
        <v>280.77006375000002</v>
      </c>
      <c r="I742" s="97">
        <v>182.177230455</v>
      </c>
      <c r="J742" s="97">
        <v>31.956738165000001</v>
      </c>
      <c r="K742" s="97">
        <v>33.442834259999998</v>
      </c>
      <c r="L742" s="97">
        <v>51.979330590000004</v>
      </c>
      <c r="M742" s="97">
        <v>24.288028545</v>
      </c>
      <c r="N742" s="97">
        <v>34.69070121</v>
      </c>
      <c r="O742" s="97">
        <v>12.036243944999999</v>
      </c>
      <c r="P742" s="97">
        <v>52.399067654999996</v>
      </c>
      <c r="Q742" s="97">
        <v>62.450068724999994</v>
      </c>
      <c r="R742" s="97">
        <v>169.38092209500002</v>
      </c>
      <c r="S742" s="97">
        <v>153.95274889500001</v>
      </c>
      <c r="T742" s="97">
        <v>144.55971403500001</v>
      </c>
      <c r="U742" s="97">
        <v>143.55007623</v>
      </c>
      <c r="V742" s="97">
        <v>149.72134550999999</v>
      </c>
      <c r="W742" s="97">
        <v>109.574062455</v>
      </c>
      <c r="X742" s="97">
        <v>0</v>
      </c>
      <c r="Y742" s="97">
        <v>0</v>
      </c>
      <c r="Z742" s="98"/>
    </row>
    <row r="743" spans="1:26" s="66" customFormat="1" ht="15.75" hidden="1" outlineLevel="1" x14ac:dyDescent="0.25">
      <c r="A743" s="74">
        <v>12</v>
      </c>
      <c r="B743" s="97">
        <v>0</v>
      </c>
      <c r="C743" s="97">
        <v>0</v>
      </c>
      <c r="D743" s="97">
        <v>0</v>
      </c>
      <c r="E743" s="97">
        <v>0</v>
      </c>
      <c r="F743" s="97">
        <v>0.124786695</v>
      </c>
      <c r="G743" s="97">
        <v>18.808758209999997</v>
      </c>
      <c r="H743" s="97">
        <v>27.316941959999998</v>
      </c>
      <c r="I743" s="97">
        <v>97.174802669999991</v>
      </c>
      <c r="J743" s="97">
        <v>63.187444650000003</v>
      </c>
      <c r="K743" s="97">
        <v>1.1344244999999999E-2</v>
      </c>
      <c r="L743" s="97">
        <v>1.1344244999999999E-2</v>
      </c>
      <c r="M743" s="97">
        <v>0</v>
      </c>
      <c r="N743" s="97">
        <v>0</v>
      </c>
      <c r="O743" s="97">
        <v>1.08904752</v>
      </c>
      <c r="P743" s="97">
        <v>23.142259799999998</v>
      </c>
      <c r="Q743" s="97">
        <v>69.426779400000001</v>
      </c>
      <c r="R743" s="97">
        <v>211.11639944999999</v>
      </c>
      <c r="S743" s="97">
        <v>78.173192294999993</v>
      </c>
      <c r="T743" s="97">
        <v>34.100800469999996</v>
      </c>
      <c r="U743" s="97">
        <v>14.02148682</v>
      </c>
      <c r="V743" s="97">
        <v>23.142259799999998</v>
      </c>
      <c r="W743" s="97">
        <v>11.854736024999999</v>
      </c>
      <c r="X743" s="97">
        <v>0</v>
      </c>
      <c r="Y743" s="97">
        <v>0</v>
      </c>
      <c r="Z743" s="98"/>
    </row>
    <row r="744" spans="1:26" s="66" customFormat="1" ht="15.75" hidden="1" outlineLevel="1" x14ac:dyDescent="0.25">
      <c r="A744" s="74">
        <v>13</v>
      </c>
      <c r="B744" s="97">
        <v>10.765688505</v>
      </c>
      <c r="C744" s="97">
        <v>21.191049660000001</v>
      </c>
      <c r="D744" s="97">
        <v>15.847910265000001</v>
      </c>
      <c r="E744" s="97">
        <v>16.210926104999999</v>
      </c>
      <c r="F744" s="97">
        <v>32.728146825000003</v>
      </c>
      <c r="G744" s="97">
        <v>78.7290603</v>
      </c>
      <c r="H744" s="97">
        <v>143.03958520500001</v>
      </c>
      <c r="I744" s="97">
        <v>245.273921145</v>
      </c>
      <c r="J744" s="97">
        <v>306.64628659499999</v>
      </c>
      <c r="K744" s="97">
        <v>247.383950715</v>
      </c>
      <c r="L744" s="97">
        <v>0.20419640999999999</v>
      </c>
      <c r="M744" s="97">
        <v>0.53317951499999994</v>
      </c>
      <c r="N744" s="97">
        <v>0</v>
      </c>
      <c r="O744" s="97">
        <v>0</v>
      </c>
      <c r="P744" s="97">
        <v>79.557190184999996</v>
      </c>
      <c r="Q744" s="97">
        <v>5.388516375</v>
      </c>
      <c r="R744" s="97">
        <v>209.86853250000001</v>
      </c>
      <c r="S744" s="97">
        <v>69.517533360000002</v>
      </c>
      <c r="T744" s="97">
        <v>39.954430889999998</v>
      </c>
      <c r="U744" s="97">
        <v>44.299276724999999</v>
      </c>
      <c r="V744" s="97">
        <v>10.402672665000001</v>
      </c>
      <c r="W744" s="97">
        <v>21.157016924999997</v>
      </c>
      <c r="X744" s="97">
        <v>38.990170065000001</v>
      </c>
      <c r="Y744" s="97">
        <v>0</v>
      </c>
      <c r="Z744" s="98"/>
    </row>
    <row r="745" spans="1:26" s="66" customFormat="1" ht="15.75" hidden="1" outlineLevel="1" x14ac:dyDescent="0.25">
      <c r="A745" s="74">
        <v>14</v>
      </c>
      <c r="B745" s="97">
        <v>14.0668638</v>
      </c>
      <c r="C745" s="97">
        <v>3.6641911349999998</v>
      </c>
      <c r="D745" s="97">
        <v>0.82812988499999995</v>
      </c>
      <c r="E745" s="97">
        <v>0.73737592500000004</v>
      </c>
      <c r="F745" s="97">
        <v>8.3607085649999995</v>
      </c>
      <c r="G745" s="97">
        <v>142.68791361000001</v>
      </c>
      <c r="H745" s="97">
        <v>327.19071429000002</v>
      </c>
      <c r="I745" s="97">
        <v>424.49030365499999</v>
      </c>
      <c r="J745" s="97">
        <v>105.26324935500001</v>
      </c>
      <c r="K745" s="97">
        <v>61.928233455000004</v>
      </c>
      <c r="L745" s="97">
        <v>34.304996879999997</v>
      </c>
      <c r="M745" s="97">
        <v>35.688994770000001</v>
      </c>
      <c r="N745" s="97">
        <v>18.69531576</v>
      </c>
      <c r="O745" s="97">
        <v>18.320955674999997</v>
      </c>
      <c r="P745" s="97">
        <v>111.08284704</v>
      </c>
      <c r="Q745" s="97">
        <v>282.82337209500002</v>
      </c>
      <c r="R745" s="97">
        <v>198.14992741499998</v>
      </c>
      <c r="S745" s="97">
        <v>185.90948706</v>
      </c>
      <c r="T745" s="97">
        <v>176.83409105999999</v>
      </c>
      <c r="U745" s="97">
        <v>158.77405302</v>
      </c>
      <c r="V745" s="97">
        <v>302.38085047499999</v>
      </c>
      <c r="W745" s="97">
        <v>89.460716070000004</v>
      </c>
      <c r="X745" s="97">
        <v>169.64183972999999</v>
      </c>
      <c r="Y745" s="97">
        <v>641.53974324000001</v>
      </c>
      <c r="Z745" s="98"/>
    </row>
    <row r="746" spans="1:26" s="66" customFormat="1" ht="15.75" hidden="1" outlineLevel="1" x14ac:dyDescent="0.25">
      <c r="A746" s="74">
        <v>15</v>
      </c>
      <c r="B746" s="97">
        <v>0.46511404499999998</v>
      </c>
      <c r="C746" s="97">
        <v>0</v>
      </c>
      <c r="D746" s="97">
        <v>13.624438245</v>
      </c>
      <c r="E746" s="97">
        <v>28.122383355</v>
      </c>
      <c r="F746" s="97">
        <v>0</v>
      </c>
      <c r="G746" s="97">
        <v>335.16571852499999</v>
      </c>
      <c r="H746" s="97">
        <v>353.92909975500004</v>
      </c>
      <c r="I746" s="97">
        <v>68.337731880000007</v>
      </c>
      <c r="J746" s="97">
        <v>53.692311584999999</v>
      </c>
      <c r="K746" s="97">
        <v>35.893191180000002</v>
      </c>
      <c r="L746" s="97">
        <v>20.714591370000001</v>
      </c>
      <c r="M746" s="97">
        <v>30.720215459999999</v>
      </c>
      <c r="N746" s="97">
        <v>45.864782535000003</v>
      </c>
      <c r="O746" s="97">
        <v>420.06604810500005</v>
      </c>
      <c r="P746" s="97">
        <v>420.451752435</v>
      </c>
      <c r="Q746" s="97">
        <v>594.84683082000004</v>
      </c>
      <c r="R746" s="97">
        <v>612.69132820499999</v>
      </c>
      <c r="S746" s="97">
        <v>657.19480134000003</v>
      </c>
      <c r="T746" s="97">
        <v>587.49576005999995</v>
      </c>
      <c r="U746" s="97">
        <v>575.17590999000004</v>
      </c>
      <c r="V746" s="97">
        <v>406.65715051500001</v>
      </c>
      <c r="W746" s="97">
        <v>413.30487808499998</v>
      </c>
      <c r="X746" s="97">
        <v>130.70839089</v>
      </c>
      <c r="Y746" s="97">
        <v>35.972600894999999</v>
      </c>
      <c r="Z746" s="98"/>
    </row>
    <row r="747" spans="1:26" s="66" customFormat="1" ht="15.75" hidden="1" outlineLevel="1" x14ac:dyDescent="0.25">
      <c r="A747" s="74">
        <v>16</v>
      </c>
      <c r="B747" s="97">
        <v>273.43033723500002</v>
      </c>
      <c r="C747" s="97">
        <v>13.613094</v>
      </c>
      <c r="D747" s="97">
        <v>0</v>
      </c>
      <c r="E747" s="97">
        <v>24.027110910000001</v>
      </c>
      <c r="F747" s="97">
        <v>310.94575545000004</v>
      </c>
      <c r="G747" s="97">
        <v>446.20318858499996</v>
      </c>
      <c r="H747" s="97">
        <v>370.44632047499999</v>
      </c>
      <c r="I747" s="97">
        <v>313.35073539000001</v>
      </c>
      <c r="J747" s="97">
        <v>144.95676261</v>
      </c>
      <c r="K747" s="97">
        <v>78.672339074999996</v>
      </c>
      <c r="L747" s="97">
        <v>118.921720335</v>
      </c>
      <c r="M747" s="97">
        <v>42.064460459999999</v>
      </c>
      <c r="N747" s="97">
        <v>76.516932525000001</v>
      </c>
      <c r="O747" s="97">
        <v>68.973009599999997</v>
      </c>
      <c r="P747" s="97">
        <v>109.58540669999999</v>
      </c>
      <c r="Q747" s="97">
        <v>72.274184895000005</v>
      </c>
      <c r="R747" s="97">
        <v>120.86158623</v>
      </c>
      <c r="S747" s="97">
        <v>129.58531063500001</v>
      </c>
      <c r="T747" s="97">
        <v>88.314947324999991</v>
      </c>
      <c r="U747" s="97">
        <v>68.825534415000007</v>
      </c>
      <c r="V747" s="97">
        <v>378.69358659</v>
      </c>
      <c r="W747" s="97">
        <v>439.06765848000003</v>
      </c>
      <c r="X747" s="97">
        <v>95.144182815000008</v>
      </c>
      <c r="Y747" s="97">
        <v>19.115052825000003</v>
      </c>
      <c r="Z747" s="98"/>
    </row>
    <row r="748" spans="1:26" s="66" customFormat="1" ht="15.75" hidden="1" outlineLevel="1" x14ac:dyDescent="0.25">
      <c r="A748" s="74">
        <v>17</v>
      </c>
      <c r="B748" s="97">
        <v>54.089360159999998</v>
      </c>
      <c r="C748" s="97">
        <v>339.35174493</v>
      </c>
      <c r="D748" s="97">
        <v>358.47814199999999</v>
      </c>
      <c r="E748" s="97">
        <v>79.829452064999998</v>
      </c>
      <c r="F748" s="97">
        <v>132.30792943500001</v>
      </c>
      <c r="G748" s="97">
        <v>387.56478618</v>
      </c>
      <c r="H748" s="97">
        <v>410.4347841</v>
      </c>
      <c r="I748" s="97">
        <v>343.19744398499995</v>
      </c>
      <c r="J748" s="97">
        <v>64.310524904999994</v>
      </c>
      <c r="K748" s="97">
        <v>49.075203869999996</v>
      </c>
      <c r="L748" s="97">
        <v>32.013459390000001</v>
      </c>
      <c r="M748" s="97">
        <v>22.019179545</v>
      </c>
      <c r="N748" s="97">
        <v>14.985747645</v>
      </c>
      <c r="O748" s="97">
        <v>13.454274569999999</v>
      </c>
      <c r="P748" s="97">
        <v>14.554666335</v>
      </c>
      <c r="Q748" s="97">
        <v>19.954526954999999</v>
      </c>
      <c r="R748" s="97">
        <v>96.675655890000002</v>
      </c>
      <c r="S748" s="97">
        <v>130.606292685</v>
      </c>
      <c r="T748" s="97">
        <v>141.065686575</v>
      </c>
      <c r="U748" s="97">
        <v>36.437714939999999</v>
      </c>
      <c r="V748" s="97">
        <v>153.89602767</v>
      </c>
      <c r="W748" s="97">
        <v>145.68279428999998</v>
      </c>
      <c r="X748" s="97">
        <v>44.355997950000003</v>
      </c>
      <c r="Y748" s="97">
        <v>96.063066660000004</v>
      </c>
      <c r="Z748" s="98"/>
    </row>
    <row r="749" spans="1:26" s="66" customFormat="1" ht="15.75" hidden="1" outlineLevel="1" x14ac:dyDescent="0.25">
      <c r="A749" s="74">
        <v>18</v>
      </c>
      <c r="B749" s="97">
        <v>727.30223544</v>
      </c>
      <c r="C749" s="97">
        <v>8.9619535500000005</v>
      </c>
      <c r="D749" s="97">
        <v>19.580166870000003</v>
      </c>
      <c r="E749" s="97">
        <v>22.858653674999999</v>
      </c>
      <c r="F749" s="97">
        <v>61.474463654999994</v>
      </c>
      <c r="G749" s="97">
        <v>901.50446165999995</v>
      </c>
      <c r="H749" s="97">
        <v>906.72281436000003</v>
      </c>
      <c r="I749" s="97">
        <v>175.529502885</v>
      </c>
      <c r="J749" s="97">
        <v>145.60338457500001</v>
      </c>
      <c r="K749" s="97">
        <v>125.03626839</v>
      </c>
      <c r="L749" s="97">
        <v>120.26034124500001</v>
      </c>
      <c r="M749" s="97">
        <v>120.11286605999999</v>
      </c>
      <c r="N749" s="97">
        <v>117.446968485</v>
      </c>
      <c r="O749" s="97">
        <v>133.02261687000001</v>
      </c>
      <c r="P749" s="97">
        <v>137.65106883000001</v>
      </c>
      <c r="Q749" s="97">
        <v>150.912491235</v>
      </c>
      <c r="R749" s="97">
        <v>203.11870672500001</v>
      </c>
      <c r="S749" s="97">
        <v>193.81642582499998</v>
      </c>
      <c r="T749" s="97">
        <v>161.24709842999999</v>
      </c>
      <c r="U749" s="97">
        <v>153.24940570500002</v>
      </c>
      <c r="V749" s="97">
        <v>143.09630643</v>
      </c>
      <c r="W749" s="97">
        <v>150.61754086500002</v>
      </c>
      <c r="X749" s="97">
        <v>7.1128416149999998</v>
      </c>
      <c r="Y749" s="97">
        <v>8.292643094999999</v>
      </c>
      <c r="Z749" s="98"/>
    </row>
    <row r="750" spans="1:26" s="66" customFormat="1" ht="15.75" hidden="1" outlineLevel="1" x14ac:dyDescent="0.25">
      <c r="A750" s="74">
        <v>19</v>
      </c>
      <c r="B750" s="97">
        <v>110.51563479000001</v>
      </c>
      <c r="C750" s="97">
        <v>3.686879625</v>
      </c>
      <c r="D750" s="97">
        <v>440.63316429000002</v>
      </c>
      <c r="E750" s="97">
        <v>0.58990074000000003</v>
      </c>
      <c r="F750" s="97">
        <v>790.16069698499996</v>
      </c>
      <c r="G750" s="97">
        <v>840.40435809000007</v>
      </c>
      <c r="H750" s="97">
        <v>959.36011115999997</v>
      </c>
      <c r="I750" s="97">
        <v>207.66774896999999</v>
      </c>
      <c r="J750" s="97">
        <v>142.88076577499999</v>
      </c>
      <c r="K750" s="97">
        <v>72.818708654999995</v>
      </c>
      <c r="L750" s="97">
        <v>29.268152100000002</v>
      </c>
      <c r="M750" s="97">
        <v>62.495445705000002</v>
      </c>
      <c r="N750" s="97">
        <v>75.030836429999994</v>
      </c>
      <c r="O750" s="97">
        <v>84.367150065000004</v>
      </c>
      <c r="P750" s="97">
        <v>107.67957354000001</v>
      </c>
      <c r="Q750" s="97">
        <v>124.67325255</v>
      </c>
      <c r="R750" s="97">
        <v>317.03761501500003</v>
      </c>
      <c r="S750" s="97">
        <v>436.20890873999997</v>
      </c>
      <c r="T750" s="97">
        <v>451.67111467499996</v>
      </c>
      <c r="U750" s="97">
        <v>174.63330753</v>
      </c>
      <c r="V750" s="97">
        <v>185.54647122</v>
      </c>
      <c r="W750" s="97">
        <v>0</v>
      </c>
      <c r="X750" s="97">
        <v>4.5376979999999997E-2</v>
      </c>
      <c r="Y750" s="97">
        <v>6.1599250349999997</v>
      </c>
      <c r="Z750" s="98"/>
    </row>
    <row r="751" spans="1:26" s="66" customFormat="1" ht="15.75" hidden="1" outlineLevel="1" x14ac:dyDescent="0.25">
      <c r="A751" s="74">
        <v>20</v>
      </c>
      <c r="B751" s="97">
        <v>98.797029705</v>
      </c>
      <c r="C751" s="97">
        <v>722.91201262499999</v>
      </c>
      <c r="D751" s="97">
        <v>229.89112492500001</v>
      </c>
      <c r="E751" s="97">
        <v>248.31417880499998</v>
      </c>
      <c r="F751" s="97">
        <v>286.43084200499999</v>
      </c>
      <c r="G751" s="97">
        <v>1079.3708790150001</v>
      </c>
      <c r="H751" s="97">
        <v>938.06696329499994</v>
      </c>
      <c r="I751" s="97">
        <v>1006.3139412150001</v>
      </c>
      <c r="J751" s="97">
        <v>190.00475950500001</v>
      </c>
      <c r="K751" s="97">
        <v>47.339534384999993</v>
      </c>
      <c r="L751" s="97">
        <v>44.503473134999993</v>
      </c>
      <c r="M751" s="97">
        <v>45.218160570000002</v>
      </c>
      <c r="N751" s="97">
        <v>47.180714955000006</v>
      </c>
      <c r="O751" s="97">
        <v>43.13081949</v>
      </c>
      <c r="P751" s="97">
        <v>88.768717124999995</v>
      </c>
      <c r="Q751" s="97">
        <v>91.048910370000002</v>
      </c>
      <c r="R751" s="97">
        <v>201.11077535999999</v>
      </c>
      <c r="S751" s="97">
        <v>273.57781241999999</v>
      </c>
      <c r="T751" s="97">
        <v>322.30134469500001</v>
      </c>
      <c r="U751" s="97">
        <v>3.6755353800000004</v>
      </c>
      <c r="V751" s="97">
        <v>81.928137390000003</v>
      </c>
      <c r="W751" s="97">
        <v>80.317254599999998</v>
      </c>
      <c r="X751" s="97">
        <v>61.156824794999999</v>
      </c>
      <c r="Y751" s="97">
        <v>118.921720335</v>
      </c>
      <c r="Z751" s="98"/>
    </row>
    <row r="752" spans="1:26" s="66" customFormat="1" ht="15.75" hidden="1" outlineLevel="1" x14ac:dyDescent="0.25">
      <c r="A752" s="74">
        <v>21</v>
      </c>
      <c r="B752" s="97">
        <v>17.74239918</v>
      </c>
      <c r="C752" s="97">
        <v>0</v>
      </c>
      <c r="D752" s="97">
        <v>6.2847117299999997</v>
      </c>
      <c r="E752" s="97">
        <v>16.165549124999998</v>
      </c>
      <c r="F752" s="97">
        <v>58.785877589999998</v>
      </c>
      <c r="G752" s="97">
        <v>112.16055031500001</v>
      </c>
      <c r="H752" s="97">
        <v>675.40231456499998</v>
      </c>
      <c r="I752" s="97">
        <v>28.916480504999999</v>
      </c>
      <c r="J752" s="97">
        <v>31.468935629999997</v>
      </c>
      <c r="K752" s="97">
        <v>94.202610480000004</v>
      </c>
      <c r="L752" s="97">
        <v>100.69151862000001</v>
      </c>
      <c r="M752" s="97">
        <v>97.526474265000004</v>
      </c>
      <c r="N752" s="97">
        <v>108.97281747</v>
      </c>
      <c r="O752" s="97">
        <v>130.03908043499999</v>
      </c>
      <c r="P752" s="97">
        <v>131.63861898000002</v>
      </c>
      <c r="Q752" s="97">
        <v>176.414353995</v>
      </c>
      <c r="R752" s="97">
        <v>159.96519874499998</v>
      </c>
      <c r="S752" s="97">
        <v>120.65738981999999</v>
      </c>
      <c r="T752" s="97">
        <v>107.214459495</v>
      </c>
      <c r="U752" s="97">
        <v>101.814598875</v>
      </c>
      <c r="V752" s="97">
        <v>58.309419300000002</v>
      </c>
      <c r="W752" s="97">
        <v>1.8037349550000001</v>
      </c>
      <c r="X752" s="97">
        <v>3.1990770899999998</v>
      </c>
      <c r="Y752" s="97">
        <v>24.140553360000002</v>
      </c>
      <c r="Z752" s="98"/>
    </row>
    <row r="753" spans="1:26" s="66" customFormat="1" ht="15.75" hidden="1" outlineLevel="1" x14ac:dyDescent="0.25">
      <c r="A753" s="74">
        <v>22</v>
      </c>
      <c r="B753" s="97">
        <v>1.4180306250000001</v>
      </c>
      <c r="C753" s="97">
        <v>0.96426082499999999</v>
      </c>
      <c r="D753" s="97">
        <v>0</v>
      </c>
      <c r="E753" s="97">
        <v>0</v>
      </c>
      <c r="F753" s="97">
        <v>11.264835285</v>
      </c>
      <c r="G753" s="97">
        <v>230.75328754500001</v>
      </c>
      <c r="H753" s="97">
        <v>681.58492809000006</v>
      </c>
      <c r="I753" s="97">
        <v>254.09974375500002</v>
      </c>
      <c r="J753" s="97">
        <v>133.68058307999999</v>
      </c>
      <c r="K753" s="97">
        <v>102.14358198000001</v>
      </c>
      <c r="L753" s="97">
        <v>97.92352283999999</v>
      </c>
      <c r="M753" s="97">
        <v>96.255918824999995</v>
      </c>
      <c r="N753" s="97">
        <v>87.316653764999998</v>
      </c>
      <c r="O753" s="97">
        <v>103.130531295</v>
      </c>
      <c r="P753" s="97">
        <v>62.438724479999998</v>
      </c>
      <c r="Q753" s="97">
        <v>81.190761464999994</v>
      </c>
      <c r="R753" s="97">
        <v>122.43843628500001</v>
      </c>
      <c r="S753" s="97">
        <v>94.54293783</v>
      </c>
      <c r="T753" s="97">
        <v>94.894609425000013</v>
      </c>
      <c r="U753" s="97">
        <v>94.100512275</v>
      </c>
      <c r="V753" s="97">
        <v>98.524767824999998</v>
      </c>
      <c r="W753" s="97">
        <v>25.547239739999998</v>
      </c>
      <c r="X753" s="97">
        <v>40.487610404999998</v>
      </c>
      <c r="Y753" s="97">
        <v>494.07590248499997</v>
      </c>
      <c r="Z753" s="98"/>
    </row>
    <row r="754" spans="1:26" s="66" customFormat="1" ht="15.75" hidden="1" outlineLevel="1" x14ac:dyDescent="0.25">
      <c r="A754" s="74">
        <v>23</v>
      </c>
      <c r="B754" s="97">
        <v>5.4906145799999999</v>
      </c>
      <c r="C754" s="97">
        <v>61.258923000000003</v>
      </c>
      <c r="D754" s="97">
        <v>79.761386595000005</v>
      </c>
      <c r="E754" s="97">
        <v>91.74090931500001</v>
      </c>
      <c r="F754" s="97">
        <v>133.079338095</v>
      </c>
      <c r="G754" s="97">
        <v>224.25303516</v>
      </c>
      <c r="H754" s="97">
        <v>684.71593971000004</v>
      </c>
      <c r="I754" s="97">
        <v>202.460740515</v>
      </c>
      <c r="J754" s="97">
        <v>120.146898795</v>
      </c>
      <c r="K754" s="97">
        <v>107.02160733000001</v>
      </c>
      <c r="L754" s="97">
        <v>138.81952606499999</v>
      </c>
      <c r="M754" s="97">
        <v>75.722835375000003</v>
      </c>
      <c r="N754" s="97">
        <v>138.98968973999999</v>
      </c>
      <c r="O754" s="97">
        <v>102.608696025</v>
      </c>
      <c r="P754" s="97">
        <v>134.25913957500001</v>
      </c>
      <c r="Q754" s="97">
        <v>111.28704345</v>
      </c>
      <c r="R754" s="97">
        <v>147.55459471500001</v>
      </c>
      <c r="S754" s="97">
        <v>131.57055351</v>
      </c>
      <c r="T754" s="97">
        <v>95.348379225000002</v>
      </c>
      <c r="U754" s="97">
        <v>89.415339089999989</v>
      </c>
      <c r="V754" s="97">
        <v>50.833561845000006</v>
      </c>
      <c r="W754" s="97">
        <v>32.694114089999999</v>
      </c>
      <c r="X754" s="97">
        <v>39.840988439999997</v>
      </c>
      <c r="Y754" s="97">
        <v>449.71990453500001</v>
      </c>
      <c r="Z754" s="98"/>
    </row>
    <row r="755" spans="1:26" s="66" customFormat="1" ht="15.75" hidden="1" outlineLevel="1" x14ac:dyDescent="0.25">
      <c r="A755" s="74">
        <v>24</v>
      </c>
      <c r="B755" s="97">
        <v>0.124786695</v>
      </c>
      <c r="C755" s="97">
        <v>14.92902642</v>
      </c>
      <c r="D755" s="97">
        <v>0</v>
      </c>
      <c r="E755" s="97">
        <v>0</v>
      </c>
      <c r="F755" s="97">
        <v>43.856851169999999</v>
      </c>
      <c r="G755" s="97">
        <v>124.20813850499999</v>
      </c>
      <c r="H755" s="97">
        <v>349.86786004500004</v>
      </c>
      <c r="I755" s="97">
        <v>152.28514488000002</v>
      </c>
      <c r="J755" s="97">
        <v>57.696830069999997</v>
      </c>
      <c r="K755" s="97">
        <v>45.705963104999995</v>
      </c>
      <c r="L755" s="97">
        <v>60.033744540000001</v>
      </c>
      <c r="M755" s="97">
        <v>26.590910280000003</v>
      </c>
      <c r="N755" s="97">
        <v>3.3578965199999997</v>
      </c>
      <c r="O755" s="97">
        <v>7.0901531249999996</v>
      </c>
      <c r="P755" s="97">
        <v>0</v>
      </c>
      <c r="Q755" s="97">
        <v>0</v>
      </c>
      <c r="R755" s="97">
        <v>11.741293575</v>
      </c>
      <c r="S755" s="97">
        <v>98.070998024999994</v>
      </c>
      <c r="T755" s="97">
        <v>92.160646379999989</v>
      </c>
      <c r="U755" s="97">
        <v>2.5978321050000002</v>
      </c>
      <c r="V755" s="97">
        <v>60.135842744999998</v>
      </c>
      <c r="W755" s="97">
        <v>2.9948806800000001</v>
      </c>
      <c r="X755" s="97">
        <v>11.752637819999999</v>
      </c>
      <c r="Y755" s="97">
        <v>0</v>
      </c>
      <c r="Z755" s="98"/>
    </row>
    <row r="756" spans="1:26" s="66" customFormat="1" ht="15.75" hidden="1" outlineLevel="1" x14ac:dyDescent="0.25">
      <c r="A756" s="74">
        <v>25</v>
      </c>
      <c r="B756" s="97">
        <v>4.7759271449999998</v>
      </c>
      <c r="C756" s="97">
        <v>13.102602975</v>
      </c>
      <c r="D756" s="97">
        <v>0</v>
      </c>
      <c r="E756" s="97">
        <v>0.94157233499999993</v>
      </c>
      <c r="F756" s="97">
        <v>46.522748745000001</v>
      </c>
      <c r="G756" s="97">
        <v>162.69916178999998</v>
      </c>
      <c r="H756" s="97">
        <v>306.38536895999999</v>
      </c>
      <c r="I756" s="97">
        <v>215.234360385</v>
      </c>
      <c r="J756" s="97">
        <v>89.630879745000001</v>
      </c>
      <c r="K756" s="97">
        <v>57.163650555000004</v>
      </c>
      <c r="L756" s="97">
        <v>3.2331098250000001</v>
      </c>
      <c r="M756" s="97">
        <v>1.0663590299999999</v>
      </c>
      <c r="N756" s="97">
        <v>0</v>
      </c>
      <c r="O756" s="97">
        <v>1.7470137299999999</v>
      </c>
      <c r="P756" s="97">
        <v>15.439517445</v>
      </c>
      <c r="Q756" s="97">
        <v>47.282813160000003</v>
      </c>
      <c r="R756" s="97">
        <v>46.193765639999995</v>
      </c>
      <c r="S756" s="97">
        <v>165.05876474999999</v>
      </c>
      <c r="T756" s="97">
        <v>1.1003917649999999</v>
      </c>
      <c r="U756" s="97">
        <v>1.3613093999999999</v>
      </c>
      <c r="V756" s="97">
        <v>18.559184819999999</v>
      </c>
      <c r="W756" s="97">
        <v>46.137044415000005</v>
      </c>
      <c r="X756" s="97">
        <v>28.235825805000001</v>
      </c>
      <c r="Y756" s="97">
        <v>17.651645219999999</v>
      </c>
      <c r="Z756" s="98"/>
    </row>
    <row r="757" spans="1:26" s="66" customFormat="1" ht="15.75" hidden="1" outlineLevel="1" x14ac:dyDescent="0.25">
      <c r="A757" s="74">
        <v>26</v>
      </c>
      <c r="B757" s="97">
        <v>164.33273307000002</v>
      </c>
      <c r="C757" s="97">
        <v>158.19549652499998</v>
      </c>
      <c r="D757" s="97">
        <v>97.866801615</v>
      </c>
      <c r="E757" s="97">
        <v>85.365443624999997</v>
      </c>
      <c r="F757" s="97">
        <v>69.404090910000008</v>
      </c>
      <c r="G757" s="97">
        <v>33.488211239999998</v>
      </c>
      <c r="H757" s="97">
        <v>154.05484710000002</v>
      </c>
      <c r="I757" s="97">
        <v>553.11135346499998</v>
      </c>
      <c r="J757" s="97">
        <v>154.67878057499999</v>
      </c>
      <c r="K757" s="97">
        <v>65.070589319999996</v>
      </c>
      <c r="L757" s="97">
        <v>140.21486819999998</v>
      </c>
      <c r="M757" s="97">
        <v>41.15692086</v>
      </c>
      <c r="N757" s="97">
        <v>1.5655058099999999</v>
      </c>
      <c r="O757" s="97">
        <v>0.78275290499999994</v>
      </c>
      <c r="P757" s="97">
        <v>1.2592111950000002</v>
      </c>
      <c r="Q757" s="97">
        <v>2.33691447</v>
      </c>
      <c r="R757" s="97">
        <v>184.78640680499998</v>
      </c>
      <c r="S757" s="97">
        <v>133.79402553</v>
      </c>
      <c r="T757" s="97">
        <v>94.463528115000003</v>
      </c>
      <c r="U757" s="97">
        <v>89.574158519999997</v>
      </c>
      <c r="V757" s="97">
        <v>62.325282029999997</v>
      </c>
      <c r="W757" s="97">
        <v>66.012161655</v>
      </c>
      <c r="X757" s="97">
        <v>8.0317254600000005</v>
      </c>
      <c r="Y757" s="97">
        <v>359.69197621500001</v>
      </c>
      <c r="Z757" s="98"/>
    </row>
    <row r="758" spans="1:26" s="66" customFormat="1" ht="15.75" hidden="1" outlineLevel="1" x14ac:dyDescent="0.25">
      <c r="A758" s="74">
        <v>27</v>
      </c>
      <c r="B758" s="97">
        <v>9.5405100449999996</v>
      </c>
      <c r="C758" s="97">
        <v>1.576850055</v>
      </c>
      <c r="D758" s="97">
        <v>0</v>
      </c>
      <c r="E758" s="97">
        <v>0</v>
      </c>
      <c r="F758" s="97">
        <v>0.76006441499999999</v>
      </c>
      <c r="G758" s="97">
        <v>13.1593242</v>
      </c>
      <c r="H758" s="97">
        <v>98.536112070000001</v>
      </c>
      <c r="I758" s="97">
        <v>187.10063278500002</v>
      </c>
      <c r="J758" s="97">
        <v>280.15747451999999</v>
      </c>
      <c r="K758" s="97">
        <v>462.94729420499999</v>
      </c>
      <c r="L758" s="97">
        <v>177.91179433500002</v>
      </c>
      <c r="M758" s="97">
        <v>158.85346273499999</v>
      </c>
      <c r="N758" s="97">
        <v>74.225395035000005</v>
      </c>
      <c r="O758" s="97">
        <v>57.617420355</v>
      </c>
      <c r="P758" s="97">
        <v>364.21832997000001</v>
      </c>
      <c r="Q758" s="97">
        <v>345.15999836999998</v>
      </c>
      <c r="R758" s="97">
        <v>246.81673846499999</v>
      </c>
      <c r="S758" s="97">
        <v>180.589036155</v>
      </c>
      <c r="T758" s="97">
        <v>139.999327545</v>
      </c>
      <c r="U758" s="97">
        <v>142.60850389499998</v>
      </c>
      <c r="V758" s="97">
        <v>129.46052394</v>
      </c>
      <c r="W758" s="97">
        <v>141.53080062000001</v>
      </c>
      <c r="X758" s="97">
        <v>361.16672806500003</v>
      </c>
      <c r="Y758" s="97">
        <v>615.187062105</v>
      </c>
      <c r="Z758" s="98"/>
    </row>
    <row r="759" spans="1:26" s="66" customFormat="1" ht="15.75" hidden="1" outlineLevel="1" x14ac:dyDescent="0.25">
      <c r="A759" s="74">
        <v>28</v>
      </c>
      <c r="B759" s="97">
        <v>12.00221121</v>
      </c>
      <c r="C759" s="97">
        <v>4.1519936700000004</v>
      </c>
      <c r="D759" s="97">
        <v>4.4129113049999997</v>
      </c>
      <c r="E759" s="97">
        <v>3.5053717049999999</v>
      </c>
      <c r="F759" s="97">
        <v>10.811065484999999</v>
      </c>
      <c r="G759" s="97">
        <v>158.34297171000003</v>
      </c>
      <c r="H759" s="97">
        <v>411.240225495</v>
      </c>
      <c r="I759" s="97">
        <v>264.28687576499999</v>
      </c>
      <c r="J759" s="97">
        <v>182.32470563999999</v>
      </c>
      <c r="K759" s="97">
        <v>214.61042691</v>
      </c>
      <c r="L759" s="97">
        <v>110.413536585</v>
      </c>
      <c r="M759" s="97">
        <v>89.245175415000006</v>
      </c>
      <c r="N759" s="97">
        <v>0.38570433000000004</v>
      </c>
      <c r="O759" s="97">
        <v>206.39719352999998</v>
      </c>
      <c r="P759" s="97">
        <v>241.03117351500001</v>
      </c>
      <c r="Q759" s="97">
        <v>245.16047869500002</v>
      </c>
      <c r="R759" s="97">
        <v>238.12704679499998</v>
      </c>
      <c r="S759" s="97">
        <v>172.40983550999999</v>
      </c>
      <c r="T759" s="97">
        <v>89.358617864999999</v>
      </c>
      <c r="U759" s="97">
        <v>101.21335388999999</v>
      </c>
      <c r="V759" s="97">
        <v>3.3125195399999998</v>
      </c>
      <c r="W759" s="97">
        <v>0</v>
      </c>
      <c r="X759" s="97">
        <v>0</v>
      </c>
      <c r="Y759" s="97">
        <v>0</v>
      </c>
      <c r="Z759" s="98"/>
    </row>
    <row r="760" spans="1:26" s="66" customFormat="1" ht="15.75" hidden="1" outlineLevel="1" x14ac:dyDescent="0.25">
      <c r="A760" s="74">
        <v>29</v>
      </c>
      <c r="B760" s="97">
        <v>0</v>
      </c>
      <c r="C760" s="97">
        <v>0.215540655</v>
      </c>
      <c r="D760" s="97">
        <v>7.3283822699999996</v>
      </c>
      <c r="E760" s="97">
        <v>54.690605144999999</v>
      </c>
      <c r="F760" s="97">
        <v>25.864878600000001</v>
      </c>
      <c r="G760" s="97">
        <v>71.480087744999992</v>
      </c>
      <c r="H760" s="97">
        <v>104.58259465499999</v>
      </c>
      <c r="I760" s="97">
        <v>77.503881839999991</v>
      </c>
      <c r="J760" s="97">
        <v>260.87225802</v>
      </c>
      <c r="K760" s="97">
        <v>124.07200756500001</v>
      </c>
      <c r="L760" s="97">
        <v>0</v>
      </c>
      <c r="M760" s="97">
        <v>0</v>
      </c>
      <c r="N760" s="97">
        <v>114.67897270500001</v>
      </c>
      <c r="O760" s="97">
        <v>120.90696321</v>
      </c>
      <c r="P760" s="97">
        <v>38.729252430000003</v>
      </c>
      <c r="Q760" s="97">
        <v>51.661691730000001</v>
      </c>
      <c r="R760" s="97">
        <v>203.64054199499998</v>
      </c>
      <c r="S760" s="97">
        <v>188.51866341000002</v>
      </c>
      <c r="T760" s="97">
        <v>84.684788925000007</v>
      </c>
      <c r="U760" s="97">
        <v>117.583099425</v>
      </c>
      <c r="V760" s="97">
        <v>6.9540221849999995</v>
      </c>
      <c r="W760" s="97">
        <v>0</v>
      </c>
      <c r="X760" s="97">
        <v>0</v>
      </c>
      <c r="Y760" s="97">
        <v>0</v>
      </c>
      <c r="Z760" s="98"/>
    </row>
    <row r="761" spans="1:26" s="66" customFormat="1" ht="15.75" collapsed="1" x14ac:dyDescent="0.25">
      <c r="A761" s="74">
        <v>30</v>
      </c>
      <c r="B761" s="97">
        <v>98.161751984999995</v>
      </c>
      <c r="C761" s="97">
        <v>104.16285758999999</v>
      </c>
      <c r="D761" s="97">
        <v>251.24099401500001</v>
      </c>
      <c r="E761" s="97">
        <v>225.82988521499999</v>
      </c>
      <c r="F761" s="97">
        <v>288.245921205</v>
      </c>
      <c r="G761" s="97">
        <v>759.440481525</v>
      </c>
      <c r="H761" s="97">
        <v>768.10748470500005</v>
      </c>
      <c r="I761" s="97">
        <v>656.63893333500005</v>
      </c>
      <c r="J761" s="97">
        <v>424.54702487999998</v>
      </c>
      <c r="K761" s="97">
        <v>197.32179753</v>
      </c>
      <c r="L761" s="97">
        <v>174.88288091999999</v>
      </c>
      <c r="M761" s="97">
        <v>173.55560425500002</v>
      </c>
      <c r="N761" s="97">
        <v>119.080539765</v>
      </c>
      <c r="O761" s="97">
        <v>156.05143422</v>
      </c>
      <c r="P761" s="97">
        <v>172.89763804500001</v>
      </c>
      <c r="Q761" s="97">
        <v>355.14293397</v>
      </c>
      <c r="R761" s="97">
        <v>178.96680911999999</v>
      </c>
      <c r="S761" s="97">
        <v>169.91410160999999</v>
      </c>
      <c r="T761" s="97">
        <v>163.79955355499999</v>
      </c>
      <c r="U761" s="97">
        <v>145.25171297999998</v>
      </c>
      <c r="V761" s="97">
        <v>135.87002236500001</v>
      </c>
      <c r="W761" s="97">
        <v>150.42468869999999</v>
      </c>
      <c r="X761" s="97">
        <v>53.249886029999999</v>
      </c>
      <c r="Y761" s="97">
        <v>585.782779065</v>
      </c>
      <c r="Z761" s="98"/>
    </row>
    <row r="762" spans="1:26" s="66" customFormat="1" ht="15.75" x14ac:dyDescent="0.25">
      <c r="A762" s="74">
        <v>31</v>
      </c>
      <c r="B762" s="97">
        <v>0</v>
      </c>
      <c r="C762" s="97">
        <v>0</v>
      </c>
      <c r="D762" s="97">
        <v>0</v>
      </c>
      <c r="E762" s="97">
        <v>81.90544890000001</v>
      </c>
      <c r="F762" s="97">
        <v>172.09219664999998</v>
      </c>
      <c r="G762" s="97">
        <v>773.67750899999999</v>
      </c>
      <c r="H762" s="97">
        <v>118.66080269999999</v>
      </c>
      <c r="I762" s="97">
        <v>708.02836318499999</v>
      </c>
      <c r="J762" s="97">
        <v>867.00661261499999</v>
      </c>
      <c r="K762" s="97">
        <v>303.70812714000004</v>
      </c>
      <c r="L762" s="97">
        <v>162.38152292999999</v>
      </c>
      <c r="M762" s="97">
        <v>179.78359476</v>
      </c>
      <c r="N762" s="97">
        <v>157.446776355</v>
      </c>
      <c r="O762" s="97">
        <v>172.65940889999999</v>
      </c>
      <c r="P762" s="97">
        <v>207.58833925500002</v>
      </c>
      <c r="Q762" s="97">
        <v>195.926455395</v>
      </c>
      <c r="R762" s="97">
        <v>219.10274792999999</v>
      </c>
      <c r="S762" s="97">
        <v>220.95185986500002</v>
      </c>
      <c r="T762" s="97">
        <v>195.21176796</v>
      </c>
      <c r="U762" s="97">
        <v>134.19107410500001</v>
      </c>
      <c r="V762" s="97">
        <v>141.66693155999999</v>
      </c>
      <c r="W762" s="97">
        <v>136.93638139499998</v>
      </c>
      <c r="X762" s="97">
        <v>74.622443610000005</v>
      </c>
      <c r="Y762" s="97">
        <v>389.56137329999996</v>
      </c>
      <c r="Z762" s="98"/>
    </row>
    <row r="763" spans="1:26" s="66" customFormat="1" ht="20.45" customHeight="1" x14ac:dyDescent="0.25">
      <c r="A763" s="55"/>
      <c r="Z763" s="98"/>
    </row>
    <row r="764" spans="1:26" s="66" customFormat="1" ht="15.75" customHeight="1" x14ac:dyDescent="0.25">
      <c r="A764" s="142" t="s">
        <v>32</v>
      </c>
      <c r="B764" s="142" t="s">
        <v>70</v>
      </c>
      <c r="C764" s="142"/>
      <c r="D764" s="142"/>
      <c r="E764" s="142"/>
      <c r="F764" s="142"/>
      <c r="G764" s="142"/>
      <c r="H764" s="142"/>
      <c r="I764" s="142"/>
      <c r="J764" s="142"/>
      <c r="K764" s="142"/>
      <c r="L764" s="142"/>
      <c r="M764" s="142"/>
      <c r="N764" s="142"/>
      <c r="O764" s="142"/>
      <c r="P764" s="142"/>
      <c r="Q764" s="142"/>
      <c r="R764" s="142"/>
      <c r="S764" s="142"/>
      <c r="T764" s="142"/>
      <c r="U764" s="142"/>
      <c r="V764" s="142"/>
      <c r="W764" s="142"/>
      <c r="X764" s="142"/>
      <c r="Y764" s="142"/>
      <c r="Z764" s="98"/>
    </row>
    <row r="765" spans="1:26" s="66" customFormat="1" ht="15.75" x14ac:dyDescent="0.25">
      <c r="A765" s="142"/>
      <c r="B765" s="142" t="s">
        <v>71</v>
      </c>
      <c r="C765" s="142"/>
      <c r="D765" s="142"/>
      <c r="E765" s="142"/>
      <c r="F765" s="142"/>
      <c r="G765" s="142"/>
      <c r="H765" s="142"/>
      <c r="I765" s="142"/>
      <c r="J765" s="142"/>
      <c r="K765" s="142"/>
      <c r="L765" s="142"/>
      <c r="M765" s="142"/>
      <c r="N765" s="142"/>
      <c r="O765" s="142"/>
      <c r="P765" s="142"/>
      <c r="Q765" s="142"/>
      <c r="R765" s="142"/>
      <c r="S765" s="142"/>
      <c r="T765" s="142"/>
      <c r="U765" s="142"/>
      <c r="V765" s="142"/>
      <c r="W765" s="142"/>
      <c r="X765" s="142"/>
      <c r="Y765" s="142"/>
      <c r="Z765" s="98"/>
    </row>
    <row r="766" spans="1:26" s="103" customFormat="1" x14ac:dyDescent="0.25">
      <c r="A766" s="142"/>
      <c r="B766" s="102" t="s">
        <v>33</v>
      </c>
      <c r="C766" s="102" t="s">
        <v>34</v>
      </c>
      <c r="D766" s="102" t="s">
        <v>35</v>
      </c>
      <c r="E766" s="102" t="s">
        <v>36</v>
      </c>
      <c r="F766" s="102" t="s">
        <v>37</v>
      </c>
      <c r="G766" s="102" t="s">
        <v>38</v>
      </c>
      <c r="H766" s="102" t="s">
        <v>39</v>
      </c>
      <c r="I766" s="102" t="s">
        <v>40</v>
      </c>
      <c r="J766" s="102" t="s">
        <v>41</v>
      </c>
      <c r="K766" s="102" t="s">
        <v>42</v>
      </c>
      <c r="L766" s="102" t="s">
        <v>43</v>
      </c>
      <c r="M766" s="102" t="s">
        <v>44</v>
      </c>
      <c r="N766" s="102" t="s">
        <v>45</v>
      </c>
      <c r="O766" s="102" t="s">
        <v>46</v>
      </c>
      <c r="P766" s="102" t="s">
        <v>47</v>
      </c>
      <c r="Q766" s="102" t="s">
        <v>48</v>
      </c>
      <c r="R766" s="102" t="s">
        <v>49</v>
      </c>
      <c r="S766" s="102" t="s">
        <v>50</v>
      </c>
      <c r="T766" s="102" t="s">
        <v>51</v>
      </c>
      <c r="U766" s="102" t="s">
        <v>52</v>
      </c>
      <c r="V766" s="102" t="s">
        <v>53</v>
      </c>
      <c r="W766" s="102" t="s">
        <v>54</v>
      </c>
      <c r="X766" s="102" t="s">
        <v>55</v>
      </c>
      <c r="Y766" s="102" t="s">
        <v>56</v>
      </c>
      <c r="Z766" s="98"/>
    </row>
    <row r="767" spans="1:26" s="66" customFormat="1" ht="15.75" x14ac:dyDescent="0.25">
      <c r="A767" s="74">
        <v>1</v>
      </c>
      <c r="B767" s="97">
        <v>73.590117315000001</v>
      </c>
      <c r="C767" s="97">
        <v>181.292379345</v>
      </c>
      <c r="D767" s="97">
        <v>136.05153028500001</v>
      </c>
      <c r="E767" s="97">
        <v>289.312280235</v>
      </c>
      <c r="F767" s="97">
        <v>13.147979955</v>
      </c>
      <c r="G767" s="97">
        <v>0</v>
      </c>
      <c r="H767" s="97">
        <v>0</v>
      </c>
      <c r="I767" s="97">
        <v>0</v>
      </c>
      <c r="J767" s="97">
        <v>3.0629461500000001</v>
      </c>
      <c r="K767" s="97">
        <v>170.67416602499998</v>
      </c>
      <c r="L767" s="97">
        <v>297.04905532500004</v>
      </c>
      <c r="M767" s="97">
        <v>281.26921053000001</v>
      </c>
      <c r="N767" s="97">
        <v>31.264739219999999</v>
      </c>
      <c r="O767" s="97">
        <v>26.795106690000001</v>
      </c>
      <c r="P767" s="97">
        <v>150.78770453999999</v>
      </c>
      <c r="Q767" s="97">
        <v>144.242075175</v>
      </c>
      <c r="R767" s="97">
        <v>239.93078174999999</v>
      </c>
      <c r="S767" s="97">
        <v>235.245608565</v>
      </c>
      <c r="T767" s="97">
        <v>288.73372374000002</v>
      </c>
      <c r="U767" s="97">
        <v>339.03410607000001</v>
      </c>
      <c r="V767" s="97">
        <v>420.40637545499999</v>
      </c>
      <c r="W767" s="97">
        <v>456.45838606500001</v>
      </c>
      <c r="X767" s="97">
        <v>525.12510105000001</v>
      </c>
      <c r="Y767" s="97">
        <v>255.91482295500001</v>
      </c>
      <c r="Z767" s="98"/>
    </row>
    <row r="768" spans="1:26" s="66" customFormat="1" ht="15.75" hidden="1" outlineLevel="1" x14ac:dyDescent="0.25">
      <c r="A768" s="74">
        <v>2</v>
      </c>
      <c r="B768" s="97">
        <v>260.54327491499998</v>
      </c>
      <c r="C768" s="97">
        <v>264.92215348500002</v>
      </c>
      <c r="D768" s="97">
        <v>14.47525662</v>
      </c>
      <c r="E768" s="97">
        <v>0</v>
      </c>
      <c r="F768" s="97">
        <v>0</v>
      </c>
      <c r="G768" s="97">
        <v>0</v>
      </c>
      <c r="H768" s="97">
        <v>0</v>
      </c>
      <c r="I768" s="97">
        <v>0</v>
      </c>
      <c r="J768" s="97">
        <v>0</v>
      </c>
      <c r="K768" s="97">
        <v>2.2121277749999999</v>
      </c>
      <c r="L768" s="97">
        <v>4.2881246099999997</v>
      </c>
      <c r="M768" s="97">
        <v>23.505275639999997</v>
      </c>
      <c r="N768" s="97">
        <v>4.5376979999999997E-2</v>
      </c>
      <c r="O768" s="97">
        <v>0.124786695</v>
      </c>
      <c r="P768" s="97">
        <v>8.19054489</v>
      </c>
      <c r="Q768" s="97">
        <v>1.2705554400000001</v>
      </c>
      <c r="R768" s="97">
        <v>2.1327180599999997</v>
      </c>
      <c r="S768" s="97">
        <v>0</v>
      </c>
      <c r="T768" s="97">
        <v>6.67041606</v>
      </c>
      <c r="U768" s="97">
        <v>19.852428750000001</v>
      </c>
      <c r="V768" s="97">
        <v>0.38570433000000004</v>
      </c>
      <c r="W768" s="97">
        <v>18.048693794999998</v>
      </c>
      <c r="X768" s="97">
        <v>66.670127864999998</v>
      </c>
      <c r="Y768" s="97">
        <v>341.926888545</v>
      </c>
      <c r="Z768" s="98"/>
    </row>
    <row r="769" spans="1:26" s="66" customFormat="1" ht="15.75" hidden="1" outlineLevel="1" x14ac:dyDescent="0.25">
      <c r="A769" s="74">
        <v>3</v>
      </c>
      <c r="B769" s="97">
        <v>315.84646929000002</v>
      </c>
      <c r="C769" s="97">
        <v>77.016079305000005</v>
      </c>
      <c r="D769" s="97">
        <v>279.43144283999999</v>
      </c>
      <c r="E769" s="97">
        <v>48.542024354999995</v>
      </c>
      <c r="F769" s="97">
        <v>13.828634655</v>
      </c>
      <c r="G769" s="97">
        <v>0</v>
      </c>
      <c r="H769" s="97">
        <v>0</v>
      </c>
      <c r="I769" s="97">
        <v>0</v>
      </c>
      <c r="J769" s="97">
        <v>0</v>
      </c>
      <c r="K769" s="97">
        <v>0</v>
      </c>
      <c r="L769" s="97">
        <v>7.2943495349999994</v>
      </c>
      <c r="M769" s="97">
        <v>4.1406494249999994</v>
      </c>
      <c r="N769" s="97">
        <v>0.74872017000000002</v>
      </c>
      <c r="O769" s="97">
        <v>32.523950415000002</v>
      </c>
      <c r="P769" s="97">
        <v>53.420049705000004</v>
      </c>
      <c r="Q769" s="97">
        <v>52.024707569999997</v>
      </c>
      <c r="R769" s="97">
        <v>0</v>
      </c>
      <c r="S769" s="97">
        <v>0</v>
      </c>
      <c r="T769" s="97">
        <v>0.54452376000000002</v>
      </c>
      <c r="U769" s="97">
        <v>0</v>
      </c>
      <c r="V769" s="97">
        <v>0</v>
      </c>
      <c r="W769" s="97">
        <v>49.438219709999998</v>
      </c>
      <c r="X769" s="97">
        <v>139.61362321499999</v>
      </c>
      <c r="Y769" s="97">
        <v>254.48544808500003</v>
      </c>
      <c r="Z769" s="98"/>
    </row>
    <row r="770" spans="1:26" s="66" customFormat="1" ht="15.75" hidden="1" outlineLevel="1" x14ac:dyDescent="0.25">
      <c r="A770" s="74">
        <v>4</v>
      </c>
      <c r="B770" s="97">
        <v>76.970702324999991</v>
      </c>
      <c r="C770" s="97">
        <v>217.40111117999999</v>
      </c>
      <c r="D770" s="97">
        <v>0</v>
      </c>
      <c r="E770" s="97">
        <v>0</v>
      </c>
      <c r="F770" s="97">
        <v>0</v>
      </c>
      <c r="G770" s="97">
        <v>0</v>
      </c>
      <c r="H770" s="97">
        <v>0</v>
      </c>
      <c r="I770" s="97">
        <v>0</v>
      </c>
      <c r="J770" s="97">
        <v>0.805441395</v>
      </c>
      <c r="K770" s="97">
        <v>0</v>
      </c>
      <c r="L770" s="97">
        <v>0</v>
      </c>
      <c r="M770" s="97">
        <v>7.8729060300000002</v>
      </c>
      <c r="N770" s="97">
        <v>0</v>
      </c>
      <c r="O770" s="97">
        <v>0</v>
      </c>
      <c r="P770" s="97">
        <v>0</v>
      </c>
      <c r="Q770" s="97">
        <v>1.4180306250000001</v>
      </c>
      <c r="R770" s="97">
        <v>0</v>
      </c>
      <c r="S770" s="97">
        <v>0</v>
      </c>
      <c r="T770" s="97">
        <v>0</v>
      </c>
      <c r="U770" s="97">
        <v>0</v>
      </c>
      <c r="V770" s="97">
        <v>0</v>
      </c>
      <c r="W770" s="97">
        <v>2.7226187999999998</v>
      </c>
      <c r="X770" s="97">
        <v>80.578172234999997</v>
      </c>
      <c r="Y770" s="97">
        <v>220.67959798499999</v>
      </c>
      <c r="Z770" s="98"/>
    </row>
    <row r="771" spans="1:26" s="66" customFormat="1" ht="15.75" hidden="1" outlineLevel="1" x14ac:dyDescent="0.25">
      <c r="A771" s="74">
        <v>5</v>
      </c>
      <c r="B771" s="97">
        <v>2.3028817349999997</v>
      </c>
      <c r="C771" s="97">
        <v>0</v>
      </c>
      <c r="D771" s="97">
        <v>0.11344245</v>
      </c>
      <c r="E771" s="97">
        <v>0</v>
      </c>
      <c r="F771" s="97">
        <v>1.1344244999999999E-2</v>
      </c>
      <c r="G771" s="97">
        <v>0</v>
      </c>
      <c r="H771" s="97">
        <v>0</v>
      </c>
      <c r="I771" s="97">
        <v>0</v>
      </c>
      <c r="J771" s="97">
        <v>0</v>
      </c>
      <c r="K771" s="97">
        <v>3.4032735000000001E-2</v>
      </c>
      <c r="L771" s="97">
        <v>58.479582975</v>
      </c>
      <c r="M771" s="97">
        <v>84.401182800000001</v>
      </c>
      <c r="N771" s="97">
        <v>414.47333532000005</v>
      </c>
      <c r="O771" s="97">
        <v>428.56288760999996</v>
      </c>
      <c r="P771" s="97">
        <v>410.37806287500001</v>
      </c>
      <c r="Q771" s="97">
        <v>244.51385672999999</v>
      </c>
      <c r="R771" s="97">
        <v>0</v>
      </c>
      <c r="S771" s="97">
        <v>0</v>
      </c>
      <c r="T771" s="97">
        <v>0.76006441499999999</v>
      </c>
      <c r="U771" s="97">
        <v>0.74872017000000002</v>
      </c>
      <c r="V771" s="97">
        <v>2.688586065</v>
      </c>
      <c r="W771" s="97">
        <v>54.236835345000003</v>
      </c>
      <c r="X771" s="97">
        <v>36.766698044999998</v>
      </c>
      <c r="Y771" s="97">
        <v>312.08017995</v>
      </c>
      <c r="Z771" s="98"/>
    </row>
    <row r="772" spans="1:26" s="66" customFormat="1" ht="15.75" hidden="1" outlineLevel="1" x14ac:dyDescent="0.25">
      <c r="A772" s="74">
        <v>6</v>
      </c>
      <c r="B772" s="97">
        <v>22.177998975000001</v>
      </c>
      <c r="C772" s="97">
        <v>5.9784171149999992</v>
      </c>
      <c r="D772" s="97">
        <v>64.571442540000007</v>
      </c>
      <c r="E772" s="97">
        <v>0</v>
      </c>
      <c r="F772" s="97">
        <v>0</v>
      </c>
      <c r="G772" s="97">
        <v>0</v>
      </c>
      <c r="H772" s="97">
        <v>96.596246175000005</v>
      </c>
      <c r="I772" s="97">
        <v>0</v>
      </c>
      <c r="J772" s="97">
        <v>0</v>
      </c>
      <c r="K772" s="97">
        <v>0</v>
      </c>
      <c r="L772" s="97">
        <v>187.53171409500001</v>
      </c>
      <c r="M772" s="97">
        <v>208.949648655</v>
      </c>
      <c r="N772" s="97">
        <v>0</v>
      </c>
      <c r="O772" s="97">
        <v>0</v>
      </c>
      <c r="P772" s="97">
        <v>0</v>
      </c>
      <c r="Q772" s="97">
        <v>0</v>
      </c>
      <c r="R772" s="97">
        <v>0</v>
      </c>
      <c r="S772" s="97">
        <v>0</v>
      </c>
      <c r="T772" s="97">
        <v>0</v>
      </c>
      <c r="U772" s="97">
        <v>0</v>
      </c>
      <c r="V772" s="97">
        <v>0</v>
      </c>
      <c r="W772" s="97">
        <v>0</v>
      </c>
      <c r="X772" s="97">
        <v>0</v>
      </c>
      <c r="Y772" s="97">
        <v>171.40019770500001</v>
      </c>
      <c r="Z772" s="98"/>
    </row>
    <row r="773" spans="1:26" s="66" customFormat="1" ht="15.75" hidden="1" outlineLevel="1" x14ac:dyDescent="0.25">
      <c r="A773" s="74">
        <v>7</v>
      </c>
      <c r="B773" s="97">
        <v>979.57555575000004</v>
      </c>
      <c r="C773" s="97">
        <v>903.80734339500009</v>
      </c>
      <c r="D773" s="97">
        <v>60.158531234999998</v>
      </c>
      <c r="E773" s="97">
        <v>0</v>
      </c>
      <c r="F773" s="97">
        <v>0</v>
      </c>
      <c r="G773" s="97">
        <v>0</v>
      </c>
      <c r="H773" s="97">
        <v>0</v>
      </c>
      <c r="I773" s="97">
        <v>0</v>
      </c>
      <c r="J773" s="97">
        <v>39.852332685</v>
      </c>
      <c r="K773" s="97">
        <v>8.1792006449999999</v>
      </c>
      <c r="L773" s="97">
        <v>11.548441409999999</v>
      </c>
      <c r="M773" s="97">
        <v>10.459393890000001</v>
      </c>
      <c r="N773" s="97">
        <v>0.4537698</v>
      </c>
      <c r="O773" s="97">
        <v>0.53317951499999994</v>
      </c>
      <c r="P773" s="97">
        <v>0</v>
      </c>
      <c r="Q773" s="97">
        <v>0</v>
      </c>
      <c r="R773" s="97">
        <v>0</v>
      </c>
      <c r="S773" s="97">
        <v>0</v>
      </c>
      <c r="T773" s="97">
        <v>0.58990074000000003</v>
      </c>
      <c r="U773" s="97">
        <v>49.075203869999996</v>
      </c>
      <c r="V773" s="97">
        <v>60.215252459999995</v>
      </c>
      <c r="W773" s="97">
        <v>38.627154224999998</v>
      </c>
      <c r="X773" s="97">
        <v>542.06205883500002</v>
      </c>
      <c r="Y773" s="97">
        <v>246.65791903500002</v>
      </c>
      <c r="Z773" s="98"/>
    </row>
    <row r="774" spans="1:26" s="66" customFormat="1" ht="15.75" hidden="1" outlineLevel="1" x14ac:dyDescent="0.25">
      <c r="A774" s="74">
        <v>8</v>
      </c>
      <c r="B774" s="97">
        <v>63.210133139999996</v>
      </c>
      <c r="C774" s="97">
        <v>7.0447761450000002</v>
      </c>
      <c r="D774" s="97">
        <v>28.916480504999999</v>
      </c>
      <c r="E774" s="97">
        <v>4.3561900800000002</v>
      </c>
      <c r="F774" s="97">
        <v>0</v>
      </c>
      <c r="G774" s="97">
        <v>0</v>
      </c>
      <c r="H774" s="97">
        <v>0</v>
      </c>
      <c r="I774" s="97">
        <v>0</v>
      </c>
      <c r="J774" s="97">
        <v>0</v>
      </c>
      <c r="K774" s="97">
        <v>0</v>
      </c>
      <c r="L774" s="97">
        <v>0</v>
      </c>
      <c r="M774" s="97">
        <v>0</v>
      </c>
      <c r="N774" s="97">
        <v>0</v>
      </c>
      <c r="O774" s="97">
        <v>0</v>
      </c>
      <c r="P774" s="97">
        <v>9.5745427799999998</v>
      </c>
      <c r="Q774" s="97">
        <v>0</v>
      </c>
      <c r="R774" s="97">
        <v>0</v>
      </c>
      <c r="S774" s="97">
        <v>0</v>
      </c>
      <c r="T774" s="97">
        <v>2.6658975750000002</v>
      </c>
      <c r="U774" s="97">
        <v>7.8275290500000008</v>
      </c>
      <c r="V774" s="97">
        <v>355.00680303000001</v>
      </c>
      <c r="W774" s="97">
        <v>378.28519376999998</v>
      </c>
      <c r="X774" s="97">
        <v>507.00834178500003</v>
      </c>
      <c r="Y774" s="97">
        <v>377.86545670499999</v>
      </c>
      <c r="Z774" s="98"/>
    </row>
    <row r="775" spans="1:26" s="66" customFormat="1" ht="15.75" hidden="1" outlineLevel="1" x14ac:dyDescent="0.25">
      <c r="A775" s="74">
        <v>9</v>
      </c>
      <c r="B775" s="97">
        <v>8.5762492199999993</v>
      </c>
      <c r="C775" s="97">
        <v>5.4338933550000004</v>
      </c>
      <c r="D775" s="97">
        <v>48.473958884999995</v>
      </c>
      <c r="E775" s="97">
        <v>0</v>
      </c>
      <c r="F775" s="97">
        <v>2.8927824749999997</v>
      </c>
      <c r="G775" s="97">
        <v>0</v>
      </c>
      <c r="H775" s="97">
        <v>0</v>
      </c>
      <c r="I775" s="97">
        <v>1.1344244999999999E-2</v>
      </c>
      <c r="J775" s="97">
        <v>7.9523157449999999</v>
      </c>
      <c r="K775" s="97">
        <v>109.92573405</v>
      </c>
      <c r="L775" s="97">
        <v>249.41457057000002</v>
      </c>
      <c r="M775" s="97">
        <v>275.97144811499999</v>
      </c>
      <c r="N775" s="97">
        <v>127.82695266</v>
      </c>
      <c r="O775" s="97">
        <v>108.689211345</v>
      </c>
      <c r="P775" s="97">
        <v>446.23722132</v>
      </c>
      <c r="Q775" s="97">
        <v>395.17677457500002</v>
      </c>
      <c r="R775" s="97">
        <v>4.5376979999999997E-2</v>
      </c>
      <c r="S775" s="97">
        <v>0.66931045499999997</v>
      </c>
      <c r="T775" s="97">
        <v>25.72874766</v>
      </c>
      <c r="U775" s="97">
        <v>30.92441187</v>
      </c>
      <c r="V775" s="97">
        <v>139.95395056500001</v>
      </c>
      <c r="W775" s="97">
        <v>455.98192777499997</v>
      </c>
      <c r="X775" s="97">
        <v>695.32280878499989</v>
      </c>
      <c r="Y775" s="97">
        <v>639.07804207499998</v>
      </c>
      <c r="Z775" s="98"/>
    </row>
    <row r="776" spans="1:26" s="66" customFormat="1" ht="15.75" hidden="1" outlineLevel="1" x14ac:dyDescent="0.25">
      <c r="A776" s="74">
        <v>10</v>
      </c>
      <c r="B776" s="97">
        <v>23.085538575000001</v>
      </c>
      <c r="C776" s="97">
        <v>7.1128416149999998</v>
      </c>
      <c r="D776" s="97">
        <v>0</v>
      </c>
      <c r="E776" s="97">
        <v>0</v>
      </c>
      <c r="F776" s="97">
        <v>1.871800425</v>
      </c>
      <c r="G776" s="97">
        <v>0</v>
      </c>
      <c r="H776" s="97">
        <v>0</v>
      </c>
      <c r="I776" s="97">
        <v>0</v>
      </c>
      <c r="J776" s="97">
        <v>0</v>
      </c>
      <c r="K776" s="97">
        <v>1.3272766649999999</v>
      </c>
      <c r="L776" s="97">
        <v>22.699834245000002</v>
      </c>
      <c r="M776" s="97">
        <v>46.772322134999996</v>
      </c>
      <c r="N776" s="97">
        <v>102.64272876000001</v>
      </c>
      <c r="O776" s="97">
        <v>120.01076785500001</v>
      </c>
      <c r="P776" s="97">
        <v>228.49578278999999</v>
      </c>
      <c r="Q776" s="97">
        <v>112.047107865</v>
      </c>
      <c r="R776" s="97">
        <v>0</v>
      </c>
      <c r="S776" s="97">
        <v>0</v>
      </c>
      <c r="T776" s="97">
        <v>3.6755353800000004</v>
      </c>
      <c r="U776" s="97">
        <v>19.251183765</v>
      </c>
      <c r="V776" s="97">
        <v>0</v>
      </c>
      <c r="W776" s="97">
        <v>6.0464825849999997</v>
      </c>
      <c r="X776" s="97">
        <v>432.82832373000002</v>
      </c>
      <c r="Y776" s="97">
        <v>217.60530759</v>
      </c>
      <c r="Z776" s="98"/>
    </row>
    <row r="777" spans="1:26" s="66" customFormat="1" ht="15.75" hidden="1" outlineLevel="1" x14ac:dyDescent="0.25">
      <c r="A777" s="74">
        <v>11</v>
      </c>
      <c r="B777" s="97">
        <v>29.574446715000001</v>
      </c>
      <c r="C777" s="97">
        <v>12.036243944999999</v>
      </c>
      <c r="D777" s="97">
        <v>1.4520633599999999</v>
      </c>
      <c r="E777" s="97">
        <v>0</v>
      </c>
      <c r="F777" s="97">
        <v>10.062345315</v>
      </c>
      <c r="G777" s="97">
        <v>0</v>
      </c>
      <c r="H777" s="97">
        <v>0</v>
      </c>
      <c r="I777" s="97">
        <v>0</v>
      </c>
      <c r="J777" s="97">
        <v>0.68065469999999995</v>
      </c>
      <c r="K777" s="97">
        <v>5.6721225E-2</v>
      </c>
      <c r="L777" s="97">
        <v>0</v>
      </c>
      <c r="M777" s="97">
        <v>0.88485111000000005</v>
      </c>
      <c r="N777" s="97">
        <v>0</v>
      </c>
      <c r="O777" s="97">
        <v>11.786670555000001</v>
      </c>
      <c r="P777" s="97">
        <v>0</v>
      </c>
      <c r="Q777" s="97">
        <v>0</v>
      </c>
      <c r="R777" s="97">
        <v>0</v>
      </c>
      <c r="S777" s="97">
        <v>0</v>
      </c>
      <c r="T777" s="97">
        <v>0</v>
      </c>
      <c r="U777" s="97">
        <v>0</v>
      </c>
      <c r="V777" s="97">
        <v>0</v>
      </c>
      <c r="W777" s="97">
        <v>0</v>
      </c>
      <c r="X777" s="97">
        <v>681.07443706499998</v>
      </c>
      <c r="Y777" s="97">
        <v>276.00548085000003</v>
      </c>
      <c r="Z777" s="98"/>
    </row>
    <row r="778" spans="1:26" s="66" customFormat="1" ht="15.75" hidden="1" outlineLevel="1" x14ac:dyDescent="0.25">
      <c r="A778" s="74">
        <v>12</v>
      </c>
      <c r="B778" s="97">
        <v>168.30321882000001</v>
      </c>
      <c r="C778" s="97">
        <v>100.82764956</v>
      </c>
      <c r="D778" s="97">
        <v>201.73470883500002</v>
      </c>
      <c r="E778" s="97">
        <v>208.57528857000003</v>
      </c>
      <c r="F778" s="97">
        <v>8.0203812150000005</v>
      </c>
      <c r="G778" s="97">
        <v>0</v>
      </c>
      <c r="H778" s="97">
        <v>0</v>
      </c>
      <c r="I778" s="97">
        <v>0</v>
      </c>
      <c r="J778" s="97">
        <v>0</v>
      </c>
      <c r="K778" s="97">
        <v>64.957146870000003</v>
      </c>
      <c r="L778" s="97">
        <v>61.565217615000002</v>
      </c>
      <c r="M778" s="97">
        <v>73.567428824999993</v>
      </c>
      <c r="N778" s="97">
        <v>123.119090985</v>
      </c>
      <c r="O778" s="97">
        <v>65.070589319999996</v>
      </c>
      <c r="P778" s="97">
        <v>1.5655058099999999</v>
      </c>
      <c r="Q778" s="97">
        <v>0</v>
      </c>
      <c r="R778" s="97">
        <v>0</v>
      </c>
      <c r="S778" s="97">
        <v>0</v>
      </c>
      <c r="T778" s="97">
        <v>0.328983105</v>
      </c>
      <c r="U778" s="97">
        <v>0.97560506999999996</v>
      </c>
      <c r="V778" s="97">
        <v>0.58990074000000003</v>
      </c>
      <c r="W778" s="97">
        <v>1.7697022200000001</v>
      </c>
      <c r="X778" s="97">
        <v>495.70947376500004</v>
      </c>
      <c r="Y778" s="97">
        <v>268.64306584500002</v>
      </c>
      <c r="Z778" s="98"/>
    </row>
    <row r="779" spans="1:26" s="66" customFormat="1" ht="15.75" hidden="1" outlineLevel="1" x14ac:dyDescent="0.25">
      <c r="A779" s="74">
        <v>13</v>
      </c>
      <c r="B779" s="97">
        <v>1.5995385449999999</v>
      </c>
      <c r="C779" s="97">
        <v>0</v>
      </c>
      <c r="D779" s="97">
        <v>0</v>
      </c>
      <c r="E779" s="97">
        <v>0</v>
      </c>
      <c r="F779" s="97">
        <v>0.38570433000000004</v>
      </c>
      <c r="G779" s="97">
        <v>0</v>
      </c>
      <c r="H779" s="97">
        <v>0</v>
      </c>
      <c r="I779" s="97">
        <v>0</v>
      </c>
      <c r="J779" s="97">
        <v>0</v>
      </c>
      <c r="K779" s="97">
        <v>0</v>
      </c>
      <c r="L779" s="97">
        <v>132.988584135</v>
      </c>
      <c r="M779" s="97">
        <v>125.04761263500001</v>
      </c>
      <c r="N779" s="97">
        <v>225.62568880499998</v>
      </c>
      <c r="O779" s="97">
        <v>169.63049548500001</v>
      </c>
      <c r="P779" s="97">
        <v>0</v>
      </c>
      <c r="Q779" s="97">
        <v>48.700843785000004</v>
      </c>
      <c r="R779" s="97">
        <v>0</v>
      </c>
      <c r="S779" s="97">
        <v>0</v>
      </c>
      <c r="T779" s="97">
        <v>0</v>
      </c>
      <c r="U779" s="97">
        <v>0</v>
      </c>
      <c r="V779" s="97">
        <v>2.1780950400000001</v>
      </c>
      <c r="W779" s="97">
        <v>0.81678563999999998</v>
      </c>
      <c r="X779" s="97">
        <v>0.28360612499999999</v>
      </c>
      <c r="Y779" s="97">
        <v>193.01098442999998</v>
      </c>
      <c r="Z779" s="98"/>
    </row>
    <row r="780" spans="1:26" s="66" customFormat="1" ht="15.75" hidden="1" outlineLevel="1" x14ac:dyDescent="0.25">
      <c r="A780" s="74">
        <v>14</v>
      </c>
      <c r="B780" s="97">
        <v>0.82812988499999995</v>
      </c>
      <c r="C780" s="97">
        <v>9.835460415</v>
      </c>
      <c r="D780" s="97">
        <v>37.209123599999998</v>
      </c>
      <c r="E780" s="97">
        <v>38.071286220000005</v>
      </c>
      <c r="F780" s="97">
        <v>4.1633379149999996</v>
      </c>
      <c r="G780" s="97">
        <v>0</v>
      </c>
      <c r="H780" s="97">
        <v>0</v>
      </c>
      <c r="I780" s="97">
        <v>0</v>
      </c>
      <c r="J780" s="97">
        <v>0</v>
      </c>
      <c r="K780" s="97">
        <v>0.31763886000000002</v>
      </c>
      <c r="L780" s="97">
        <v>0.89619535500000003</v>
      </c>
      <c r="M780" s="97">
        <v>0.9529165799999999</v>
      </c>
      <c r="N780" s="97">
        <v>0.97560506999999996</v>
      </c>
      <c r="O780" s="97">
        <v>0.56721224999999997</v>
      </c>
      <c r="P780" s="97">
        <v>0</v>
      </c>
      <c r="Q780" s="97">
        <v>0</v>
      </c>
      <c r="R780" s="97">
        <v>0</v>
      </c>
      <c r="S780" s="97">
        <v>0</v>
      </c>
      <c r="T780" s="97">
        <v>0</v>
      </c>
      <c r="U780" s="97">
        <v>0</v>
      </c>
      <c r="V780" s="97">
        <v>0</v>
      </c>
      <c r="W780" s="97">
        <v>0</v>
      </c>
      <c r="X780" s="97">
        <v>0</v>
      </c>
      <c r="Y780" s="97">
        <v>0</v>
      </c>
      <c r="Z780" s="98"/>
    </row>
    <row r="781" spans="1:26" s="66" customFormat="1" ht="15.75" hidden="1" outlineLevel="1" x14ac:dyDescent="0.25">
      <c r="A781" s="74">
        <v>15</v>
      </c>
      <c r="B781" s="97">
        <v>70.844810025000001</v>
      </c>
      <c r="C781" s="97">
        <v>307.23618733499995</v>
      </c>
      <c r="D781" s="97">
        <v>1.0323262950000001</v>
      </c>
      <c r="E781" s="97">
        <v>0.56721224999999997</v>
      </c>
      <c r="F781" s="97">
        <v>140.78208045</v>
      </c>
      <c r="G781" s="97">
        <v>0</v>
      </c>
      <c r="H781" s="97">
        <v>0</v>
      </c>
      <c r="I781" s="97">
        <v>0</v>
      </c>
      <c r="J781" s="97">
        <v>0</v>
      </c>
      <c r="K781" s="97">
        <v>0</v>
      </c>
      <c r="L781" s="97">
        <v>18.593217555000003</v>
      </c>
      <c r="M781" s="97">
        <v>0</v>
      </c>
      <c r="N781" s="97">
        <v>3.0516019050000001</v>
      </c>
      <c r="O781" s="97">
        <v>0</v>
      </c>
      <c r="P781" s="97">
        <v>0</v>
      </c>
      <c r="Q781" s="97">
        <v>0</v>
      </c>
      <c r="R781" s="97">
        <v>0</v>
      </c>
      <c r="S781" s="97">
        <v>0</v>
      </c>
      <c r="T781" s="97">
        <v>0</v>
      </c>
      <c r="U781" s="97">
        <v>0</v>
      </c>
      <c r="V781" s="97">
        <v>0</v>
      </c>
      <c r="W781" s="97">
        <v>0</v>
      </c>
      <c r="X781" s="97">
        <v>8.8371668549999995</v>
      </c>
      <c r="Y781" s="97">
        <v>170.46996961500002</v>
      </c>
      <c r="Z781" s="98"/>
    </row>
    <row r="782" spans="1:26" s="66" customFormat="1" ht="15.75" hidden="1" outlineLevel="1" x14ac:dyDescent="0.25">
      <c r="A782" s="74">
        <v>16</v>
      </c>
      <c r="B782" s="97">
        <v>0</v>
      </c>
      <c r="C782" s="97">
        <v>3.0062249249999997</v>
      </c>
      <c r="D782" s="97">
        <v>237.57117878999998</v>
      </c>
      <c r="E782" s="97">
        <v>0.351671595</v>
      </c>
      <c r="F782" s="97">
        <v>0</v>
      </c>
      <c r="G782" s="97">
        <v>0</v>
      </c>
      <c r="H782" s="97">
        <v>0</v>
      </c>
      <c r="I782" s="97">
        <v>0</v>
      </c>
      <c r="J782" s="97">
        <v>0</v>
      </c>
      <c r="K782" s="97">
        <v>1.3386209099999999</v>
      </c>
      <c r="L782" s="97">
        <v>0</v>
      </c>
      <c r="M782" s="97">
        <v>1.3272766649999999</v>
      </c>
      <c r="N782" s="97">
        <v>1.3272766649999999</v>
      </c>
      <c r="O782" s="97">
        <v>0.88485111000000005</v>
      </c>
      <c r="P782" s="97">
        <v>2.2688489999999999E-2</v>
      </c>
      <c r="Q782" s="97">
        <v>0.9529165799999999</v>
      </c>
      <c r="R782" s="97">
        <v>1.1344244999999999E-2</v>
      </c>
      <c r="S782" s="97">
        <v>0</v>
      </c>
      <c r="T782" s="97">
        <v>1.281899685</v>
      </c>
      <c r="U782" s="97">
        <v>7.3624150049999999</v>
      </c>
      <c r="V782" s="97">
        <v>0</v>
      </c>
      <c r="W782" s="97">
        <v>0</v>
      </c>
      <c r="X782" s="97">
        <v>0.37436008500000001</v>
      </c>
      <c r="Y782" s="97">
        <v>6.3754656900000004</v>
      </c>
      <c r="Z782" s="98"/>
    </row>
    <row r="783" spans="1:26" s="66" customFormat="1" ht="15.75" hidden="1" outlineLevel="1" x14ac:dyDescent="0.25">
      <c r="A783" s="74">
        <v>17</v>
      </c>
      <c r="B783" s="97">
        <v>1.3386209099999999</v>
      </c>
      <c r="C783" s="97">
        <v>0</v>
      </c>
      <c r="D783" s="97">
        <v>0</v>
      </c>
      <c r="E783" s="97">
        <v>0</v>
      </c>
      <c r="F783" s="97">
        <v>0</v>
      </c>
      <c r="G783" s="97">
        <v>0</v>
      </c>
      <c r="H783" s="97">
        <v>0</v>
      </c>
      <c r="I783" s="97">
        <v>0</v>
      </c>
      <c r="J783" s="97">
        <v>0</v>
      </c>
      <c r="K783" s="97">
        <v>2.2688489999999999E-2</v>
      </c>
      <c r="L783" s="97">
        <v>0.102098205</v>
      </c>
      <c r="M783" s="97">
        <v>0.49914678000000001</v>
      </c>
      <c r="N783" s="97">
        <v>14.92902642</v>
      </c>
      <c r="O783" s="97">
        <v>17.299973625</v>
      </c>
      <c r="P783" s="97">
        <v>13.79460192</v>
      </c>
      <c r="Q783" s="97">
        <v>4.5490422449999999</v>
      </c>
      <c r="R783" s="97">
        <v>0</v>
      </c>
      <c r="S783" s="97">
        <v>0</v>
      </c>
      <c r="T783" s="97">
        <v>0</v>
      </c>
      <c r="U783" s="97">
        <v>0.18150791999999999</v>
      </c>
      <c r="V783" s="97">
        <v>0</v>
      </c>
      <c r="W783" s="97">
        <v>0.85081837500000002</v>
      </c>
      <c r="X783" s="97">
        <v>0</v>
      </c>
      <c r="Y783" s="97">
        <v>3.1196673750000001</v>
      </c>
      <c r="Z783" s="98"/>
    </row>
    <row r="784" spans="1:26" s="66" customFormat="1" ht="15.75" hidden="1" outlineLevel="1" x14ac:dyDescent="0.25">
      <c r="A784" s="74">
        <v>18</v>
      </c>
      <c r="B784" s="97">
        <v>0</v>
      </c>
      <c r="C784" s="97">
        <v>2.4843896549999998</v>
      </c>
      <c r="D784" s="97">
        <v>3.0289134149999999</v>
      </c>
      <c r="E784" s="97">
        <v>1.055014785</v>
      </c>
      <c r="F784" s="97">
        <v>0</v>
      </c>
      <c r="G784" s="97">
        <v>0</v>
      </c>
      <c r="H784" s="97">
        <v>0</v>
      </c>
      <c r="I784" s="97">
        <v>0</v>
      </c>
      <c r="J784" s="97">
        <v>0</v>
      </c>
      <c r="K784" s="97">
        <v>0</v>
      </c>
      <c r="L784" s="97">
        <v>14.81558397</v>
      </c>
      <c r="M784" s="97">
        <v>15.802533284999999</v>
      </c>
      <c r="N784" s="97">
        <v>16.3357128</v>
      </c>
      <c r="O784" s="97">
        <v>15.666402345</v>
      </c>
      <c r="P784" s="97">
        <v>16.698728639999999</v>
      </c>
      <c r="Q784" s="97">
        <v>0</v>
      </c>
      <c r="R784" s="97">
        <v>0</v>
      </c>
      <c r="S784" s="97">
        <v>0</v>
      </c>
      <c r="T784" s="97">
        <v>0</v>
      </c>
      <c r="U784" s="97">
        <v>0</v>
      </c>
      <c r="V784" s="97">
        <v>9.0753959999999995E-2</v>
      </c>
      <c r="W784" s="97">
        <v>9.0753959999999995E-2</v>
      </c>
      <c r="X784" s="97">
        <v>5.6494340100000002</v>
      </c>
      <c r="Y784" s="97">
        <v>10.334607195</v>
      </c>
      <c r="Z784" s="98"/>
    </row>
    <row r="785" spans="1:26" s="66" customFormat="1" ht="15.75" hidden="1" outlineLevel="1" x14ac:dyDescent="0.25">
      <c r="A785" s="74">
        <v>19</v>
      </c>
      <c r="B785" s="97">
        <v>2.2688489999999999E-2</v>
      </c>
      <c r="C785" s="97">
        <v>8.995986284999999</v>
      </c>
      <c r="D785" s="97">
        <v>0</v>
      </c>
      <c r="E785" s="97">
        <v>83.709183855000006</v>
      </c>
      <c r="F785" s="97">
        <v>0</v>
      </c>
      <c r="G785" s="97">
        <v>0</v>
      </c>
      <c r="H785" s="97">
        <v>0</v>
      </c>
      <c r="I785" s="97">
        <v>0</v>
      </c>
      <c r="J785" s="97">
        <v>0</v>
      </c>
      <c r="K785" s="97">
        <v>0</v>
      </c>
      <c r="L785" s="97">
        <v>0.54452376000000002</v>
      </c>
      <c r="M785" s="97">
        <v>0</v>
      </c>
      <c r="N785" s="97">
        <v>0</v>
      </c>
      <c r="O785" s="97">
        <v>0</v>
      </c>
      <c r="P785" s="97">
        <v>0</v>
      </c>
      <c r="Q785" s="97">
        <v>0</v>
      </c>
      <c r="R785" s="97">
        <v>13.601749755</v>
      </c>
      <c r="S785" s="97">
        <v>0</v>
      </c>
      <c r="T785" s="97">
        <v>0</v>
      </c>
      <c r="U785" s="97">
        <v>0</v>
      </c>
      <c r="V785" s="97">
        <v>53.930540729999997</v>
      </c>
      <c r="W785" s="97">
        <v>114.02100649500001</v>
      </c>
      <c r="X785" s="97">
        <v>128.655082545</v>
      </c>
      <c r="Y785" s="97">
        <v>101.07722294999999</v>
      </c>
      <c r="Z785" s="98"/>
    </row>
    <row r="786" spans="1:26" s="66" customFormat="1" ht="15.75" hidden="1" outlineLevel="1" x14ac:dyDescent="0.25">
      <c r="A786" s="74">
        <v>20</v>
      </c>
      <c r="B786" s="97">
        <v>0</v>
      </c>
      <c r="C786" s="97">
        <v>0</v>
      </c>
      <c r="D786" s="97">
        <v>0</v>
      </c>
      <c r="E786" s="97">
        <v>0</v>
      </c>
      <c r="F786" s="97">
        <v>0</v>
      </c>
      <c r="G786" s="97">
        <v>0</v>
      </c>
      <c r="H786" s="97">
        <v>0</v>
      </c>
      <c r="I786" s="97">
        <v>0</v>
      </c>
      <c r="J786" s="97">
        <v>0</v>
      </c>
      <c r="K786" s="97">
        <v>4.5376979999999997E-2</v>
      </c>
      <c r="L786" s="97">
        <v>0.11344245</v>
      </c>
      <c r="M786" s="97">
        <v>0.14747518500000001</v>
      </c>
      <c r="N786" s="97">
        <v>7.9409715000000006E-2</v>
      </c>
      <c r="O786" s="97">
        <v>5.6721225E-2</v>
      </c>
      <c r="P786" s="97">
        <v>0</v>
      </c>
      <c r="Q786" s="97">
        <v>0</v>
      </c>
      <c r="R786" s="97">
        <v>27.63458082</v>
      </c>
      <c r="S786" s="97">
        <v>0</v>
      </c>
      <c r="T786" s="97">
        <v>0</v>
      </c>
      <c r="U786" s="97">
        <v>202.823756355</v>
      </c>
      <c r="V786" s="97">
        <v>0.34032734999999997</v>
      </c>
      <c r="W786" s="97">
        <v>0.13613094000000001</v>
      </c>
      <c r="X786" s="97">
        <v>6.8065470000000003E-2</v>
      </c>
      <c r="Y786" s="97">
        <v>0</v>
      </c>
      <c r="Z786" s="98"/>
    </row>
    <row r="787" spans="1:26" s="66" customFormat="1" ht="15.75" hidden="1" outlineLevel="1" x14ac:dyDescent="0.25">
      <c r="A787" s="74">
        <v>21</v>
      </c>
      <c r="B787" s="97">
        <v>14.407191149999999</v>
      </c>
      <c r="C787" s="97">
        <v>521.17730379</v>
      </c>
      <c r="D787" s="97">
        <v>14.350469925000001</v>
      </c>
      <c r="E787" s="97">
        <v>0</v>
      </c>
      <c r="F787" s="97">
        <v>0</v>
      </c>
      <c r="G787" s="97">
        <v>0</v>
      </c>
      <c r="H787" s="97">
        <v>0</v>
      </c>
      <c r="I787" s="97">
        <v>1.4180306250000001</v>
      </c>
      <c r="J787" s="97">
        <v>0.9075396</v>
      </c>
      <c r="K787" s="97">
        <v>0</v>
      </c>
      <c r="L787" s="97">
        <v>0</v>
      </c>
      <c r="M787" s="97">
        <v>0</v>
      </c>
      <c r="N787" s="97">
        <v>0</v>
      </c>
      <c r="O787" s="97">
        <v>0</v>
      </c>
      <c r="P787" s="97">
        <v>0</v>
      </c>
      <c r="Q787" s="97">
        <v>0</v>
      </c>
      <c r="R787" s="97">
        <v>0</v>
      </c>
      <c r="S787" s="97">
        <v>0</v>
      </c>
      <c r="T787" s="97">
        <v>0</v>
      </c>
      <c r="U787" s="97">
        <v>0</v>
      </c>
      <c r="V787" s="97">
        <v>4.2994688549999998</v>
      </c>
      <c r="W787" s="97">
        <v>37.674237644999998</v>
      </c>
      <c r="X787" s="97">
        <v>13.09125873</v>
      </c>
      <c r="Y787" s="97">
        <v>10.209820499999999</v>
      </c>
      <c r="Z787" s="98"/>
    </row>
    <row r="788" spans="1:26" s="66" customFormat="1" ht="15.75" hidden="1" outlineLevel="1" x14ac:dyDescent="0.25">
      <c r="A788" s="74">
        <v>22</v>
      </c>
      <c r="B788" s="97">
        <v>29.188742385000001</v>
      </c>
      <c r="C788" s="97">
        <v>35.303290439999998</v>
      </c>
      <c r="D788" s="97">
        <v>237.58252303500001</v>
      </c>
      <c r="E788" s="97">
        <v>190.94633184</v>
      </c>
      <c r="F788" s="97">
        <v>0.26091763499999998</v>
      </c>
      <c r="G788" s="97">
        <v>0</v>
      </c>
      <c r="H788" s="97">
        <v>0</v>
      </c>
      <c r="I788" s="97">
        <v>0</v>
      </c>
      <c r="J788" s="97">
        <v>0</v>
      </c>
      <c r="K788" s="97">
        <v>0</v>
      </c>
      <c r="L788" s="97">
        <v>0</v>
      </c>
      <c r="M788" s="97">
        <v>0</v>
      </c>
      <c r="N788" s="97">
        <v>0</v>
      </c>
      <c r="O788" s="97">
        <v>0</v>
      </c>
      <c r="P788" s="97">
        <v>0</v>
      </c>
      <c r="Q788" s="97">
        <v>0</v>
      </c>
      <c r="R788" s="97">
        <v>0</v>
      </c>
      <c r="S788" s="97">
        <v>0</v>
      </c>
      <c r="T788" s="97">
        <v>0</v>
      </c>
      <c r="U788" s="97">
        <v>0</v>
      </c>
      <c r="V788" s="97">
        <v>0</v>
      </c>
      <c r="W788" s="97">
        <v>0.76006441499999999</v>
      </c>
      <c r="X788" s="97">
        <v>5.6721225E-2</v>
      </c>
      <c r="Y788" s="97">
        <v>0</v>
      </c>
      <c r="Z788" s="98"/>
    </row>
    <row r="789" spans="1:26" s="66" customFormat="1" ht="15.75" hidden="1" outlineLevel="1" x14ac:dyDescent="0.25">
      <c r="A789" s="74">
        <v>23</v>
      </c>
      <c r="B789" s="97">
        <v>37.923811035</v>
      </c>
      <c r="C789" s="97">
        <v>2.2688489999999999E-2</v>
      </c>
      <c r="D789" s="97">
        <v>0</v>
      </c>
      <c r="E789" s="97">
        <v>0</v>
      </c>
      <c r="F789" s="97">
        <v>0</v>
      </c>
      <c r="G789" s="97">
        <v>0</v>
      </c>
      <c r="H789" s="97">
        <v>0</v>
      </c>
      <c r="I789" s="97">
        <v>0</v>
      </c>
      <c r="J789" s="97">
        <v>0</v>
      </c>
      <c r="K789" s="97">
        <v>11.775326310000001</v>
      </c>
      <c r="L789" s="97">
        <v>2.2688489999999999E-2</v>
      </c>
      <c r="M789" s="97">
        <v>6.8065470000000003E-2</v>
      </c>
      <c r="N789" s="97">
        <v>5.6721225E-2</v>
      </c>
      <c r="O789" s="97">
        <v>0</v>
      </c>
      <c r="P789" s="97">
        <v>0</v>
      </c>
      <c r="Q789" s="97">
        <v>0</v>
      </c>
      <c r="R789" s="97">
        <v>0</v>
      </c>
      <c r="S789" s="97">
        <v>0</v>
      </c>
      <c r="T789" s="97">
        <v>16.914269295</v>
      </c>
      <c r="U789" s="97">
        <v>17.458793055000001</v>
      </c>
      <c r="V789" s="97">
        <v>23.8229145</v>
      </c>
      <c r="W789" s="97">
        <v>5.2523854349999999</v>
      </c>
      <c r="X789" s="97">
        <v>5.7401879699999991</v>
      </c>
      <c r="Y789" s="97">
        <v>0.82812988499999995</v>
      </c>
      <c r="Z789" s="98"/>
    </row>
    <row r="790" spans="1:26" s="66" customFormat="1" ht="15.75" hidden="1" outlineLevel="1" x14ac:dyDescent="0.25">
      <c r="A790" s="74">
        <v>24</v>
      </c>
      <c r="B790" s="97">
        <v>155.50691046000003</v>
      </c>
      <c r="C790" s="97">
        <v>7.3056937800000004</v>
      </c>
      <c r="D790" s="97">
        <v>207.98538783000001</v>
      </c>
      <c r="E790" s="97">
        <v>145.580696085</v>
      </c>
      <c r="F790" s="97">
        <v>0</v>
      </c>
      <c r="G790" s="97">
        <v>0</v>
      </c>
      <c r="H790" s="97">
        <v>0</v>
      </c>
      <c r="I790" s="97">
        <v>0</v>
      </c>
      <c r="J790" s="97">
        <v>0</v>
      </c>
      <c r="K790" s="97">
        <v>0.215540655</v>
      </c>
      <c r="L790" s="97">
        <v>0</v>
      </c>
      <c r="M790" s="97">
        <v>2.1894392849999997</v>
      </c>
      <c r="N790" s="97">
        <v>80.578172234999997</v>
      </c>
      <c r="O790" s="97">
        <v>53.181820560000006</v>
      </c>
      <c r="P790" s="97">
        <v>209.1878778</v>
      </c>
      <c r="Q790" s="97">
        <v>190.11820195500002</v>
      </c>
      <c r="R790" s="97">
        <v>42.586295729999996</v>
      </c>
      <c r="S790" s="97">
        <v>0</v>
      </c>
      <c r="T790" s="97">
        <v>0</v>
      </c>
      <c r="U790" s="97">
        <v>138.97834549500001</v>
      </c>
      <c r="V790" s="97">
        <v>20.283510059999998</v>
      </c>
      <c r="W790" s="97">
        <v>116.19910153500001</v>
      </c>
      <c r="X790" s="97">
        <v>46.511404499999998</v>
      </c>
      <c r="Y790" s="97">
        <v>303.02747244</v>
      </c>
      <c r="Z790" s="98"/>
    </row>
    <row r="791" spans="1:26" s="66" customFormat="1" ht="15.75" hidden="1" outlineLevel="1" x14ac:dyDescent="0.25">
      <c r="A791" s="74">
        <v>25</v>
      </c>
      <c r="B791" s="97">
        <v>59.840892375000003</v>
      </c>
      <c r="C791" s="97">
        <v>3.2444540699999997</v>
      </c>
      <c r="D791" s="97">
        <v>135.34818709500001</v>
      </c>
      <c r="E791" s="97">
        <v>83.28944679</v>
      </c>
      <c r="F791" s="97">
        <v>0</v>
      </c>
      <c r="G791" s="97">
        <v>0</v>
      </c>
      <c r="H791" s="97">
        <v>0</v>
      </c>
      <c r="I791" s="97">
        <v>0</v>
      </c>
      <c r="J791" s="97">
        <v>0</v>
      </c>
      <c r="K791" s="97">
        <v>6.44353116</v>
      </c>
      <c r="L791" s="97">
        <v>98.524767824999998</v>
      </c>
      <c r="M791" s="97">
        <v>141.26988298500001</v>
      </c>
      <c r="N791" s="97">
        <v>236.14180392</v>
      </c>
      <c r="O791" s="97">
        <v>100.022208165</v>
      </c>
      <c r="P791" s="97">
        <v>16.914269295</v>
      </c>
      <c r="Q791" s="97">
        <v>0.68065469999999995</v>
      </c>
      <c r="R791" s="97">
        <v>0</v>
      </c>
      <c r="S791" s="97">
        <v>0</v>
      </c>
      <c r="T791" s="97">
        <v>149.22219873</v>
      </c>
      <c r="U791" s="97">
        <v>138.35441201999998</v>
      </c>
      <c r="V791" s="97">
        <v>8.8711995899999998</v>
      </c>
      <c r="W791" s="97">
        <v>22.711178489999998</v>
      </c>
      <c r="X791" s="97">
        <v>21.894392849999999</v>
      </c>
      <c r="Y791" s="97">
        <v>4.6397962049999997</v>
      </c>
      <c r="Z791" s="98"/>
    </row>
    <row r="792" spans="1:26" s="66" customFormat="1" ht="15.75" hidden="1" outlineLevel="1" x14ac:dyDescent="0.25">
      <c r="A792" s="74">
        <v>26</v>
      </c>
      <c r="B792" s="97">
        <v>12.20640762</v>
      </c>
      <c r="C792" s="97">
        <v>0</v>
      </c>
      <c r="D792" s="97">
        <v>0</v>
      </c>
      <c r="E792" s="97">
        <v>0</v>
      </c>
      <c r="F792" s="97">
        <v>0</v>
      </c>
      <c r="G792" s="97">
        <v>0.88485111000000005</v>
      </c>
      <c r="H792" s="97">
        <v>0</v>
      </c>
      <c r="I792" s="97">
        <v>0</v>
      </c>
      <c r="J792" s="97">
        <v>0</v>
      </c>
      <c r="K792" s="97">
        <v>18.525152084999998</v>
      </c>
      <c r="L792" s="97">
        <v>11.91145725</v>
      </c>
      <c r="M792" s="97">
        <v>19.750330545000001</v>
      </c>
      <c r="N792" s="97">
        <v>126.81731485500001</v>
      </c>
      <c r="O792" s="97">
        <v>140.86149016499999</v>
      </c>
      <c r="P792" s="97">
        <v>130.95796428</v>
      </c>
      <c r="Q792" s="97">
        <v>86.329704449999994</v>
      </c>
      <c r="R792" s="97">
        <v>0</v>
      </c>
      <c r="S792" s="97">
        <v>0</v>
      </c>
      <c r="T792" s="97">
        <v>15.121878585000001</v>
      </c>
      <c r="U792" s="97">
        <v>16.676040149999999</v>
      </c>
      <c r="V792" s="97">
        <v>16.676040149999999</v>
      </c>
      <c r="W792" s="97">
        <v>0</v>
      </c>
      <c r="X792" s="97">
        <v>10.448049645000001</v>
      </c>
      <c r="Y792" s="97">
        <v>0.49914678000000001</v>
      </c>
      <c r="Z792" s="98"/>
    </row>
    <row r="793" spans="1:26" s="66" customFormat="1" ht="15.75" hidden="1" outlineLevel="1" x14ac:dyDescent="0.25">
      <c r="A793" s="74">
        <v>27</v>
      </c>
      <c r="B793" s="97">
        <v>5.6494340100000002</v>
      </c>
      <c r="C793" s="97">
        <v>45.104718120000001</v>
      </c>
      <c r="D793" s="97">
        <v>120.79352076000001</v>
      </c>
      <c r="E793" s="97">
        <v>95.268969510000005</v>
      </c>
      <c r="F793" s="97">
        <v>45.94419225</v>
      </c>
      <c r="G793" s="97">
        <v>0.17016367499999999</v>
      </c>
      <c r="H793" s="97">
        <v>0</v>
      </c>
      <c r="I793" s="97">
        <v>0</v>
      </c>
      <c r="J793" s="97">
        <v>0</v>
      </c>
      <c r="K793" s="97">
        <v>0</v>
      </c>
      <c r="L793" s="97">
        <v>0</v>
      </c>
      <c r="M793" s="97">
        <v>0</v>
      </c>
      <c r="N793" s="97">
        <v>0</v>
      </c>
      <c r="O793" s="97">
        <v>0</v>
      </c>
      <c r="P793" s="97">
        <v>0</v>
      </c>
      <c r="Q793" s="97">
        <v>0</v>
      </c>
      <c r="R793" s="97">
        <v>0</v>
      </c>
      <c r="S793" s="97">
        <v>0</v>
      </c>
      <c r="T793" s="97">
        <v>3.3578965199999997</v>
      </c>
      <c r="U793" s="97">
        <v>3.22176558</v>
      </c>
      <c r="V793" s="97">
        <v>3.5961256649999997</v>
      </c>
      <c r="W793" s="97">
        <v>4.1633379149999996</v>
      </c>
      <c r="X793" s="97">
        <v>0</v>
      </c>
      <c r="Y793" s="97">
        <v>0</v>
      </c>
      <c r="Z793" s="98"/>
    </row>
    <row r="794" spans="1:26" s="66" customFormat="1" ht="15.75" hidden="1" outlineLevel="1" x14ac:dyDescent="0.25">
      <c r="A794" s="74">
        <v>28</v>
      </c>
      <c r="B794" s="97">
        <v>7.9863484800000002</v>
      </c>
      <c r="C794" s="97">
        <v>42.824524875000002</v>
      </c>
      <c r="D794" s="97">
        <v>34.894897620000002</v>
      </c>
      <c r="E794" s="97">
        <v>44.911865955000003</v>
      </c>
      <c r="F794" s="97">
        <v>10.345951439999999</v>
      </c>
      <c r="G794" s="97">
        <v>0</v>
      </c>
      <c r="H794" s="97">
        <v>0</v>
      </c>
      <c r="I794" s="97">
        <v>0</v>
      </c>
      <c r="J794" s="97">
        <v>0</v>
      </c>
      <c r="K794" s="97">
        <v>0</v>
      </c>
      <c r="L794" s="97">
        <v>0</v>
      </c>
      <c r="M794" s="97">
        <v>0</v>
      </c>
      <c r="N794" s="97">
        <v>122.461124775</v>
      </c>
      <c r="O794" s="97">
        <v>0</v>
      </c>
      <c r="P794" s="97">
        <v>0</v>
      </c>
      <c r="Q794" s="97">
        <v>0</v>
      </c>
      <c r="R794" s="97">
        <v>0</v>
      </c>
      <c r="S794" s="97">
        <v>0</v>
      </c>
      <c r="T794" s="97">
        <v>0</v>
      </c>
      <c r="U794" s="97">
        <v>0</v>
      </c>
      <c r="V794" s="97">
        <v>56.346864915000005</v>
      </c>
      <c r="W794" s="97">
        <v>278.75078814</v>
      </c>
      <c r="X794" s="97">
        <v>331.11582306000003</v>
      </c>
      <c r="Y794" s="97">
        <v>141.37198119000001</v>
      </c>
      <c r="Z794" s="98"/>
    </row>
    <row r="795" spans="1:26" s="66" customFormat="1" ht="15.75" hidden="1" outlineLevel="1" x14ac:dyDescent="0.25">
      <c r="A795" s="74">
        <v>29</v>
      </c>
      <c r="B795" s="97">
        <v>213.39659269500001</v>
      </c>
      <c r="C795" s="97">
        <v>120.895618965</v>
      </c>
      <c r="D795" s="97">
        <v>6.7384815300000005</v>
      </c>
      <c r="E795" s="97">
        <v>0</v>
      </c>
      <c r="F795" s="97">
        <v>0</v>
      </c>
      <c r="G795" s="97">
        <v>0.24957339000000001</v>
      </c>
      <c r="H795" s="97">
        <v>0</v>
      </c>
      <c r="I795" s="97">
        <v>0</v>
      </c>
      <c r="J795" s="97">
        <v>0</v>
      </c>
      <c r="K795" s="97">
        <v>0</v>
      </c>
      <c r="L795" s="97">
        <v>262.71002571000002</v>
      </c>
      <c r="M795" s="97">
        <v>254.95056213000001</v>
      </c>
      <c r="N795" s="97">
        <v>0</v>
      </c>
      <c r="O795" s="97">
        <v>0</v>
      </c>
      <c r="P795" s="97">
        <v>0.30629461499999999</v>
      </c>
      <c r="Q795" s="97">
        <v>0</v>
      </c>
      <c r="R795" s="97">
        <v>0</v>
      </c>
      <c r="S795" s="97">
        <v>0</v>
      </c>
      <c r="T795" s="97">
        <v>0</v>
      </c>
      <c r="U795" s="97">
        <v>0</v>
      </c>
      <c r="V795" s="97">
        <v>27.782056004999998</v>
      </c>
      <c r="W795" s="97">
        <v>516.24255721500003</v>
      </c>
      <c r="X795" s="97">
        <v>511.61410525500003</v>
      </c>
      <c r="Y795" s="97">
        <v>143.49335500499998</v>
      </c>
      <c r="Z795" s="98"/>
    </row>
    <row r="796" spans="1:26" s="66" customFormat="1" ht="15.75" collapsed="1" x14ac:dyDescent="0.25">
      <c r="A796" s="74">
        <v>30</v>
      </c>
      <c r="B796" s="97">
        <v>0</v>
      </c>
      <c r="C796" s="97">
        <v>1.1344244999999999E-2</v>
      </c>
      <c r="D796" s="97">
        <v>0</v>
      </c>
      <c r="E796" s="97">
        <v>0</v>
      </c>
      <c r="F796" s="97">
        <v>0</v>
      </c>
      <c r="G796" s="97">
        <v>0</v>
      </c>
      <c r="H796" s="97">
        <v>0</v>
      </c>
      <c r="I796" s="97">
        <v>0</v>
      </c>
      <c r="J796" s="97">
        <v>0</v>
      </c>
      <c r="K796" s="97">
        <v>0</v>
      </c>
      <c r="L796" s="97">
        <v>0</v>
      </c>
      <c r="M796" s="97">
        <v>0</v>
      </c>
      <c r="N796" s="97">
        <v>0</v>
      </c>
      <c r="O796" s="97">
        <v>0</v>
      </c>
      <c r="P796" s="97">
        <v>0</v>
      </c>
      <c r="Q796" s="97">
        <v>0</v>
      </c>
      <c r="R796" s="97">
        <v>0</v>
      </c>
      <c r="S796" s="97">
        <v>0</v>
      </c>
      <c r="T796" s="97">
        <v>0</v>
      </c>
      <c r="U796" s="97">
        <v>0</v>
      </c>
      <c r="V796" s="97">
        <v>0</v>
      </c>
      <c r="W796" s="97">
        <v>0</v>
      </c>
      <c r="X796" s="97">
        <v>0</v>
      </c>
      <c r="Y796" s="97">
        <v>0</v>
      </c>
      <c r="Z796" s="98"/>
    </row>
    <row r="797" spans="1:26" s="66" customFormat="1" ht="15.75" x14ac:dyDescent="0.25">
      <c r="A797" s="74">
        <v>31</v>
      </c>
      <c r="B797" s="97">
        <v>244.02605419500003</v>
      </c>
      <c r="C797" s="97">
        <v>131.91088085999999</v>
      </c>
      <c r="D797" s="97">
        <v>54.611195430000002</v>
      </c>
      <c r="E797" s="97">
        <v>0</v>
      </c>
      <c r="F797" s="97">
        <v>0</v>
      </c>
      <c r="G797" s="97">
        <v>0</v>
      </c>
      <c r="H797" s="97">
        <v>0</v>
      </c>
      <c r="I797" s="97">
        <v>0</v>
      </c>
      <c r="J797" s="97">
        <v>0</v>
      </c>
      <c r="K797" s="97">
        <v>0.60124498500000001</v>
      </c>
      <c r="L797" s="97">
        <v>0</v>
      </c>
      <c r="M797" s="97">
        <v>0</v>
      </c>
      <c r="N797" s="97">
        <v>0</v>
      </c>
      <c r="O797" s="97">
        <v>0</v>
      </c>
      <c r="P797" s="97">
        <v>0</v>
      </c>
      <c r="Q797" s="97">
        <v>0</v>
      </c>
      <c r="R797" s="97">
        <v>0</v>
      </c>
      <c r="S797" s="97">
        <v>0</v>
      </c>
      <c r="T797" s="97">
        <v>0</v>
      </c>
      <c r="U797" s="97">
        <v>0</v>
      </c>
      <c r="V797" s="97">
        <v>0</v>
      </c>
      <c r="W797" s="97">
        <v>0</v>
      </c>
      <c r="X797" s="97">
        <v>0</v>
      </c>
      <c r="Y797" s="97">
        <v>0</v>
      </c>
      <c r="Z797" s="98"/>
    </row>
    <row r="798" spans="1:26" s="66" customFormat="1" ht="14.25" customHeight="1" x14ac:dyDescent="0.25">
      <c r="A798" s="55"/>
      <c r="Z798" s="98"/>
    </row>
    <row r="799" spans="1:26" s="66" customFormat="1" ht="43.9" customHeight="1" x14ac:dyDescent="0.3">
      <c r="A799" s="159" t="s">
        <v>65</v>
      </c>
      <c r="B799" s="159"/>
      <c r="C799" s="159"/>
      <c r="D799" s="159"/>
      <c r="E799" s="159"/>
      <c r="F799" s="159"/>
      <c r="G799" s="159"/>
      <c r="H799" s="159"/>
      <c r="I799" s="159"/>
      <c r="J799" s="159"/>
      <c r="K799" s="160"/>
      <c r="L799" s="115"/>
      <c r="M799" s="116">
        <v>1.168457235</v>
      </c>
      <c r="N799" s="117"/>
      <c r="Z799" s="98"/>
    </row>
    <row r="800" spans="1:26" s="66" customFormat="1" ht="44.45" customHeight="1" x14ac:dyDescent="0.3">
      <c r="A800" s="159" t="s">
        <v>66</v>
      </c>
      <c r="B800" s="159"/>
      <c r="C800" s="159"/>
      <c r="D800" s="159"/>
      <c r="E800" s="159"/>
      <c r="F800" s="159"/>
      <c r="G800" s="159"/>
      <c r="H800" s="159"/>
      <c r="I800" s="159"/>
      <c r="J800" s="159"/>
      <c r="K800" s="160"/>
      <c r="L800" s="115"/>
      <c r="M800" s="118">
        <v>223.34549555999999</v>
      </c>
      <c r="N800" s="117"/>
      <c r="Z800" s="98"/>
    </row>
    <row r="801" spans="1:26" s="66" customFormat="1" ht="9.6" customHeight="1" x14ac:dyDescent="0.25">
      <c r="A801" s="55"/>
      <c r="Z801" s="98"/>
    </row>
    <row r="802" spans="1:26" s="86" customFormat="1" ht="18.75" x14ac:dyDescent="0.3">
      <c r="A802" s="80" t="s">
        <v>85</v>
      </c>
      <c r="R802" s="161">
        <v>499983.96</v>
      </c>
      <c r="S802" s="161"/>
      <c r="Z802" s="98"/>
    </row>
    <row r="803" spans="1:26" s="86" customFormat="1" ht="5.25" customHeight="1" x14ac:dyDescent="0.3">
      <c r="A803" s="80"/>
      <c r="Z803" s="98"/>
    </row>
    <row r="804" spans="1:26" s="86" customFormat="1" ht="18.75" x14ac:dyDescent="0.3">
      <c r="A804" s="80" t="s">
        <v>129</v>
      </c>
    </row>
    <row r="805" spans="1:26" s="66" customFormat="1" ht="9.6" customHeight="1" x14ac:dyDescent="0.25">
      <c r="A805" s="55"/>
    </row>
    <row r="806" spans="1:26" s="66" customFormat="1" ht="15.75" x14ac:dyDescent="0.25">
      <c r="A806" s="104"/>
      <c r="B806" s="105"/>
      <c r="C806" s="105"/>
      <c r="D806" s="105"/>
      <c r="E806" s="106"/>
      <c r="F806" s="157" t="s">
        <v>8</v>
      </c>
      <c r="G806" s="148"/>
      <c r="H806" s="148"/>
      <c r="I806" s="148"/>
    </row>
    <row r="807" spans="1:26" s="66" customFormat="1" ht="15.75" x14ac:dyDescent="0.25">
      <c r="A807" s="107"/>
      <c r="B807" s="108"/>
      <c r="C807" s="108"/>
      <c r="D807" s="108"/>
      <c r="E807" s="109"/>
      <c r="F807" s="110" t="s">
        <v>9</v>
      </c>
      <c r="G807" s="74" t="s">
        <v>10</v>
      </c>
      <c r="H807" s="74" t="s">
        <v>11</v>
      </c>
      <c r="I807" s="74" t="s">
        <v>12</v>
      </c>
    </row>
    <row r="808" spans="1:26" s="66" customFormat="1" ht="44.25" customHeight="1" x14ac:dyDescent="0.25">
      <c r="A808" s="143" t="s">
        <v>60</v>
      </c>
      <c r="B808" s="144"/>
      <c r="C808" s="144"/>
      <c r="D808" s="144"/>
      <c r="E808" s="145"/>
      <c r="F808" s="70">
        <v>1223514.18</v>
      </c>
      <c r="G808" s="70">
        <v>763115.33</v>
      </c>
      <c r="H808" s="70">
        <v>854533.26</v>
      </c>
      <c r="I808" s="70">
        <v>1167198.1399999999</v>
      </c>
    </row>
    <row r="809" spans="1:26" s="66" customFormat="1" ht="20.25" customHeight="1" x14ac:dyDescent="0.25"/>
    <row r="810" spans="1:26" s="119" customFormat="1" ht="21.75" customHeight="1" x14ac:dyDescent="0.4">
      <c r="X810" s="120"/>
    </row>
    <row r="814" spans="1:26" ht="285" customHeight="1" x14ac:dyDescent="0.25"/>
    <row r="817" spans="1:1" ht="15.75" x14ac:dyDescent="0.25">
      <c r="A817" s="121"/>
    </row>
    <row r="818" spans="1:1" ht="15.75" x14ac:dyDescent="0.25">
      <c r="A818" s="121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2016-01-15T09:42:31Z</dcterms:modified>
</cp:coreProperties>
</file>