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кВт'!$A$83:$Y$111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кВт'!$A$1:$Y$749</definedName>
    <definedName name="Z_D4ACDF87_B640_49F6_994F_769659EEF967_.wvu.PrintArea" localSheetId="0" hidden="1">Свод!$A$1:$Y$817</definedName>
    <definedName name="_xlnm.Print_Area" localSheetId="1">'до 150 кВт'!$A$1:$Y$749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418" i="1" l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<sst xmlns="http://schemas.openxmlformats.org/spreadsheetml/2006/main" count="1287" uniqueCount="137">
  <si>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</si>
  <si>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</si>
  <si>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</si>
  <si>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</si>
  <si>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</si>
  <si>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</si>
  <si>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</si>
  <si>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</si>
  <si>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</si>
  <si>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</si>
  <si>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</si>
  <si>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</si>
  <si>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</si>
  <si>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</si>
  <si>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</si>
  <si>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</si>
  <si>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</si>
  <si>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</si>
  <si>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</si>
  <si>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</si>
  <si>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</si>
  <si>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</si>
  <si>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</si>
  <si>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</si>
  <si>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</si>
  <si>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</si>
  <si>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</si>
  <si>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</si>
  <si>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</si>
  <si>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</si>
  <si>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</si>
  <si>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</si>
  <si>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</si>
  <si>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</si>
  <si>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</si>
  <si>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</si>
  <si>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</si>
  <si>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</si>
  <si>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</si>
  <si>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</si>
  <si>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</si>
  <si>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</si>
  <si>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</si>
  <si>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</si>
  <si>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</si>
  <si>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</si>
  <si>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</si>
  <si>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</si>
  <si>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</si>
  <si>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</si>
  <si>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</si>
  <si>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</si>
  <si>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</si>
  <si>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</si>
  <si>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</si>
  <si>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</si>
  <si>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</si>
  <si>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</si>
  <si>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</si>
  <si>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</si>
  <si>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</si>
  <si>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</si>
  <si>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</si>
  <si>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</si>
  <si>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</si>
  <si>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</si>
  <si>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</si>
  <si>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</si>
  <si>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</si>
  <si>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</si>
  <si>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</si>
  <si>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</si>
  <si>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</si>
  <si>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</si>
  <si>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</si>
  <si>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</si>
  <si>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</si>
  <si>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</si>
  <si>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</si>
  <si>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</si>
  <si>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</si>
  <si>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</si>
  <si>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</si>
  <si>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</si>
  <si>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</si>
  <si>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</si>
  <si>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</si>
  <si>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</si>
  <si>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</si>
  <si>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</si>
  <si>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</si>
  <si>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</si>
  <si>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</si>
  <si>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</si>
  <si>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</si>
  <si>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</si>
  <si>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</si>
  <si>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</si>
  <si>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</si>
  <si>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</si>
  <si>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</si>
  <si>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</si>
  <si>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</si>
  <si>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</si>
  <si>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</si>
  <si>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</si>
  <si>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</si>
  <si>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</si>
  <si>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</si>
  <si>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</si>
  <si>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</si>
  <si>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</si>
  <si>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</si>
  <si>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</si>
  <si>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</si>
  <si>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</si>
  <si>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</si>
  <si>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</si>
  <si>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</si>
  <si>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</si>
  <si>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</si>
  <si>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</si>
  <si>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</si>
  <si>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</si>
  <si>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</si>
  <si>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</si>
  <si>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</si>
  <si>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</si>
  <si>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</si>
  <si>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</si>
  <si>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</si>
  <si>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</si>
  <si>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</si>
  <si>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</si>
  <si>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феврале 2014 года</t>
  </si>
  <si>
    <t>270748,12</t>
  </si>
  <si>
    <t>1406,51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</si>
</sst>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2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31" fillId="5" borderId="0" applyNumberFormat="0" applyBorder="0" applyAlignment="0" applyProtection="0"/>
    <xf numFmtId="0" fontId="34" fillId="6" borderId="0" applyNumberFormat="0" applyBorder="0" applyAlignment="0" applyProtection="0"/>
    <xf numFmtId="0" fontId="12" fillId="0" borderId="0"/>
    <xf numFmtId="0" fontId="32" fillId="0" borderId="15" applyNumberFormat="0" applyFill="0" applyAlignment="0" applyProtection="0"/>
    <xf numFmtId="0" fontId="30" fillId="7" borderId="14" applyNumberFormat="0" applyAlignment="0" applyProtection="0"/>
    <xf numFmtId="0" fontId="33" fillId="0" borderId="0" applyNumberFormat="0" applyFill="0" applyBorder="0" applyAlignment="0" applyProtection="0"/>
  </cellStyleXfs>
  <cellXfs count="17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7" fontId="6" fillId="0" borderId="0" xfId="0" applyNumberFormat="1" applyFont="1" applyFill="1"/>
    <xf numFmtId="165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wrapText="1"/>
    </xf>
    <xf numFmtId="2" fontId="2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4" fontId="25" fillId="0" borderId="0" xfId="0" applyNumberFormat="1" applyFont="1" applyFill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</cellXfs>
  <cellStyles count="12">
    <cellStyle name="Обычный" xfId="0" builtinId="0"/>
    <cellStyle name="㼿" xfId="5"/>
    <cellStyle name="㼿?" xfId="6"/>
    <cellStyle name="㼿㼿" xfId="7"/>
    <cellStyle name="㼿㼿?" xfId="2"/>
    <cellStyle name="㼿㼿㼿" xfId="1"/>
    <cellStyle name="㼿㼿㼿?" xfId="8"/>
    <cellStyle name="㼿㼿㼿㼿" xfId="9"/>
    <cellStyle name="㼿㼿㼿㼿?" xfId="4"/>
    <cellStyle name="㼿㼿㼿㼿? 2" xfId="10"/>
    <cellStyle name="㼿㼿㼿㼿㼿" xfId="11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4" t="s">
        <v>8</v>
      </c>
      <c r="G15" s="134"/>
      <c r="H15" s="134"/>
      <c r="I15" s="135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1" t="s">
        <v>13</v>
      </c>
      <c r="B17" s="131"/>
      <c r="C17" s="131"/>
      <c r="D17" s="131"/>
      <c r="E17" s="13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3">
        <v>1.1768880000000001E-3</v>
      </c>
      <c r="M23" s="13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7" t="s">
        <v>23</v>
      </c>
      <c r="B67" s="138"/>
      <c r="C67" s="136" t="s">
        <v>8</v>
      </c>
      <c r="D67" s="134"/>
      <c r="E67" s="134"/>
      <c r="F67" s="135"/>
    </row>
    <row r="68" spans="1:6" ht="15.75" x14ac:dyDescent="0.25">
      <c r="A68" s="139"/>
      <c r="B68" s="14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5" t="s">
        <v>24</v>
      </c>
      <c r="B69" s="12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5" t="s">
        <v>25</v>
      </c>
      <c r="B70" s="12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5" t="s">
        <v>26</v>
      </c>
      <c r="B71" s="12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5" t="s">
        <v>23</v>
      </c>
      <c r="B75" s="125"/>
      <c r="C75" s="136" t="s">
        <v>8</v>
      </c>
      <c r="D75" s="134"/>
      <c r="E75" s="134"/>
      <c r="F75" s="135"/>
    </row>
    <row r="76" spans="1:6" ht="15.75" x14ac:dyDescent="0.25">
      <c r="A76" s="125"/>
      <c r="B76" s="12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5" t="s">
        <v>24</v>
      </c>
      <c r="B77" s="12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5" t="s">
        <v>28</v>
      </c>
      <c r="B78" s="12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0" t="s">
        <v>8</v>
      </c>
      <c r="G372" s="131"/>
      <c r="H372" s="131"/>
      <c r="I372" s="13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6" t="s">
        <v>60</v>
      </c>
      <c r="B374" s="127"/>
      <c r="C374" s="127"/>
      <c r="D374" s="127"/>
      <c r="E374" s="12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5" t="s">
        <v>64</v>
      </c>
      <c r="B587" s="125"/>
      <c r="C587" s="125"/>
      <c r="D587" s="125"/>
      <c r="E587" s="125"/>
      <c r="F587" s="125"/>
      <c r="G587" s="125"/>
      <c r="H587" s="125"/>
      <c r="I587" s="125"/>
      <c r="J587" s="125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6" t="e">
        <f>-#REF!</f>
        <v>#REF!</v>
      </c>
      <c r="H588" s="127"/>
      <c r="I588" s="127"/>
      <c r="J588" s="128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6" t="e">
        <f>#REF!</f>
        <v>#REF!</v>
      </c>
      <c r="H589" s="127"/>
      <c r="I589" s="127"/>
      <c r="J589" s="12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5" t="s">
        <v>65</v>
      </c>
      <c r="B806" s="125"/>
      <c r="C806" s="125"/>
      <c r="D806" s="125"/>
      <c r="E806" s="125"/>
      <c r="F806" s="125"/>
      <c r="G806" s="125"/>
      <c r="H806" s="125"/>
      <c r="I806" s="125"/>
      <c r="J806" s="125"/>
      <c r="K806" s="126"/>
      <c r="L806" s="28"/>
      <c r="M806" s="37" t="e">
        <f>G588</f>
        <v>#REF!</v>
      </c>
      <c r="N806" s="29"/>
    </row>
    <row r="807" spans="1:25" ht="46.5" customHeight="1" x14ac:dyDescent="0.25">
      <c r="A807" s="125" t="s">
        <v>66</v>
      </c>
      <c r="B807" s="125"/>
      <c r="C807" s="125"/>
      <c r="D807" s="125"/>
      <c r="E807" s="125"/>
      <c r="F807" s="125"/>
      <c r="G807" s="125"/>
      <c r="H807" s="125"/>
      <c r="I807" s="125"/>
      <c r="J807" s="125"/>
      <c r="K807" s="12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0" t="s">
        <v>8</v>
      </c>
      <c r="G813" s="131"/>
      <c r="H813" s="131"/>
      <c r="I813" s="13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6" t="s">
        <v>60</v>
      </c>
      <c r="B815" s="127"/>
      <c r="C815" s="127"/>
      <c r="D815" s="127"/>
      <c r="E815" s="12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757"/>
  <sheetViews>
    <sheetView tabSelected="1" view="pageBreakPreview" zoomScale="67" zoomScaleNormal="100" zoomScaleSheetLayoutView="67" workbookViewId="0">
      <selection activeCell="M17" sqref="M1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100" customFormat="1" ht="18.75" x14ac:dyDescent="0.3">
      <c r="H1" s="104" t="s">
        <v>1</v>
      </c>
    </row>
    <row r="2" spans="1:19" s="100" customFormat="1" ht="3" customHeight="1" x14ac:dyDescent="0.3">
      <c r="A2" s="104"/>
    </row>
    <row r="3" spans="1:19" s="100" customFormat="1" ht="18.75" x14ac:dyDescent="0.3">
      <c r="H3" s="105" t="s">
        <v>2</v>
      </c>
    </row>
    <row r="4" spans="1:19" s="100" customFormat="1" ht="18.75" x14ac:dyDescent="0.3">
      <c r="H4" s="105" t="s">
        <v>3</v>
      </c>
    </row>
    <row r="5" spans="1:19" s="100" customFormat="1" ht="18.75" x14ac:dyDescent="0.3">
      <c r="H5" s="105" t="s">
        <v>132</v>
      </c>
    </row>
    <row r="6" spans="1:19" s="100" customFormat="1" ht="16.899999999999999" customHeight="1" x14ac:dyDescent="0.3">
      <c r="A6" s="106"/>
      <c r="H6" s="105" t="s">
        <v>133</v>
      </c>
    </row>
    <row r="7" spans="1:19" s="100" customFormat="1" ht="10.9" customHeight="1" x14ac:dyDescent="0.3">
      <c r="A7" s="106"/>
    </row>
    <row r="8" spans="1:19" s="100" customFormat="1" ht="20.25" x14ac:dyDescent="0.3">
      <c r="A8" s="100" t="s">
        <v>72</v>
      </c>
      <c r="S8" s="107" t="s">
        <v>134</v>
      </c>
    </row>
    <row r="9" spans="1:19" s="70" customFormat="1" ht="5.25" customHeight="1" x14ac:dyDescent="0.25">
      <c r="A9" s="75"/>
    </row>
    <row r="10" spans="1:19" s="103" customFormat="1" ht="18.75" x14ac:dyDescent="0.3">
      <c r="A10" s="102" t="s">
        <v>5</v>
      </c>
    </row>
    <row r="11" spans="1:19" s="70" customFormat="1" ht="15.75" x14ac:dyDescent="0.25">
      <c r="A11" s="47" t="s">
        <v>6</v>
      </c>
    </row>
    <row r="12" spans="1:19" s="70" customFormat="1" ht="15.75" x14ac:dyDescent="0.25">
      <c r="A12" s="74"/>
    </row>
    <row r="13" spans="1:19" s="70" customFormat="1" ht="15.75" x14ac:dyDescent="0.25">
      <c r="A13" s="57" t="s">
        <v>7</v>
      </c>
    </row>
    <row r="14" spans="1:19" s="70" customFormat="1" ht="16.5" customHeight="1" x14ac:dyDescent="0.25">
      <c r="A14" s="141"/>
      <c r="B14" s="141"/>
      <c r="C14" s="141"/>
      <c r="D14" s="141"/>
      <c r="E14" s="141"/>
      <c r="F14" s="157" t="s">
        <v>8</v>
      </c>
      <c r="G14" s="157"/>
      <c r="H14" s="157"/>
      <c r="I14" s="158"/>
    </row>
    <row r="15" spans="1:19" ht="15.75" x14ac:dyDescent="0.25">
      <c r="A15" s="141"/>
      <c r="B15" s="141"/>
      <c r="C15" s="141"/>
      <c r="D15" s="141"/>
      <c r="E15" s="141"/>
      <c r="F15" s="71" t="s">
        <v>9</v>
      </c>
      <c r="G15" s="72" t="s">
        <v>10</v>
      </c>
      <c r="H15" s="72" t="s">
        <v>11</v>
      </c>
      <c r="I15" s="72" t="s">
        <v>12</v>
      </c>
    </row>
    <row r="16" spans="1:19" ht="34.5" customHeight="1" x14ac:dyDescent="0.25">
      <c r="A16" s="150" t="s">
        <v>13</v>
      </c>
      <c r="B16" s="150"/>
      <c r="C16" s="150"/>
      <c r="D16" s="150"/>
      <c r="E16" s="150"/>
      <c r="F16" s="73">
        <v>3257.89</v>
      </c>
      <c r="G16" s="73">
        <v>3471.43</v>
      </c>
      <c r="H16" s="73">
        <v>4308.08</v>
      </c>
      <c r="I16" s="73">
        <v>5184.670000000001</v>
      </c>
    </row>
    <row r="17" spans="1:22" ht="9.75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2" s="57" customFormat="1" ht="19.149999999999999" customHeight="1" x14ac:dyDescent="0.25">
      <c r="A18" s="57" t="s">
        <v>103</v>
      </c>
      <c r="V18" s="120">
        <v>1742.45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20" t="s">
        <v>136</v>
      </c>
    </row>
    <row r="21" spans="1:22" s="57" customFormat="1" ht="19.149999999999999" customHeight="1" x14ac:dyDescent="0.25">
      <c r="A21" s="57" t="s">
        <v>89</v>
      </c>
      <c r="J21" s="167" t="s">
        <v>135</v>
      </c>
      <c r="K21" s="167"/>
    </row>
    <row r="22" spans="1:22" s="57" customFormat="1" ht="19.149999999999999" customHeight="1" x14ac:dyDescent="0.25">
      <c r="A22" s="57" t="s">
        <v>105</v>
      </c>
      <c r="O22" s="159">
        <v>1.2407814984492266E-3</v>
      </c>
      <c r="P22" s="159"/>
    </row>
    <row r="23" spans="1:22" s="57" customFormat="1" ht="19.149999999999999" customHeight="1" x14ac:dyDescent="0.25">
      <c r="A23" s="57" t="s">
        <v>87</v>
      </c>
      <c r="K23" s="113">
        <v>1010.7430000000001</v>
      </c>
    </row>
    <row r="24" spans="1:22" s="57" customFormat="1" ht="19.149999999999999" customHeight="1" x14ac:dyDescent="0.25">
      <c r="A24" s="57" t="s">
        <v>88</v>
      </c>
      <c r="T24" s="112">
        <v>0</v>
      </c>
    </row>
    <row r="25" spans="1:22" s="57" customFormat="1" ht="19.149999999999999" customHeight="1" x14ac:dyDescent="0.25">
      <c r="A25" s="57" t="s">
        <v>95</v>
      </c>
      <c r="R25" s="112">
        <v>108.76360894426645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7" t="s">
        <v>90</v>
      </c>
      <c r="F27" s="113">
        <v>8.5256089442664482</v>
      </c>
    </row>
    <row r="28" spans="1:22" s="57" customFormat="1" ht="19.149999999999999" customHeight="1" x14ac:dyDescent="0.25">
      <c r="A28" s="77" t="s">
        <v>91</v>
      </c>
      <c r="F28" s="113">
        <v>73.448999999999998</v>
      </c>
    </row>
    <row r="29" spans="1:22" s="57" customFormat="1" ht="19.149999999999999" customHeight="1" x14ac:dyDescent="0.25">
      <c r="A29" s="77" t="s">
        <v>92</v>
      </c>
      <c r="F29" s="113">
        <v>26.789000000000001</v>
      </c>
    </row>
    <row r="30" spans="1:22" s="57" customFormat="1" ht="19.149999999999999" customHeight="1" x14ac:dyDescent="0.25">
      <c r="A30" s="77" t="s">
        <v>93</v>
      </c>
      <c r="F30" s="113">
        <v>0</v>
      </c>
    </row>
    <row r="31" spans="1:22" s="57" customFormat="1" ht="19.149999999999999" customHeight="1" x14ac:dyDescent="0.25">
      <c r="A31" s="77" t="s">
        <v>94</v>
      </c>
      <c r="F31" s="113">
        <v>0</v>
      </c>
    </row>
    <row r="32" spans="1:22" s="57" customFormat="1" ht="19.149999999999999" customHeight="1" x14ac:dyDescent="0.25">
      <c r="A32" s="57" t="s">
        <v>86</v>
      </c>
      <c r="L32" s="113">
        <v>489.02987765</v>
      </c>
    </row>
    <row r="33" spans="1:19" s="57" customFormat="1" ht="19.149999999999999" customHeight="1" x14ac:dyDescent="0.25">
      <c r="A33" s="57" t="s">
        <v>108</v>
      </c>
      <c r="P33" s="164">
        <v>3354.1820000000002</v>
      </c>
      <c r="Q33" s="164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8" t="s">
        <v>107</v>
      </c>
      <c r="D35" s="114"/>
      <c r="F35" s="115">
        <v>235.86199999999999</v>
      </c>
    </row>
    <row r="36" spans="1:19" s="57" customFormat="1" ht="19.149999999999999" customHeight="1" x14ac:dyDescent="0.25">
      <c r="A36" s="79" t="s">
        <v>126</v>
      </c>
      <c r="D36" s="114"/>
      <c r="F36" s="121">
        <v>71.364000000000004</v>
      </c>
    </row>
    <row r="37" spans="1:19" s="57" customFormat="1" ht="19.149999999999999" customHeight="1" x14ac:dyDescent="0.25">
      <c r="A37" s="79" t="s">
        <v>127</v>
      </c>
      <c r="D37" s="114"/>
      <c r="F37" s="121">
        <v>110.583</v>
      </c>
    </row>
    <row r="38" spans="1:19" s="57" customFormat="1" ht="19.149999999999999" customHeight="1" x14ac:dyDescent="0.25">
      <c r="A38" s="79" t="s">
        <v>128</v>
      </c>
      <c r="D38" s="114"/>
      <c r="F38" s="121">
        <v>53.914999999999999</v>
      </c>
    </row>
    <row r="39" spans="1:19" s="57" customFormat="1" ht="19.149999999999999" customHeight="1" x14ac:dyDescent="0.25">
      <c r="A39" s="78" t="s">
        <v>106</v>
      </c>
      <c r="D39" s="114"/>
      <c r="F39" s="115">
        <v>3118.32</v>
      </c>
    </row>
    <row r="40" spans="1:19" s="57" customFormat="1" ht="19.149999999999999" customHeight="1" x14ac:dyDescent="0.25">
      <c r="A40" s="79" t="s">
        <v>130</v>
      </c>
      <c r="D40" s="114"/>
      <c r="F40" s="121">
        <v>1076.1880000000001</v>
      </c>
    </row>
    <row r="41" spans="1:19" s="57" customFormat="1" ht="19.149999999999999" customHeight="1" x14ac:dyDescent="0.25">
      <c r="A41" s="79" t="s">
        <v>131</v>
      </c>
      <c r="D41" s="114"/>
      <c r="F41" s="121">
        <v>2042.1320000000001</v>
      </c>
    </row>
    <row r="42" spans="1:19" s="57" customFormat="1" ht="19.149999999999999" customHeight="1" x14ac:dyDescent="0.25">
      <c r="A42" s="57" t="s">
        <v>114</v>
      </c>
      <c r="M42" s="169">
        <v>576829.21200000006</v>
      </c>
      <c r="N42" s="169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18">
        <v>0</v>
      </c>
      <c r="Q44" s="117"/>
      <c r="S44" s="118"/>
    </row>
    <row r="45" spans="1:19" s="57" customFormat="1" ht="19.149999999999999" customHeight="1" x14ac:dyDescent="0.25">
      <c r="A45" s="57" t="s">
        <v>102</v>
      </c>
      <c r="O45" s="169">
        <v>56442.059819999995</v>
      </c>
      <c r="P45" s="169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9" t="s">
        <v>97</v>
      </c>
      <c r="F47" s="115">
        <v>3354.1819999999998</v>
      </c>
    </row>
    <row r="48" spans="1:19" s="57" customFormat="1" ht="19.149999999999999" customHeight="1" x14ac:dyDescent="0.25">
      <c r="A48" s="79" t="s">
        <v>119</v>
      </c>
      <c r="F48" s="115">
        <v>36430.753819999998</v>
      </c>
    </row>
    <row r="49" spans="1:15" s="57" customFormat="1" ht="19.149999999999999" customHeight="1" x14ac:dyDescent="0.25">
      <c r="A49" s="79" t="s">
        <v>121</v>
      </c>
      <c r="F49" s="115">
        <v>16657.124</v>
      </c>
    </row>
    <row r="50" spans="1:15" s="57" customFormat="1" ht="19.149999999999999" customHeight="1" x14ac:dyDescent="0.25">
      <c r="A50" s="79" t="s">
        <v>101</v>
      </c>
      <c r="F50" s="115">
        <v>0</v>
      </c>
    </row>
    <row r="51" spans="1:15" s="57" customFormat="1" ht="19.149999999999999" customHeight="1" x14ac:dyDescent="0.25">
      <c r="A51" s="79" t="s">
        <v>120</v>
      </c>
      <c r="F51" s="113">
        <v>0</v>
      </c>
    </row>
    <row r="52" spans="1:15" s="57" customFormat="1" ht="19.149999999999999" customHeight="1" x14ac:dyDescent="0.25">
      <c r="A52" s="57" t="s">
        <v>113</v>
      </c>
      <c r="M52" s="168">
        <v>187573.10399999999</v>
      </c>
      <c r="N52" s="168"/>
      <c r="O52" s="119"/>
    </row>
    <row r="53" spans="1:15" s="68" customFormat="1" ht="6" customHeight="1" x14ac:dyDescent="0.25">
      <c r="A53" s="67"/>
    </row>
    <row r="54" spans="1:15" s="76" customFormat="1" ht="20.25" customHeight="1" x14ac:dyDescent="0.25">
      <c r="A54" s="57" t="s">
        <v>73</v>
      </c>
    </row>
    <row r="55" spans="1:15" s="76" customFormat="1" ht="20.25" customHeight="1" x14ac:dyDescent="0.25">
      <c r="A55" s="57" t="s">
        <v>74</v>
      </c>
    </row>
    <row r="56" spans="1:15" s="70" customFormat="1" ht="20.25" customHeight="1" x14ac:dyDescent="0.25">
      <c r="A56" s="46" t="s">
        <v>75</v>
      </c>
    </row>
    <row r="57" spans="1:15" s="70" customFormat="1" ht="20.25" customHeight="1" x14ac:dyDescent="0.25">
      <c r="A57" s="46" t="s">
        <v>76</v>
      </c>
    </row>
    <row r="58" spans="1:15" s="103" customFormat="1" ht="18.75" x14ac:dyDescent="0.3">
      <c r="A58" s="102" t="s">
        <v>19</v>
      </c>
    </row>
    <row r="59" spans="1:15" s="70" customFormat="1" ht="15.75" x14ac:dyDescent="0.25">
      <c r="A59" s="47" t="s">
        <v>20</v>
      </c>
    </row>
    <row r="60" spans="1:15" s="70" customFormat="1" ht="15.75" x14ac:dyDescent="0.25">
      <c r="A60" s="47" t="s">
        <v>21</v>
      </c>
    </row>
    <row r="61" spans="1:15" s="70" customFormat="1" ht="8.4499999999999993" customHeight="1" x14ac:dyDescent="0.25">
      <c r="A61" s="74"/>
    </row>
    <row r="62" spans="1:15" s="70" customFormat="1" ht="15.75" x14ac:dyDescent="0.25">
      <c r="A62" s="46" t="s">
        <v>22</v>
      </c>
    </row>
    <row r="63" spans="1:15" s="70" customFormat="1" ht="9.6" customHeight="1" x14ac:dyDescent="0.25">
      <c r="A63" s="46"/>
    </row>
    <row r="64" spans="1:15" s="70" customFormat="1" ht="15.75" customHeight="1" x14ac:dyDescent="0.25">
      <c r="A64" s="160" t="s">
        <v>23</v>
      </c>
      <c r="B64" s="161"/>
      <c r="C64" s="156" t="s">
        <v>8</v>
      </c>
      <c r="D64" s="157"/>
      <c r="E64" s="157"/>
      <c r="F64" s="158"/>
    </row>
    <row r="65" spans="1:6" s="70" customFormat="1" ht="15.75" x14ac:dyDescent="0.25">
      <c r="A65" s="162"/>
      <c r="B65" s="163"/>
      <c r="C65" s="72" t="s">
        <v>9</v>
      </c>
      <c r="D65" s="72" t="s">
        <v>10</v>
      </c>
      <c r="E65" s="72" t="s">
        <v>11</v>
      </c>
      <c r="F65" s="72" t="s">
        <v>12</v>
      </c>
    </row>
    <row r="66" spans="1:6" s="70" customFormat="1" ht="18.75" customHeight="1" x14ac:dyDescent="0.25">
      <c r="A66" s="144" t="s">
        <v>24</v>
      </c>
      <c r="B66" s="144"/>
      <c r="C66" s="123">
        <v>2592.5099999999998</v>
      </c>
      <c r="D66" s="123">
        <v>2806.0499999999997</v>
      </c>
      <c r="E66" s="123">
        <v>3642.7000000000003</v>
      </c>
      <c r="F66" s="123">
        <v>4519.29</v>
      </c>
    </row>
    <row r="67" spans="1:6" s="70" customFormat="1" ht="18.75" customHeight="1" x14ac:dyDescent="0.25">
      <c r="A67" s="144" t="s">
        <v>25</v>
      </c>
      <c r="B67" s="144"/>
      <c r="C67" s="123">
        <v>3390.66</v>
      </c>
      <c r="D67" s="123">
        <v>3604.2000000000003</v>
      </c>
      <c r="E67" s="123">
        <v>4440.8499999999995</v>
      </c>
      <c r="F67" s="123">
        <v>5317.44</v>
      </c>
    </row>
    <row r="68" spans="1:6" s="70" customFormat="1" ht="18.75" customHeight="1" x14ac:dyDescent="0.25">
      <c r="A68" s="144" t="s">
        <v>26</v>
      </c>
      <c r="B68" s="144"/>
      <c r="C68" s="123">
        <v>5840.03</v>
      </c>
      <c r="D68" s="123">
        <v>6053.57</v>
      </c>
      <c r="E68" s="123">
        <v>6890.2199999999993</v>
      </c>
      <c r="F68" s="123">
        <v>7766.8099999999995</v>
      </c>
    </row>
    <row r="69" spans="1:6" s="70" customFormat="1" ht="15.75" x14ac:dyDescent="0.25">
      <c r="A69" s="46"/>
    </row>
    <row r="70" spans="1:6" s="70" customFormat="1" ht="15.75" x14ac:dyDescent="0.25">
      <c r="A70" s="46" t="s">
        <v>27</v>
      </c>
    </row>
    <row r="71" spans="1:6" s="70" customFormat="1" ht="15.75" x14ac:dyDescent="0.25">
      <c r="A71" s="46"/>
    </row>
    <row r="72" spans="1:6" s="70" customFormat="1" ht="15.75" customHeight="1" x14ac:dyDescent="0.25">
      <c r="A72" s="144" t="s">
        <v>23</v>
      </c>
      <c r="B72" s="144"/>
      <c r="C72" s="156" t="s">
        <v>8</v>
      </c>
      <c r="D72" s="157"/>
      <c r="E72" s="157"/>
      <c r="F72" s="158"/>
    </row>
    <row r="73" spans="1:6" s="70" customFormat="1" ht="15.75" x14ac:dyDescent="0.25">
      <c r="A73" s="144"/>
      <c r="B73" s="144"/>
      <c r="C73" s="72" t="s">
        <v>9</v>
      </c>
      <c r="D73" s="72" t="s">
        <v>10</v>
      </c>
      <c r="E73" s="72" t="s">
        <v>11</v>
      </c>
      <c r="F73" s="72" t="s">
        <v>12</v>
      </c>
    </row>
    <row r="74" spans="1:6" s="70" customFormat="1" ht="16.5" customHeight="1" x14ac:dyDescent="0.25">
      <c r="A74" s="144" t="s">
        <v>24</v>
      </c>
      <c r="B74" s="144"/>
      <c r="C74" s="80">
        <v>2592.5099999999998</v>
      </c>
      <c r="D74" s="80">
        <v>2806.0499999999997</v>
      </c>
      <c r="E74" s="80">
        <v>3642.7000000000003</v>
      </c>
      <c r="F74" s="80">
        <v>4519.29</v>
      </c>
    </row>
    <row r="75" spans="1:6" s="70" customFormat="1" ht="17.25" customHeight="1" x14ac:dyDescent="0.25">
      <c r="A75" s="144" t="s">
        <v>28</v>
      </c>
      <c r="B75" s="144"/>
      <c r="C75" s="80">
        <v>4178.72</v>
      </c>
      <c r="D75" s="80">
        <v>4392.26</v>
      </c>
      <c r="E75" s="80">
        <v>5228.91</v>
      </c>
      <c r="F75" s="80">
        <v>6105.5</v>
      </c>
    </row>
    <row r="76" spans="1:6" s="70" customFormat="1" ht="15.75" x14ac:dyDescent="0.25">
      <c r="A76" s="46"/>
    </row>
    <row r="77" spans="1:6" s="108" customFormat="1" ht="18.75" x14ac:dyDescent="0.3">
      <c r="A77" s="102" t="s">
        <v>29</v>
      </c>
    </row>
    <row r="78" spans="1:6" s="70" customFormat="1" ht="15.75" x14ac:dyDescent="0.25">
      <c r="A78" s="47" t="s">
        <v>117</v>
      </c>
    </row>
    <row r="79" spans="1:6" s="70" customFormat="1" ht="15.75" x14ac:dyDescent="0.25">
      <c r="A79" s="47" t="s">
        <v>118</v>
      </c>
    </row>
    <row r="80" spans="1:6" s="70" customFormat="1" ht="25.9" customHeight="1" x14ac:dyDescent="0.25">
      <c r="A80" s="46" t="s">
        <v>31</v>
      </c>
    </row>
    <row r="81" spans="1:26" s="70" customFormat="1" ht="17.45" customHeight="1" x14ac:dyDescent="0.25">
      <c r="A81" s="46"/>
    </row>
    <row r="82" spans="1:26" s="70" customFormat="1" ht="15.75" x14ac:dyDescent="0.25">
      <c r="A82" s="141" t="s">
        <v>32</v>
      </c>
      <c r="B82" s="141" t="s">
        <v>122</v>
      </c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  <c r="O82" s="141"/>
      <c r="P82" s="141"/>
      <c r="Q82" s="141"/>
      <c r="R82" s="141"/>
      <c r="S82" s="141"/>
      <c r="T82" s="141"/>
      <c r="U82" s="141"/>
      <c r="V82" s="141"/>
      <c r="W82" s="141"/>
      <c r="X82" s="141"/>
      <c r="Y82" s="141"/>
    </row>
    <row r="83" spans="1:26" s="82" customFormat="1" ht="12.75" x14ac:dyDescent="0.25">
      <c r="A83" s="141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</row>
    <row r="84" spans="1:26" s="70" customFormat="1" ht="15.75" x14ac:dyDescent="0.25">
      <c r="A84" s="83">
        <v>1</v>
      </c>
      <c r="B84" s="110">
        <v>2901.8072357359997</v>
      </c>
      <c r="C84" s="110">
        <v>2667.2965405630002</v>
      </c>
      <c r="D84" s="110">
        <v>2583.40444333</v>
      </c>
      <c r="E84" s="110">
        <v>2525.4285922210001</v>
      </c>
      <c r="F84" s="110">
        <v>2537.0439046029996</v>
      </c>
      <c r="G84" s="110">
        <v>2570.7708328489998</v>
      </c>
      <c r="H84" s="110">
        <v>2594.8854746440002</v>
      </c>
      <c r="I84" s="110">
        <v>2895.6638768749999</v>
      </c>
      <c r="J84" s="110">
        <v>2951.33456965</v>
      </c>
      <c r="K84" s="110">
        <v>3059.039176275</v>
      </c>
      <c r="L84" s="110">
        <v>3085.8282493409997</v>
      </c>
      <c r="M84" s="110">
        <v>3087.0143987749998</v>
      </c>
      <c r="N84" s="110">
        <v>3080.2891552860001</v>
      </c>
      <c r="O84" s="110">
        <v>3073.30653975</v>
      </c>
      <c r="P84" s="110">
        <v>3072.4337128080001</v>
      </c>
      <c r="Q84" s="110">
        <v>3060.8407806039995</v>
      </c>
      <c r="R84" s="110">
        <v>3058.1999195999997</v>
      </c>
      <c r="S84" s="110">
        <v>3057.1368611449998</v>
      </c>
      <c r="T84" s="110">
        <v>3089.1628958629999</v>
      </c>
      <c r="U84" s="110">
        <v>3108.6896011680001</v>
      </c>
      <c r="V84" s="110">
        <v>3098.3275787539997</v>
      </c>
      <c r="W84" s="110">
        <v>3088.3348292769997</v>
      </c>
      <c r="X84" s="110">
        <v>3071.5720759550004</v>
      </c>
      <c r="Y84" s="110">
        <v>3037.8115774419998</v>
      </c>
      <c r="Z84" s="124"/>
    </row>
    <row r="85" spans="1:26" s="70" customFormat="1" ht="15.75" outlineLevel="1" x14ac:dyDescent="0.25">
      <c r="A85" s="83">
        <v>2</v>
      </c>
      <c r="B85" s="110">
        <v>2916.992186509</v>
      </c>
      <c r="C85" s="110">
        <v>2886.3649129159999</v>
      </c>
      <c r="D85" s="110">
        <v>2546.2421577610003</v>
      </c>
      <c r="E85" s="110">
        <v>2480.3996740850002</v>
      </c>
      <c r="F85" s="110">
        <v>2473.0477856120001</v>
      </c>
      <c r="G85" s="110">
        <v>2499.669007343</v>
      </c>
      <c r="H85" s="110">
        <v>2521.7582430289999</v>
      </c>
      <c r="I85" s="110">
        <v>2718.2114455129999</v>
      </c>
      <c r="J85" s="110">
        <v>2921.4234617530001</v>
      </c>
      <c r="K85" s="110">
        <v>3050.221386143</v>
      </c>
      <c r="L85" s="110">
        <v>3078.5770716690004</v>
      </c>
      <c r="M85" s="110">
        <v>3082.6614541540002</v>
      </c>
      <c r="N85" s="110">
        <v>3084.082595457</v>
      </c>
      <c r="O85" s="110">
        <v>3076.0593016439998</v>
      </c>
      <c r="P85" s="110">
        <v>3058.9832258300003</v>
      </c>
      <c r="Q85" s="110">
        <v>3057.931357464</v>
      </c>
      <c r="R85" s="110">
        <v>3068.5395618359998</v>
      </c>
      <c r="S85" s="110">
        <v>3069.8935626049997</v>
      </c>
      <c r="T85" s="110">
        <v>3095.5636267710001</v>
      </c>
      <c r="U85" s="110">
        <v>3118.570449755</v>
      </c>
      <c r="V85" s="110">
        <v>3108.2531876970002</v>
      </c>
      <c r="W85" s="110">
        <v>3095.6083871270002</v>
      </c>
      <c r="X85" s="110">
        <v>3070.139744563</v>
      </c>
      <c r="Y85" s="110">
        <v>3037.1513621909999</v>
      </c>
      <c r="Z85" s="124"/>
    </row>
    <row r="86" spans="1:26" s="70" customFormat="1" ht="15.75" outlineLevel="1" x14ac:dyDescent="0.25">
      <c r="A86" s="83">
        <v>3</v>
      </c>
      <c r="B86" s="110">
        <v>2904.4257165620002</v>
      </c>
      <c r="C86" s="110">
        <v>2668.639351243</v>
      </c>
      <c r="D86" s="110">
        <v>2547.3835468389998</v>
      </c>
      <c r="E86" s="110">
        <v>2490.4819442739999</v>
      </c>
      <c r="F86" s="110">
        <v>2548.9277791209997</v>
      </c>
      <c r="G86" s="110">
        <v>2603.0094792580003</v>
      </c>
      <c r="H86" s="110">
        <v>2721.1432488310002</v>
      </c>
      <c r="I86" s="110">
        <v>2941.8341840889998</v>
      </c>
      <c r="J86" s="110">
        <v>3082.1579001489999</v>
      </c>
      <c r="K86" s="110">
        <v>3104.5940285940001</v>
      </c>
      <c r="L86" s="110">
        <v>3115.1574726099998</v>
      </c>
      <c r="M86" s="110">
        <v>3152.319758179</v>
      </c>
      <c r="N86" s="110">
        <v>3101.8524567889999</v>
      </c>
      <c r="O86" s="110">
        <v>3092.9227657669999</v>
      </c>
      <c r="P86" s="110">
        <v>3091.938037935</v>
      </c>
      <c r="Q86" s="110">
        <v>3083.5454711849998</v>
      </c>
      <c r="R86" s="110">
        <v>3077.256641167</v>
      </c>
      <c r="S86" s="110">
        <v>3074.7388711419999</v>
      </c>
      <c r="T86" s="110">
        <v>3092.4639721180001</v>
      </c>
      <c r="U86" s="110">
        <v>3110.972379324</v>
      </c>
      <c r="V86" s="110">
        <v>3106.171831143</v>
      </c>
      <c r="W86" s="110">
        <v>3098.5513805339997</v>
      </c>
      <c r="X86" s="110">
        <v>3068.405280768</v>
      </c>
      <c r="Y86" s="110">
        <v>3029.2959197130003</v>
      </c>
      <c r="Z86" s="124"/>
    </row>
    <row r="87" spans="1:26" s="70" customFormat="1" ht="15.75" outlineLevel="1" x14ac:dyDescent="0.25">
      <c r="A87" s="83">
        <v>4</v>
      </c>
      <c r="B87" s="110">
        <v>2892.4747015100002</v>
      </c>
      <c r="C87" s="110">
        <v>2502.880562886</v>
      </c>
      <c r="D87" s="110">
        <v>2453.308468616</v>
      </c>
      <c r="E87" s="110">
        <v>2433.3453498399999</v>
      </c>
      <c r="F87" s="110">
        <v>2434.6322100749999</v>
      </c>
      <c r="G87" s="110">
        <v>2515.749165236</v>
      </c>
      <c r="H87" s="110">
        <v>2715.8839070009999</v>
      </c>
      <c r="I87" s="110">
        <v>3073.3177298390001</v>
      </c>
      <c r="J87" s="110">
        <v>3100.1403731720002</v>
      </c>
      <c r="K87" s="110">
        <v>3310.1447734350004</v>
      </c>
      <c r="L87" s="110">
        <v>4208.1829859520003</v>
      </c>
      <c r="M87" s="110">
        <v>3365.5580941630001</v>
      </c>
      <c r="N87" s="110">
        <v>3357.3781391040002</v>
      </c>
      <c r="O87" s="110">
        <v>3303.732852438</v>
      </c>
      <c r="P87" s="110">
        <v>3112.9082647210003</v>
      </c>
      <c r="Q87" s="110">
        <v>3107.2908400429997</v>
      </c>
      <c r="R87" s="110">
        <v>3100.2522740619997</v>
      </c>
      <c r="S87" s="110">
        <v>3088.0326968740001</v>
      </c>
      <c r="T87" s="110">
        <v>3098.0366364399997</v>
      </c>
      <c r="U87" s="110">
        <v>3118.089275928</v>
      </c>
      <c r="V87" s="110">
        <v>3109.3050560629999</v>
      </c>
      <c r="W87" s="110">
        <v>3097.689743681</v>
      </c>
      <c r="X87" s="110">
        <v>3079.5170391450001</v>
      </c>
      <c r="Y87" s="110">
        <v>3043.361861586</v>
      </c>
      <c r="Z87" s="124"/>
    </row>
    <row r="88" spans="1:26" s="70" customFormat="1" ht="15.75" outlineLevel="1" x14ac:dyDescent="0.25">
      <c r="A88" s="83">
        <v>5</v>
      </c>
      <c r="B88" s="110">
        <v>2906.887536142</v>
      </c>
      <c r="C88" s="110">
        <v>2872.3101611320003</v>
      </c>
      <c r="D88" s="110">
        <v>2572.8633794919997</v>
      </c>
      <c r="E88" s="110">
        <v>2465.7518475839997</v>
      </c>
      <c r="F88" s="110">
        <v>2457.9411654619998</v>
      </c>
      <c r="G88" s="110">
        <v>2604.5984718959999</v>
      </c>
      <c r="H88" s="110">
        <v>2899.5915981140001</v>
      </c>
      <c r="I88" s="110">
        <v>3050.2773365880003</v>
      </c>
      <c r="J88" s="110">
        <v>3101.6174649200002</v>
      </c>
      <c r="K88" s="110">
        <v>3129.2010343050001</v>
      </c>
      <c r="L88" s="110">
        <v>3167.661370198</v>
      </c>
      <c r="M88" s="110">
        <v>3162.5922598810002</v>
      </c>
      <c r="N88" s="110">
        <v>3127.9589344260003</v>
      </c>
      <c r="O88" s="110">
        <v>3106.3061122110003</v>
      </c>
      <c r="P88" s="110">
        <v>3106.4851536349997</v>
      </c>
      <c r="Q88" s="110">
        <v>3096.548354603</v>
      </c>
      <c r="R88" s="110">
        <v>3087.5739032249999</v>
      </c>
      <c r="S88" s="110">
        <v>3084.1385459020003</v>
      </c>
      <c r="T88" s="110">
        <v>3098.9206534710002</v>
      </c>
      <c r="U88" s="110">
        <v>3125.1054617310001</v>
      </c>
      <c r="V88" s="110">
        <v>3121.5246332510001</v>
      </c>
      <c r="W88" s="110">
        <v>3113.9825132650003</v>
      </c>
      <c r="X88" s="110">
        <v>3085.3470755139997</v>
      </c>
      <c r="Y88" s="110">
        <v>3064.1530469479999</v>
      </c>
      <c r="Z88" s="124"/>
    </row>
    <row r="89" spans="1:26" s="70" customFormat="1" ht="15.75" outlineLevel="1" x14ac:dyDescent="0.25">
      <c r="A89" s="83">
        <v>6</v>
      </c>
      <c r="B89" s="110">
        <v>2877.3345110929995</v>
      </c>
      <c r="C89" s="110">
        <v>2578.346523102</v>
      </c>
      <c r="D89" s="110">
        <v>2546.4323892740003</v>
      </c>
      <c r="E89" s="110">
        <v>2532.9707122070004</v>
      </c>
      <c r="F89" s="110">
        <v>2548.5473160949996</v>
      </c>
      <c r="G89" s="110">
        <v>2584.1541792929997</v>
      </c>
      <c r="H89" s="110">
        <v>2883.500250132</v>
      </c>
      <c r="I89" s="110">
        <v>2952.218586681</v>
      </c>
      <c r="J89" s="110">
        <v>3081.2850732070001</v>
      </c>
      <c r="K89" s="110">
        <v>3102.523862129</v>
      </c>
      <c r="L89" s="110">
        <v>3103.0162260449997</v>
      </c>
      <c r="M89" s="110">
        <v>3104.8737808189999</v>
      </c>
      <c r="N89" s="110">
        <v>3083.4335702950002</v>
      </c>
      <c r="O89" s="110">
        <v>3080.0877336839999</v>
      </c>
      <c r="P89" s="110">
        <v>3080.2108246630005</v>
      </c>
      <c r="Q89" s="110">
        <v>3077.659484371</v>
      </c>
      <c r="R89" s="110">
        <v>3058.8825150289999</v>
      </c>
      <c r="S89" s="110">
        <v>3056.3199846480002</v>
      </c>
      <c r="T89" s="110">
        <v>3067.6107844490002</v>
      </c>
      <c r="U89" s="110">
        <v>3093.0906171020001</v>
      </c>
      <c r="V89" s="110">
        <v>3076.9992691199996</v>
      </c>
      <c r="W89" s="110">
        <v>3077.9504266849999</v>
      </c>
      <c r="X89" s="110">
        <v>3072.7806055669998</v>
      </c>
      <c r="Y89" s="110">
        <v>3028.8371260639997</v>
      </c>
      <c r="Z89" s="124"/>
    </row>
    <row r="90" spans="1:26" s="70" customFormat="1" ht="15.75" outlineLevel="1" x14ac:dyDescent="0.25">
      <c r="A90" s="83">
        <v>7</v>
      </c>
      <c r="B90" s="110">
        <v>2874.8838816019997</v>
      </c>
      <c r="C90" s="110">
        <v>2540.647113261</v>
      </c>
      <c r="D90" s="110">
        <v>2506.9761354600005</v>
      </c>
      <c r="E90" s="110">
        <v>2500.4187433059997</v>
      </c>
      <c r="F90" s="110">
        <v>2502.880562886</v>
      </c>
      <c r="G90" s="110">
        <v>2549.5656141939999</v>
      </c>
      <c r="H90" s="110">
        <v>2882.2357700749999</v>
      </c>
      <c r="I90" s="110">
        <v>2946.8473439609998</v>
      </c>
      <c r="J90" s="110">
        <v>3085.0225629329998</v>
      </c>
      <c r="K90" s="110">
        <v>3090.7742686789998</v>
      </c>
      <c r="L90" s="110">
        <v>3098.5961408899998</v>
      </c>
      <c r="M90" s="110">
        <v>3089.2188463080001</v>
      </c>
      <c r="N90" s="110">
        <v>3084.5078188389998</v>
      </c>
      <c r="O90" s="110">
        <v>3080.0094030609998</v>
      </c>
      <c r="P90" s="110">
        <v>3073.4072505509998</v>
      </c>
      <c r="Q90" s="110">
        <v>3055.9842819779997</v>
      </c>
      <c r="R90" s="110">
        <v>3052.0453706500002</v>
      </c>
      <c r="S90" s="110">
        <v>2956.6162916579997</v>
      </c>
      <c r="T90" s="110">
        <v>3058.7706141389999</v>
      </c>
      <c r="U90" s="110">
        <v>3085.9401502310002</v>
      </c>
      <c r="V90" s="110">
        <v>3083.4111901169999</v>
      </c>
      <c r="W90" s="110">
        <v>3082.4824127299999</v>
      </c>
      <c r="X90" s="110">
        <v>3074.123416247</v>
      </c>
      <c r="Y90" s="110">
        <v>3022.2797339099998</v>
      </c>
      <c r="Z90" s="124"/>
    </row>
    <row r="91" spans="1:26" s="70" customFormat="1" ht="15.75" outlineLevel="1" x14ac:dyDescent="0.25">
      <c r="A91" s="83">
        <v>8</v>
      </c>
      <c r="B91" s="110">
        <v>2879.2144460449999</v>
      </c>
      <c r="C91" s="110">
        <v>2663.033116654</v>
      </c>
      <c r="D91" s="110">
        <v>2539.0916908899999</v>
      </c>
      <c r="E91" s="110">
        <v>2519.072621669</v>
      </c>
      <c r="F91" s="110">
        <v>2521.5008709820004</v>
      </c>
      <c r="G91" s="110">
        <v>2532.3664474009997</v>
      </c>
      <c r="H91" s="110">
        <v>2585.2619981039998</v>
      </c>
      <c r="I91" s="110">
        <v>2897.2081091569999</v>
      </c>
      <c r="J91" s="110">
        <v>3034.4097903860002</v>
      </c>
      <c r="K91" s="110">
        <v>3064.0523361470005</v>
      </c>
      <c r="L91" s="110">
        <v>3074.5150693619998</v>
      </c>
      <c r="M91" s="110">
        <v>3077.6371041929997</v>
      </c>
      <c r="N91" s="110">
        <v>3074.0450856240004</v>
      </c>
      <c r="O91" s="110">
        <v>3064.2089973929997</v>
      </c>
      <c r="P91" s="110">
        <v>3059.8560527720001</v>
      </c>
      <c r="Q91" s="110">
        <v>3055.939521622</v>
      </c>
      <c r="R91" s="110">
        <v>3052.4034534980001</v>
      </c>
      <c r="S91" s="110">
        <v>2930.2076816179997</v>
      </c>
      <c r="T91" s="110">
        <v>3055.1114550359998</v>
      </c>
      <c r="U91" s="110">
        <v>3075.4662269270002</v>
      </c>
      <c r="V91" s="110">
        <v>3082.4152721959999</v>
      </c>
      <c r="W91" s="110">
        <v>3070.2740256309999</v>
      </c>
      <c r="X91" s="110">
        <v>3059.6546311699999</v>
      </c>
      <c r="Y91" s="110">
        <v>3044.8053830670001</v>
      </c>
      <c r="Z91" s="124"/>
    </row>
    <row r="92" spans="1:26" s="70" customFormat="1" ht="15.75" outlineLevel="1" x14ac:dyDescent="0.25">
      <c r="A92" s="83">
        <v>9</v>
      </c>
      <c r="B92" s="110">
        <v>2664.0402246640001</v>
      </c>
      <c r="C92" s="110">
        <v>2530.4081818260001</v>
      </c>
      <c r="D92" s="110">
        <v>2493.9844421309999</v>
      </c>
      <c r="E92" s="110">
        <v>2399.3162891910001</v>
      </c>
      <c r="F92" s="110">
        <v>2391.7405989379999</v>
      </c>
      <c r="G92" s="110">
        <v>2408.346691014</v>
      </c>
      <c r="H92" s="110">
        <v>2472.5889919629999</v>
      </c>
      <c r="I92" s="110">
        <v>2540.0540385439999</v>
      </c>
      <c r="J92" s="110">
        <v>2896.6821749740002</v>
      </c>
      <c r="K92" s="110">
        <v>2926.1792495780001</v>
      </c>
      <c r="L92" s="110">
        <v>3029.6316223829999</v>
      </c>
      <c r="M92" s="110">
        <v>3045.1410857370001</v>
      </c>
      <c r="N92" s="110">
        <v>3032.4962851669998</v>
      </c>
      <c r="O92" s="110">
        <v>3025.4241489189999</v>
      </c>
      <c r="P92" s="110">
        <v>3022.7944780039998</v>
      </c>
      <c r="Q92" s="110">
        <v>2929.9167393039997</v>
      </c>
      <c r="R92" s="110">
        <v>2930.6888554449997</v>
      </c>
      <c r="S92" s="110">
        <v>2902.5457816099997</v>
      </c>
      <c r="T92" s="110">
        <v>3032.4962851669998</v>
      </c>
      <c r="U92" s="110">
        <v>3058.5356222700002</v>
      </c>
      <c r="V92" s="110">
        <v>3051.2396842420003</v>
      </c>
      <c r="W92" s="110">
        <v>3042.2204725080001</v>
      </c>
      <c r="X92" s="110">
        <v>3031.7913095600002</v>
      </c>
      <c r="Y92" s="110">
        <v>2899.6811188259999</v>
      </c>
      <c r="Z92" s="124"/>
    </row>
    <row r="93" spans="1:26" s="70" customFormat="1" ht="15.75" outlineLevel="1" x14ac:dyDescent="0.25">
      <c r="A93" s="83">
        <v>10</v>
      </c>
      <c r="B93" s="110">
        <v>2548.323514315</v>
      </c>
      <c r="C93" s="110">
        <v>2407.9886081660002</v>
      </c>
      <c r="D93" s="110">
        <v>2344.2162909549997</v>
      </c>
      <c r="E93" s="110">
        <v>2312.5259589070001</v>
      </c>
      <c r="F93" s="110">
        <v>2314.3163731470004</v>
      </c>
      <c r="G93" s="110">
        <v>2405.4820282299997</v>
      </c>
      <c r="H93" s="110">
        <v>2567.0781034789998</v>
      </c>
      <c r="I93" s="110">
        <v>2896.7828857750001</v>
      </c>
      <c r="J93" s="110">
        <v>3028.825935975</v>
      </c>
      <c r="K93" s="110">
        <v>3050.8368410379999</v>
      </c>
      <c r="L93" s="110">
        <v>3056.8123485639999</v>
      </c>
      <c r="M93" s="110">
        <v>3058.8377546729998</v>
      </c>
      <c r="N93" s="110">
        <v>3036.759709076</v>
      </c>
      <c r="O93" s="110">
        <v>3045.9915325009997</v>
      </c>
      <c r="P93" s="110">
        <v>3031.0303835079999</v>
      </c>
      <c r="Q93" s="110">
        <v>3028.9825972210001</v>
      </c>
      <c r="R93" s="110">
        <v>3026.2186452380001</v>
      </c>
      <c r="S93" s="110">
        <v>2945.2135909670001</v>
      </c>
      <c r="T93" s="110">
        <v>3052.727966079</v>
      </c>
      <c r="U93" s="110">
        <v>3065.8651305650001</v>
      </c>
      <c r="V93" s="110">
        <v>3063.2914100950002</v>
      </c>
      <c r="W93" s="110">
        <v>3054.0483965809999</v>
      </c>
      <c r="X93" s="110">
        <v>3015.2635481070001</v>
      </c>
      <c r="Y93" s="110">
        <v>2877.782114653</v>
      </c>
      <c r="Z93" s="124"/>
    </row>
    <row r="94" spans="1:26" s="70" customFormat="1" ht="15.75" outlineLevel="1" x14ac:dyDescent="0.25">
      <c r="A94" s="83">
        <v>11</v>
      </c>
      <c r="B94" s="110">
        <v>2524.1081617190002</v>
      </c>
      <c r="C94" s="110">
        <v>2405.056804848</v>
      </c>
      <c r="D94" s="110">
        <v>2347.774739257</v>
      </c>
      <c r="E94" s="110">
        <v>2310.6124536879997</v>
      </c>
      <c r="F94" s="110">
        <v>2334.9844675300001</v>
      </c>
      <c r="G94" s="110">
        <v>2404.7099120889998</v>
      </c>
      <c r="H94" s="110">
        <v>2559.5024132259996</v>
      </c>
      <c r="I94" s="110">
        <v>2862.0824197860002</v>
      </c>
      <c r="J94" s="110">
        <v>2924.14265338</v>
      </c>
      <c r="K94" s="110">
        <v>3030.7953916389997</v>
      </c>
      <c r="L94" s="110">
        <v>3038.158470201</v>
      </c>
      <c r="M94" s="110">
        <v>3035.5959398200002</v>
      </c>
      <c r="N94" s="110">
        <v>3028.5238035719999</v>
      </c>
      <c r="O94" s="110">
        <v>3027.6957369860002</v>
      </c>
      <c r="P94" s="110">
        <v>2927.4549197240003</v>
      </c>
      <c r="Q94" s="110">
        <v>2924.5231164059996</v>
      </c>
      <c r="R94" s="110">
        <v>2912.4042500189998</v>
      </c>
      <c r="S94" s="110">
        <v>2905.1754525249999</v>
      </c>
      <c r="T94" s="110">
        <v>3026.946001023</v>
      </c>
      <c r="U94" s="110">
        <v>3056.3647450039998</v>
      </c>
      <c r="V94" s="110">
        <v>3056.3423648259995</v>
      </c>
      <c r="W94" s="110">
        <v>3042.5337949999998</v>
      </c>
      <c r="X94" s="110">
        <v>3013.405993333</v>
      </c>
      <c r="Y94" s="110">
        <v>2877.2002300249997</v>
      </c>
      <c r="Z94" s="124"/>
    </row>
    <row r="95" spans="1:26" s="70" customFormat="1" ht="15.75" outlineLevel="1" x14ac:dyDescent="0.25">
      <c r="A95" s="83">
        <v>12</v>
      </c>
      <c r="B95" s="110">
        <v>2606.198654623</v>
      </c>
      <c r="C95" s="110">
        <v>2519.8335477210003</v>
      </c>
      <c r="D95" s="110">
        <v>2430.8947203489997</v>
      </c>
      <c r="E95" s="110">
        <v>2355.372809688</v>
      </c>
      <c r="F95" s="110">
        <v>2396.5970975640003</v>
      </c>
      <c r="G95" s="110">
        <v>2449.5150284450001</v>
      </c>
      <c r="H95" s="110">
        <v>2561.7628112040002</v>
      </c>
      <c r="I95" s="110">
        <v>2864.2532970519997</v>
      </c>
      <c r="J95" s="110">
        <v>3000.7611927630001</v>
      </c>
      <c r="K95" s="110">
        <v>3017.0092019909998</v>
      </c>
      <c r="L95" s="110">
        <v>3028.8035557970002</v>
      </c>
      <c r="M95" s="110">
        <v>3030.8737222620002</v>
      </c>
      <c r="N95" s="110">
        <v>3011.2239259779999</v>
      </c>
      <c r="O95" s="110">
        <v>3004.006318573</v>
      </c>
      <c r="P95" s="110">
        <v>3005.1700878289998</v>
      </c>
      <c r="Q95" s="110">
        <v>2972.6740693729998</v>
      </c>
      <c r="R95" s="110">
        <v>2932.7702119989999</v>
      </c>
      <c r="S95" s="110">
        <v>2891.982337594</v>
      </c>
      <c r="T95" s="110">
        <v>2976.1429969629999</v>
      </c>
      <c r="U95" s="110">
        <v>3036.2449649820001</v>
      </c>
      <c r="V95" s="110">
        <v>3036.8044694320001</v>
      </c>
      <c r="W95" s="110">
        <v>3032.3731941880001</v>
      </c>
      <c r="X95" s="110">
        <v>3000.8842837419998</v>
      </c>
      <c r="Y95" s="110">
        <v>2963.576527016</v>
      </c>
      <c r="Z95" s="124"/>
    </row>
    <row r="96" spans="1:26" s="70" customFormat="1" ht="15.75" outlineLevel="1" x14ac:dyDescent="0.25">
      <c r="A96" s="83">
        <v>13</v>
      </c>
      <c r="B96" s="110">
        <v>2848.1059986250002</v>
      </c>
      <c r="C96" s="110">
        <v>2532.5231086470003</v>
      </c>
      <c r="D96" s="110">
        <v>2466.0204097199999</v>
      </c>
      <c r="E96" s="110">
        <v>2399.5960414159999</v>
      </c>
      <c r="F96" s="110">
        <v>2454.9534116989998</v>
      </c>
      <c r="G96" s="110">
        <v>2487.5501409560002</v>
      </c>
      <c r="H96" s="110">
        <v>2577.6639276729998</v>
      </c>
      <c r="I96" s="110">
        <v>2952.5430992619999</v>
      </c>
      <c r="J96" s="110">
        <v>3031.9815410729998</v>
      </c>
      <c r="K96" s="110">
        <v>3042.7911670470003</v>
      </c>
      <c r="L96" s="110">
        <v>3050.445187923</v>
      </c>
      <c r="M96" s="110">
        <v>3100.0284722819997</v>
      </c>
      <c r="N96" s="110">
        <v>3033.7271949569999</v>
      </c>
      <c r="O96" s="110">
        <v>3026.8229100440003</v>
      </c>
      <c r="P96" s="110">
        <v>3034.9581047470001</v>
      </c>
      <c r="Q96" s="110">
        <v>3021.4069069679999</v>
      </c>
      <c r="R96" s="110">
        <v>3008.1466515029997</v>
      </c>
      <c r="S96" s="110">
        <v>2940.5697040320001</v>
      </c>
      <c r="T96" s="110">
        <v>3012.9583897729999</v>
      </c>
      <c r="U96" s="110">
        <v>3054.3505289839995</v>
      </c>
      <c r="V96" s="110">
        <v>3053.4777020419997</v>
      </c>
      <c r="W96" s="110">
        <v>3037.5094450389997</v>
      </c>
      <c r="X96" s="110">
        <v>3016.1923254940002</v>
      </c>
      <c r="Y96" s="110">
        <v>2967.7056698570004</v>
      </c>
      <c r="Z96" s="124"/>
    </row>
    <row r="97" spans="1:26" s="70" customFormat="1" ht="15.75" outlineLevel="1" x14ac:dyDescent="0.25">
      <c r="A97" s="83">
        <v>14</v>
      </c>
      <c r="B97" s="110">
        <v>2541.1954276219999</v>
      </c>
      <c r="C97" s="110">
        <v>2508.3637064960003</v>
      </c>
      <c r="D97" s="110">
        <v>2450.1528635180002</v>
      </c>
      <c r="E97" s="110">
        <v>2319.5869050660003</v>
      </c>
      <c r="F97" s="110">
        <v>2400.4576782690001</v>
      </c>
      <c r="G97" s="110">
        <v>2461.566754298</v>
      </c>
      <c r="H97" s="110">
        <v>2544.3286525419999</v>
      </c>
      <c r="I97" s="110">
        <v>2869.2105064789998</v>
      </c>
      <c r="J97" s="110">
        <v>3016.6063587870003</v>
      </c>
      <c r="K97" s="110">
        <v>3035.4840389300002</v>
      </c>
      <c r="L97" s="110">
        <v>3035.6630803539997</v>
      </c>
      <c r="M97" s="110">
        <v>3033.5593436219997</v>
      </c>
      <c r="N97" s="110">
        <v>3014.737613924</v>
      </c>
      <c r="O97" s="110">
        <v>3006.6695597550001</v>
      </c>
      <c r="P97" s="110">
        <v>2973.0992927550001</v>
      </c>
      <c r="Q97" s="110">
        <v>2948.783229358</v>
      </c>
      <c r="R97" s="110">
        <v>2873.205368252</v>
      </c>
      <c r="S97" s="110">
        <v>2859.7213110070002</v>
      </c>
      <c r="T97" s="110">
        <v>2884.9661517909999</v>
      </c>
      <c r="U97" s="110">
        <v>3021.0488241200001</v>
      </c>
      <c r="V97" s="110">
        <v>3034.8797741240001</v>
      </c>
      <c r="W97" s="110">
        <v>3034.1859886060001</v>
      </c>
      <c r="X97" s="110">
        <v>3014.3907211649998</v>
      </c>
      <c r="Y97" s="110">
        <v>2945.1464504329997</v>
      </c>
      <c r="Z97" s="124"/>
    </row>
    <row r="98" spans="1:26" s="70" customFormat="1" ht="15.75" outlineLevel="1" x14ac:dyDescent="0.25">
      <c r="A98" s="83">
        <v>15</v>
      </c>
      <c r="B98" s="110">
        <v>2607.9554985960003</v>
      </c>
      <c r="C98" s="110">
        <v>2533.306414877</v>
      </c>
      <c r="D98" s="110">
        <v>2505.0290599740001</v>
      </c>
      <c r="E98" s="110">
        <v>2450.3095247639999</v>
      </c>
      <c r="F98" s="110">
        <v>2460.1791832620002</v>
      </c>
      <c r="G98" s="110">
        <v>2476.6398041809998</v>
      </c>
      <c r="H98" s="110">
        <v>2513.947560907</v>
      </c>
      <c r="I98" s="110">
        <v>2855.7376393229997</v>
      </c>
      <c r="J98" s="110">
        <v>2930.6888554449997</v>
      </c>
      <c r="K98" s="110">
        <v>3006.915741713</v>
      </c>
      <c r="L98" s="110">
        <v>3024.6744129560002</v>
      </c>
      <c r="M98" s="110">
        <v>3023.8015860139999</v>
      </c>
      <c r="N98" s="110">
        <v>3015.2859282850004</v>
      </c>
      <c r="O98" s="110">
        <v>2992.749089039</v>
      </c>
      <c r="P98" s="110">
        <v>2989.0004092240001</v>
      </c>
      <c r="Q98" s="110">
        <v>2949.2867833629998</v>
      </c>
      <c r="R98" s="110">
        <v>2930.7224257119997</v>
      </c>
      <c r="S98" s="110">
        <v>2857.3042517829999</v>
      </c>
      <c r="T98" s="110">
        <v>2883.5562005769998</v>
      </c>
      <c r="U98" s="110">
        <v>3014.11096894</v>
      </c>
      <c r="V98" s="110">
        <v>3022.5035356899998</v>
      </c>
      <c r="W98" s="110">
        <v>3016.3154164729999</v>
      </c>
      <c r="X98" s="110">
        <v>3021.194295277</v>
      </c>
      <c r="Y98" s="110">
        <v>2996.8110913460005</v>
      </c>
      <c r="Z98" s="124"/>
    </row>
    <row r="99" spans="1:26" s="70" customFormat="1" ht="15.75" outlineLevel="1" x14ac:dyDescent="0.25">
      <c r="A99" s="83">
        <v>16</v>
      </c>
      <c r="B99" s="110">
        <v>2535.3206308970002</v>
      </c>
      <c r="C99" s="110">
        <v>2474.961290831</v>
      </c>
      <c r="D99" s="110">
        <v>2400.1107855099999</v>
      </c>
      <c r="E99" s="110">
        <v>2330.2510598829999</v>
      </c>
      <c r="F99" s="110">
        <v>2331.6498210079999</v>
      </c>
      <c r="G99" s="110">
        <v>2396.317345339</v>
      </c>
      <c r="H99" s="110">
        <v>2421.9762194160003</v>
      </c>
      <c r="I99" s="110">
        <v>2508.1734749830002</v>
      </c>
      <c r="J99" s="110">
        <v>2859.1841867350004</v>
      </c>
      <c r="K99" s="110">
        <v>2886.0627805129998</v>
      </c>
      <c r="L99" s="110">
        <v>2975.2477898429997</v>
      </c>
      <c r="M99" s="110">
        <v>2996.6880003669999</v>
      </c>
      <c r="N99" s="110">
        <v>2994.7521149699996</v>
      </c>
      <c r="O99" s="110">
        <v>2993.9911889179998</v>
      </c>
      <c r="P99" s="110">
        <v>2992.972890819</v>
      </c>
      <c r="Q99" s="110">
        <v>2976.5906005229999</v>
      </c>
      <c r="R99" s="110">
        <v>2985.262919498</v>
      </c>
      <c r="S99" s="110">
        <v>2865.8870500459998</v>
      </c>
      <c r="T99" s="110">
        <v>2901.8855663590002</v>
      </c>
      <c r="U99" s="110">
        <v>3029.2511593569998</v>
      </c>
      <c r="V99" s="110">
        <v>3029.0161674880001</v>
      </c>
      <c r="W99" s="110">
        <v>3024.9989255370001</v>
      </c>
      <c r="X99" s="110">
        <v>3015.6328210440001</v>
      </c>
      <c r="Y99" s="110">
        <v>2990.3991703490001</v>
      </c>
      <c r="Z99" s="124"/>
    </row>
    <row r="100" spans="1:26" s="70" customFormat="1" ht="15.75" outlineLevel="1" x14ac:dyDescent="0.25">
      <c r="A100" s="83">
        <v>17</v>
      </c>
      <c r="B100" s="110">
        <v>2566.0374252020001</v>
      </c>
      <c r="C100" s="110">
        <v>2497.6547913229997</v>
      </c>
      <c r="D100" s="110">
        <v>2373.7581259150002</v>
      </c>
      <c r="E100" s="110">
        <v>2358.987208435</v>
      </c>
      <c r="F100" s="110">
        <v>2399.5177107929999</v>
      </c>
      <c r="G100" s="110">
        <v>2453.1853776369999</v>
      </c>
      <c r="H100" s="110">
        <v>2594.0909783249999</v>
      </c>
      <c r="I100" s="110">
        <v>2889.1288648990003</v>
      </c>
      <c r="J100" s="110">
        <v>3018.4303432939996</v>
      </c>
      <c r="K100" s="110">
        <v>3045.756540632</v>
      </c>
      <c r="L100" s="110">
        <v>3052.6496354559999</v>
      </c>
      <c r="M100" s="110">
        <v>3051.7096679799997</v>
      </c>
      <c r="N100" s="110">
        <v>3043.2052003399995</v>
      </c>
      <c r="O100" s="110">
        <v>3032.4179545440002</v>
      </c>
      <c r="P100" s="110">
        <v>3032.037491518</v>
      </c>
      <c r="Q100" s="110">
        <v>3015.990903892</v>
      </c>
      <c r="R100" s="110">
        <v>3012.0743727419999</v>
      </c>
      <c r="S100" s="110">
        <v>2934.694907307</v>
      </c>
      <c r="T100" s="110">
        <v>3018.2513018700001</v>
      </c>
      <c r="U100" s="110">
        <v>3046.0027225899998</v>
      </c>
      <c r="V100" s="110">
        <v>3052.5153543880001</v>
      </c>
      <c r="W100" s="110">
        <v>3048.5093025259998</v>
      </c>
      <c r="X100" s="110">
        <v>3027.6621667190002</v>
      </c>
      <c r="Y100" s="110">
        <v>2894.567248153</v>
      </c>
      <c r="Z100" s="124"/>
    </row>
    <row r="101" spans="1:26" s="70" customFormat="1" ht="15.75" outlineLevel="1" x14ac:dyDescent="0.25">
      <c r="A101" s="83">
        <v>18</v>
      </c>
      <c r="B101" s="110">
        <v>2491.891895488</v>
      </c>
      <c r="C101" s="110">
        <v>2387.2309930709998</v>
      </c>
      <c r="D101" s="110">
        <v>2299.1538025519999</v>
      </c>
      <c r="E101" s="110">
        <v>2276.0798390340001</v>
      </c>
      <c r="F101" s="110">
        <v>2302.701060765</v>
      </c>
      <c r="G101" s="110">
        <v>2420.4096069560001</v>
      </c>
      <c r="H101" s="110">
        <v>2513.57828797</v>
      </c>
      <c r="I101" s="110">
        <v>2696.8048052559998</v>
      </c>
      <c r="J101" s="110">
        <v>2898.1480766330001</v>
      </c>
      <c r="K101" s="110">
        <v>2927.1751674990001</v>
      </c>
      <c r="L101" s="110">
        <v>2965.1207592979999</v>
      </c>
      <c r="M101" s="110">
        <v>2926.1680594889999</v>
      </c>
      <c r="N101" s="110">
        <v>2909.7186286589999</v>
      </c>
      <c r="O101" s="110">
        <v>2896.5814641730003</v>
      </c>
      <c r="P101" s="110">
        <v>2872.0080287289998</v>
      </c>
      <c r="Q101" s="110">
        <v>2893.2132473840002</v>
      </c>
      <c r="R101" s="110">
        <v>2748.2456443890001</v>
      </c>
      <c r="S101" s="110">
        <v>2730.2519812770001</v>
      </c>
      <c r="T101" s="110">
        <v>2898.2375973449998</v>
      </c>
      <c r="U101" s="110">
        <v>2946.4109304899998</v>
      </c>
      <c r="V101" s="110">
        <v>3024.3163301080003</v>
      </c>
      <c r="W101" s="110">
        <v>3031.2653753770001</v>
      </c>
      <c r="X101" s="110">
        <v>2913.2882670500003</v>
      </c>
      <c r="Y101" s="110">
        <v>2881.5531746460001</v>
      </c>
      <c r="Z101" s="124"/>
    </row>
    <row r="102" spans="1:26" s="70" customFormat="1" ht="15.75" outlineLevel="1" x14ac:dyDescent="0.25">
      <c r="A102" s="83">
        <v>19</v>
      </c>
      <c r="B102" s="110">
        <v>2508.5875082759999</v>
      </c>
      <c r="C102" s="110">
        <v>2415.1950254819999</v>
      </c>
      <c r="D102" s="110">
        <v>2337.6588988009999</v>
      </c>
      <c r="E102" s="110">
        <v>2305.9909469309996</v>
      </c>
      <c r="F102" s="110">
        <v>2372.4824557689999</v>
      </c>
      <c r="G102" s="110">
        <v>2396.8656596999999</v>
      </c>
      <c r="H102" s="110">
        <v>2513.0747339649997</v>
      </c>
      <c r="I102" s="110">
        <v>2734.3363637619996</v>
      </c>
      <c r="J102" s="110">
        <v>2929.234143875</v>
      </c>
      <c r="K102" s="110">
        <v>3034.14122825</v>
      </c>
      <c r="L102" s="110">
        <v>2976.187757319</v>
      </c>
      <c r="M102" s="110">
        <v>2928.2494160429997</v>
      </c>
      <c r="N102" s="110">
        <v>2919.4428159999998</v>
      </c>
      <c r="O102" s="110">
        <v>2905.3209236820003</v>
      </c>
      <c r="P102" s="110">
        <v>2901.2924916419997</v>
      </c>
      <c r="Q102" s="110">
        <v>2897.0402578220001</v>
      </c>
      <c r="R102" s="110">
        <v>2893.828702279</v>
      </c>
      <c r="S102" s="110">
        <v>2769.4172927770001</v>
      </c>
      <c r="T102" s="110">
        <v>2901.572243867</v>
      </c>
      <c r="U102" s="110">
        <v>3025.4577191859998</v>
      </c>
      <c r="V102" s="110">
        <v>3033.6264841560001</v>
      </c>
      <c r="W102" s="110">
        <v>3032.2724833869997</v>
      </c>
      <c r="X102" s="110">
        <v>3006.6359894880002</v>
      </c>
      <c r="Y102" s="110">
        <v>2628.545262356</v>
      </c>
      <c r="Z102" s="124"/>
    </row>
    <row r="103" spans="1:26" s="70" customFormat="1" ht="15.75" outlineLevel="1" x14ac:dyDescent="0.25">
      <c r="A103" s="83">
        <v>20</v>
      </c>
      <c r="B103" s="110">
        <v>2521.6463421389999</v>
      </c>
      <c r="C103" s="110">
        <v>2462.1598290149996</v>
      </c>
      <c r="D103" s="110">
        <v>2368.4540237289998</v>
      </c>
      <c r="E103" s="110">
        <v>2346.3312177759999</v>
      </c>
      <c r="F103" s="110">
        <v>2414.243867917</v>
      </c>
      <c r="G103" s="110">
        <v>2425.1877749590003</v>
      </c>
      <c r="H103" s="110">
        <v>2547.730439598</v>
      </c>
      <c r="I103" s="110">
        <v>2763.5760663190003</v>
      </c>
      <c r="J103" s="110">
        <v>2911.1285798729996</v>
      </c>
      <c r="K103" s="110">
        <v>3020.7578818060001</v>
      </c>
      <c r="L103" s="110">
        <v>3021.5076177689998</v>
      </c>
      <c r="M103" s="110">
        <v>2920.4051636539998</v>
      </c>
      <c r="N103" s="110">
        <v>2908.0401153089997</v>
      </c>
      <c r="O103" s="110">
        <v>2898.953763041</v>
      </c>
      <c r="P103" s="110">
        <v>2897.9802252979998</v>
      </c>
      <c r="Q103" s="110">
        <v>2895.7981579429998</v>
      </c>
      <c r="R103" s="110">
        <v>2893.2580077399998</v>
      </c>
      <c r="S103" s="110">
        <v>2781.3683078290001</v>
      </c>
      <c r="T103" s="110">
        <v>2900.2182430980001</v>
      </c>
      <c r="U103" s="110">
        <v>2948.3580059759997</v>
      </c>
      <c r="V103" s="110">
        <v>3025.2227273170001</v>
      </c>
      <c r="W103" s="110">
        <v>3021.7649898159998</v>
      </c>
      <c r="X103" s="110">
        <v>3008.3592631940001</v>
      </c>
      <c r="Y103" s="110">
        <v>2651.9549285439998</v>
      </c>
      <c r="Z103" s="124"/>
    </row>
    <row r="104" spans="1:26" s="70" customFormat="1" ht="15.75" outlineLevel="1" x14ac:dyDescent="0.25">
      <c r="A104" s="83">
        <v>21</v>
      </c>
      <c r="B104" s="110">
        <v>2512.7726015620001</v>
      </c>
      <c r="C104" s="110">
        <v>2441.760296768</v>
      </c>
      <c r="D104" s="110">
        <v>2376.544458076</v>
      </c>
      <c r="E104" s="110">
        <v>2311.888123834</v>
      </c>
      <c r="F104" s="110">
        <v>2374.3064402760001</v>
      </c>
      <c r="G104" s="110">
        <v>2416.4483154499999</v>
      </c>
      <c r="H104" s="110">
        <v>2543.5453463120002</v>
      </c>
      <c r="I104" s="110">
        <v>2750.0696288959998</v>
      </c>
      <c r="J104" s="110">
        <v>2897.2864397800004</v>
      </c>
      <c r="K104" s="110">
        <v>3023.7903959249998</v>
      </c>
      <c r="L104" s="110">
        <v>3025.5584299869997</v>
      </c>
      <c r="M104" s="110">
        <v>2937.8617024940004</v>
      </c>
      <c r="N104" s="110">
        <v>2900.061581852</v>
      </c>
      <c r="O104" s="110">
        <v>2894.3882067289996</v>
      </c>
      <c r="P104" s="110">
        <v>2894.007743703</v>
      </c>
      <c r="Q104" s="110">
        <v>2843.697103559</v>
      </c>
      <c r="R104" s="110">
        <v>2770.0327476720004</v>
      </c>
      <c r="S104" s="110">
        <v>2756.0339463330001</v>
      </c>
      <c r="T104" s="110">
        <v>2892.832784358</v>
      </c>
      <c r="U104" s="110">
        <v>3024.4058508199996</v>
      </c>
      <c r="V104" s="110">
        <v>3034.14122825</v>
      </c>
      <c r="W104" s="110">
        <v>3033.8167156690001</v>
      </c>
      <c r="X104" s="110">
        <v>3010.1161071670003</v>
      </c>
      <c r="Y104" s="110">
        <v>2879.7068099609996</v>
      </c>
      <c r="Z104" s="124"/>
    </row>
    <row r="105" spans="1:26" s="70" customFormat="1" ht="15.75" outlineLevel="1" x14ac:dyDescent="0.25">
      <c r="A105" s="83">
        <v>22</v>
      </c>
      <c r="B105" s="110">
        <v>2678.4082989399994</v>
      </c>
      <c r="C105" s="110">
        <v>2640.0039134919998</v>
      </c>
      <c r="D105" s="110">
        <v>2615.1283456450001</v>
      </c>
      <c r="E105" s="110">
        <v>2539.1924016909998</v>
      </c>
      <c r="F105" s="110">
        <v>2548.983729566</v>
      </c>
      <c r="G105" s="110">
        <v>2537.3012766500001</v>
      </c>
      <c r="H105" s="110">
        <v>2556.067055903</v>
      </c>
      <c r="I105" s="110">
        <v>2653.9915247419999</v>
      </c>
      <c r="J105" s="110">
        <v>2889.1624351660003</v>
      </c>
      <c r="K105" s="110">
        <v>2904.7726093210003</v>
      </c>
      <c r="L105" s="110">
        <v>3007.8109488330001</v>
      </c>
      <c r="M105" s="110">
        <v>2910.5578853340003</v>
      </c>
      <c r="N105" s="110">
        <v>2897.9466550309999</v>
      </c>
      <c r="O105" s="110">
        <v>2894.5112977079998</v>
      </c>
      <c r="P105" s="110">
        <v>2889.3862369460003</v>
      </c>
      <c r="Q105" s="110">
        <v>2884.4290275190001</v>
      </c>
      <c r="R105" s="110">
        <v>2868.5502912279999</v>
      </c>
      <c r="S105" s="110">
        <v>2872.2654007760002</v>
      </c>
      <c r="T105" s="110">
        <v>2911.1173897839999</v>
      </c>
      <c r="U105" s="110">
        <v>3024.4170409090002</v>
      </c>
      <c r="V105" s="110">
        <v>3032.8991283710002</v>
      </c>
      <c r="W105" s="110">
        <v>3014.9837958819999</v>
      </c>
      <c r="X105" s="110">
        <v>3003.267772699</v>
      </c>
      <c r="Y105" s="110">
        <v>2875.3762455179995</v>
      </c>
      <c r="Z105" s="124"/>
    </row>
    <row r="106" spans="1:26" s="70" customFormat="1" ht="15.75" outlineLevel="1" x14ac:dyDescent="0.25">
      <c r="A106" s="83">
        <v>23</v>
      </c>
      <c r="B106" s="110">
        <v>2684.5404677119996</v>
      </c>
      <c r="C106" s="110">
        <v>2479.7282687449997</v>
      </c>
      <c r="D106" s="110">
        <v>2400.412917913</v>
      </c>
      <c r="E106" s="110">
        <v>2315.905365785</v>
      </c>
      <c r="F106" s="110">
        <v>2313.1637939800003</v>
      </c>
      <c r="G106" s="110">
        <v>2304.3907642039999</v>
      </c>
      <c r="H106" s="110">
        <v>2408.268360391</v>
      </c>
      <c r="I106" s="110">
        <v>2416.9854397219997</v>
      </c>
      <c r="J106" s="110">
        <v>2651.898978099</v>
      </c>
      <c r="K106" s="110">
        <v>2868.1474480240004</v>
      </c>
      <c r="L106" s="110">
        <v>2885.0332923249998</v>
      </c>
      <c r="M106" s="110">
        <v>2884.7535401</v>
      </c>
      <c r="N106" s="110">
        <v>2883.5450104880001</v>
      </c>
      <c r="O106" s="110">
        <v>2758.3055343999999</v>
      </c>
      <c r="P106" s="110">
        <v>2745.9964364999996</v>
      </c>
      <c r="Q106" s="110">
        <v>2742.9079719359997</v>
      </c>
      <c r="R106" s="110">
        <v>2734.4594547410002</v>
      </c>
      <c r="S106" s="110">
        <v>2738.9243002520002</v>
      </c>
      <c r="T106" s="110">
        <v>2892.2397096410004</v>
      </c>
      <c r="U106" s="110">
        <v>3023.0518500509997</v>
      </c>
      <c r="V106" s="110">
        <v>3035.763791155</v>
      </c>
      <c r="W106" s="110">
        <v>3014.1892995630001</v>
      </c>
      <c r="X106" s="110">
        <v>2893.459429342</v>
      </c>
      <c r="Y106" s="110">
        <v>2726.2123591480004</v>
      </c>
      <c r="Z106" s="124"/>
    </row>
    <row r="107" spans="1:26" s="70" customFormat="1" ht="15.75" outlineLevel="1" x14ac:dyDescent="0.25">
      <c r="A107" s="83">
        <v>24</v>
      </c>
      <c r="B107" s="110">
        <v>2642.8350060089997</v>
      </c>
      <c r="C107" s="110">
        <v>2477.467870767</v>
      </c>
      <c r="D107" s="110">
        <v>2361.4154577479999</v>
      </c>
      <c r="E107" s="110">
        <v>2305.6328640829997</v>
      </c>
      <c r="F107" s="110">
        <v>2361.1804658790002</v>
      </c>
      <c r="G107" s="110">
        <v>2407.9102775430001</v>
      </c>
      <c r="H107" s="110">
        <v>2537.2005658490002</v>
      </c>
      <c r="I107" s="110">
        <v>2818.3291717960001</v>
      </c>
      <c r="J107" s="110">
        <v>2901.31487182</v>
      </c>
      <c r="K107" s="110">
        <v>3010.86584313</v>
      </c>
      <c r="L107" s="110">
        <v>3004.666533824</v>
      </c>
      <c r="M107" s="110">
        <v>3014.3459608089997</v>
      </c>
      <c r="N107" s="110">
        <v>2912.3482995740001</v>
      </c>
      <c r="O107" s="110">
        <v>2907.3910901469999</v>
      </c>
      <c r="P107" s="110">
        <v>2905.3544939490002</v>
      </c>
      <c r="Q107" s="110">
        <v>2892.4523213320003</v>
      </c>
      <c r="R107" s="110">
        <v>2889.9457413959999</v>
      </c>
      <c r="S107" s="110">
        <v>2883.8135726240002</v>
      </c>
      <c r="T107" s="110">
        <v>2894.0189337920001</v>
      </c>
      <c r="U107" s="110">
        <v>3018.0722604459997</v>
      </c>
      <c r="V107" s="110">
        <v>3021.1719150990002</v>
      </c>
      <c r="W107" s="110">
        <v>2981.1337766570005</v>
      </c>
      <c r="X107" s="110">
        <v>2895.5295958070001</v>
      </c>
      <c r="Y107" s="110">
        <v>2688.4569988620001</v>
      </c>
      <c r="Z107" s="124"/>
    </row>
    <row r="108" spans="1:26" s="70" customFormat="1" ht="15.75" outlineLevel="1" x14ac:dyDescent="0.25">
      <c r="A108" s="83">
        <v>25</v>
      </c>
      <c r="B108" s="110">
        <v>2669.747170054</v>
      </c>
      <c r="C108" s="110">
        <v>2503.1826952890001</v>
      </c>
      <c r="D108" s="110">
        <v>2401.4983565460002</v>
      </c>
      <c r="E108" s="110">
        <v>2369.248520048</v>
      </c>
      <c r="F108" s="110">
        <v>2424.3373281949998</v>
      </c>
      <c r="G108" s="110">
        <v>2511.9221547979996</v>
      </c>
      <c r="H108" s="110">
        <v>2659.866321467</v>
      </c>
      <c r="I108" s="110">
        <v>2872.8808556710001</v>
      </c>
      <c r="J108" s="110">
        <v>2999.2729109259999</v>
      </c>
      <c r="K108" s="110">
        <v>3040.5643393359996</v>
      </c>
      <c r="L108" s="110">
        <v>3042.9702084710002</v>
      </c>
      <c r="M108" s="110">
        <v>3037.4423045049998</v>
      </c>
      <c r="N108" s="110">
        <v>3022.6713870250001</v>
      </c>
      <c r="O108" s="110">
        <v>2977.6312788</v>
      </c>
      <c r="P108" s="110">
        <v>2988.765417355</v>
      </c>
      <c r="Q108" s="110">
        <v>2940.4913734089996</v>
      </c>
      <c r="R108" s="110">
        <v>2925.5973649500002</v>
      </c>
      <c r="S108" s="110">
        <v>2901.5051033330001</v>
      </c>
      <c r="T108" s="110">
        <v>2953.5278270939998</v>
      </c>
      <c r="U108" s="110">
        <v>3040.8552816500001</v>
      </c>
      <c r="V108" s="110">
        <v>3045.8572514329999</v>
      </c>
      <c r="W108" s="110">
        <v>3043.473762476</v>
      </c>
      <c r="X108" s="110">
        <v>2949.2308329179996</v>
      </c>
      <c r="Y108" s="110">
        <v>2821.3057354700004</v>
      </c>
      <c r="Z108" s="124"/>
    </row>
    <row r="109" spans="1:26" s="70" customFormat="1" ht="15.75" outlineLevel="1" x14ac:dyDescent="0.25">
      <c r="A109" s="83">
        <v>26</v>
      </c>
      <c r="B109" s="110">
        <v>2688.669610553</v>
      </c>
      <c r="C109" s="110">
        <v>2543.9481895159997</v>
      </c>
      <c r="D109" s="110">
        <v>2416.0678524239997</v>
      </c>
      <c r="E109" s="110">
        <v>2376.9249211019996</v>
      </c>
      <c r="F109" s="110">
        <v>2410.7861304160001</v>
      </c>
      <c r="G109" s="110">
        <v>2515.1113301630003</v>
      </c>
      <c r="H109" s="110">
        <v>2675.2638839310002</v>
      </c>
      <c r="I109" s="110">
        <v>2879.2703964900002</v>
      </c>
      <c r="J109" s="110">
        <v>3012.2198438989999</v>
      </c>
      <c r="K109" s="110">
        <v>3044.7382425329997</v>
      </c>
      <c r="L109" s="110">
        <v>3070.9678111490002</v>
      </c>
      <c r="M109" s="110">
        <v>3041.806439215</v>
      </c>
      <c r="N109" s="110">
        <v>3032.328433832</v>
      </c>
      <c r="O109" s="110">
        <v>3017.1546731480003</v>
      </c>
      <c r="P109" s="110">
        <v>3001.3206972130001</v>
      </c>
      <c r="Q109" s="110">
        <v>2919.5659069789999</v>
      </c>
      <c r="R109" s="110">
        <v>2895.5072156289998</v>
      </c>
      <c r="S109" s="110">
        <v>2891.0535602070004</v>
      </c>
      <c r="T109" s="110">
        <v>2922.0165364699997</v>
      </c>
      <c r="U109" s="110">
        <v>3037.38635406</v>
      </c>
      <c r="V109" s="110">
        <v>3041.9519103720004</v>
      </c>
      <c r="W109" s="110">
        <v>3035.1483362600002</v>
      </c>
      <c r="X109" s="110">
        <v>2928.428457467</v>
      </c>
      <c r="Y109" s="110">
        <v>2863.1566683299998</v>
      </c>
      <c r="Z109" s="124"/>
    </row>
    <row r="110" spans="1:26" s="70" customFormat="1" ht="15.75" outlineLevel="1" x14ac:dyDescent="0.25">
      <c r="A110" s="83">
        <v>27</v>
      </c>
      <c r="B110" s="110">
        <v>2710.4902841029998</v>
      </c>
      <c r="C110" s="110">
        <v>2587.2314537679999</v>
      </c>
      <c r="D110" s="110">
        <v>2443.5283308300004</v>
      </c>
      <c r="E110" s="110">
        <v>2401.778108771</v>
      </c>
      <c r="F110" s="110">
        <v>2432.6739445000003</v>
      </c>
      <c r="G110" s="110">
        <v>2507.9272930249999</v>
      </c>
      <c r="H110" s="110">
        <v>2690.7621571959999</v>
      </c>
      <c r="I110" s="110">
        <v>2879.3822973799997</v>
      </c>
      <c r="J110" s="110">
        <v>3017.2106235929996</v>
      </c>
      <c r="K110" s="110">
        <v>3030.2246971</v>
      </c>
      <c r="L110" s="110">
        <v>3031.8024996490003</v>
      </c>
      <c r="M110" s="110">
        <v>3028.1769108130002</v>
      </c>
      <c r="N110" s="110">
        <v>3021.6642790149999</v>
      </c>
      <c r="O110" s="110">
        <v>3015.7111516670002</v>
      </c>
      <c r="P110" s="110">
        <v>3013.0814807520001</v>
      </c>
      <c r="Q110" s="110">
        <v>2928.2494160429997</v>
      </c>
      <c r="R110" s="110">
        <v>2899.8489701609997</v>
      </c>
      <c r="S110" s="110">
        <v>2880.8929593949997</v>
      </c>
      <c r="T110" s="110">
        <v>2905.2537831479999</v>
      </c>
      <c r="U110" s="110">
        <v>3024.5960823329997</v>
      </c>
      <c r="V110" s="110">
        <v>3033.8838562029996</v>
      </c>
      <c r="W110" s="110">
        <v>3020.8697826960001</v>
      </c>
      <c r="X110" s="110">
        <v>3012.4772159459999</v>
      </c>
      <c r="Y110" s="110">
        <v>2870.4526063580001</v>
      </c>
      <c r="Z110" s="124"/>
    </row>
    <row r="111" spans="1:26" s="70" customFormat="1" ht="15.75" x14ac:dyDescent="0.25">
      <c r="A111" s="83">
        <v>28</v>
      </c>
      <c r="B111" s="110">
        <v>2695.8312675130001</v>
      </c>
      <c r="C111" s="110">
        <v>2488.7362903899998</v>
      </c>
      <c r="D111" s="110">
        <v>2398.8015450970001</v>
      </c>
      <c r="E111" s="110">
        <v>2385.3398680300002</v>
      </c>
      <c r="F111" s="110">
        <v>2401.632637614</v>
      </c>
      <c r="G111" s="110">
        <v>2500.922297311</v>
      </c>
      <c r="H111" s="110">
        <v>2666.7146559350003</v>
      </c>
      <c r="I111" s="110">
        <v>2862.440502634</v>
      </c>
      <c r="J111" s="110">
        <v>2991.2496171130001</v>
      </c>
      <c r="K111" s="110">
        <v>3021.2950060779999</v>
      </c>
      <c r="L111" s="110">
        <v>3025.177966961</v>
      </c>
      <c r="M111" s="110">
        <v>3020.9257331409999</v>
      </c>
      <c r="N111" s="110">
        <v>3026.7893397770004</v>
      </c>
      <c r="O111" s="110">
        <v>3013.6186050240003</v>
      </c>
      <c r="P111" s="110">
        <v>3010.3063386800004</v>
      </c>
      <c r="Q111" s="110">
        <v>2936.5077017249996</v>
      </c>
      <c r="R111" s="110">
        <v>2929.939119482</v>
      </c>
      <c r="S111" s="110">
        <v>2926.067348688</v>
      </c>
      <c r="T111" s="110">
        <v>2933.0611543129999</v>
      </c>
      <c r="U111" s="110">
        <v>3025.6031903430003</v>
      </c>
      <c r="V111" s="110">
        <v>3041.7057284140001</v>
      </c>
      <c r="W111" s="110">
        <v>3025.5360498089999</v>
      </c>
      <c r="X111" s="110">
        <v>3004.9462860490003</v>
      </c>
      <c r="Y111" s="110">
        <v>2873.9662943039998</v>
      </c>
      <c r="Z111" s="124"/>
    </row>
    <row r="112" spans="1:26" s="70" customFormat="1" ht="15.75" x14ac:dyDescent="0.25">
      <c r="A112" s="46"/>
      <c r="Z112" s="124"/>
    </row>
    <row r="113" spans="1:26" s="70" customFormat="1" ht="15.75" x14ac:dyDescent="0.25">
      <c r="A113" s="141" t="s">
        <v>32</v>
      </c>
      <c r="B113" s="141" t="s">
        <v>123</v>
      </c>
      <c r="C113" s="141"/>
      <c r="D113" s="141"/>
      <c r="E113" s="141"/>
      <c r="F113" s="141"/>
      <c r="G113" s="141"/>
      <c r="H113" s="141"/>
      <c r="I113" s="141"/>
      <c r="J113" s="141"/>
      <c r="K113" s="141"/>
      <c r="L113" s="141"/>
      <c r="M113" s="141"/>
      <c r="N113" s="141"/>
      <c r="O113" s="141"/>
      <c r="P113" s="141"/>
      <c r="Q113" s="141"/>
      <c r="R113" s="141"/>
      <c r="S113" s="141"/>
      <c r="T113" s="141"/>
      <c r="U113" s="141"/>
      <c r="V113" s="141"/>
      <c r="W113" s="141"/>
      <c r="X113" s="141"/>
      <c r="Y113" s="141"/>
      <c r="Z113" s="124"/>
    </row>
    <row r="114" spans="1:26" s="82" customFormat="1" x14ac:dyDescent="0.25">
      <c r="A114" s="141"/>
      <c r="B114" s="81" t="s">
        <v>33</v>
      </c>
      <c r="C114" s="81" t="s">
        <v>34</v>
      </c>
      <c r="D114" s="81" t="s">
        <v>35</v>
      </c>
      <c r="E114" s="81" t="s">
        <v>36</v>
      </c>
      <c r="F114" s="81" t="s">
        <v>37</v>
      </c>
      <c r="G114" s="81" t="s">
        <v>38</v>
      </c>
      <c r="H114" s="81" t="s">
        <v>39</v>
      </c>
      <c r="I114" s="81" t="s">
        <v>40</v>
      </c>
      <c r="J114" s="81" t="s">
        <v>41</v>
      </c>
      <c r="K114" s="81" t="s">
        <v>42</v>
      </c>
      <c r="L114" s="81" t="s">
        <v>43</v>
      </c>
      <c r="M114" s="81" t="s">
        <v>44</v>
      </c>
      <c r="N114" s="81" t="s">
        <v>45</v>
      </c>
      <c r="O114" s="81" t="s">
        <v>46</v>
      </c>
      <c r="P114" s="81" t="s">
        <v>47</v>
      </c>
      <c r="Q114" s="81" t="s">
        <v>48</v>
      </c>
      <c r="R114" s="81" t="s">
        <v>49</v>
      </c>
      <c r="S114" s="81" t="s">
        <v>50</v>
      </c>
      <c r="T114" s="81" t="s">
        <v>51</v>
      </c>
      <c r="U114" s="81" t="s">
        <v>52</v>
      </c>
      <c r="V114" s="81" t="s">
        <v>53</v>
      </c>
      <c r="W114" s="81" t="s">
        <v>54</v>
      </c>
      <c r="X114" s="81" t="s">
        <v>55</v>
      </c>
      <c r="Y114" s="81" t="s">
        <v>56</v>
      </c>
      <c r="Z114" s="124"/>
    </row>
    <row r="115" spans="1:26" s="70" customFormat="1" ht="15.75" x14ac:dyDescent="0.25">
      <c r="A115" s="83">
        <v>1</v>
      </c>
      <c r="B115" s="110">
        <v>3115.3472357359997</v>
      </c>
      <c r="C115" s="110">
        <v>2880.8365405630002</v>
      </c>
      <c r="D115" s="110">
        <v>2796.94444333</v>
      </c>
      <c r="E115" s="110">
        <v>2738.9685922210001</v>
      </c>
      <c r="F115" s="110">
        <v>2750.5839046030001</v>
      </c>
      <c r="G115" s="110">
        <v>2784.3108328490002</v>
      </c>
      <c r="H115" s="110">
        <v>2808.4254746440001</v>
      </c>
      <c r="I115" s="110">
        <v>3109.2038768749999</v>
      </c>
      <c r="J115" s="110">
        <v>3164.87456965</v>
      </c>
      <c r="K115" s="110">
        <v>3272.5791762750005</v>
      </c>
      <c r="L115" s="110">
        <v>3299.3682493410001</v>
      </c>
      <c r="M115" s="110">
        <v>3300.5543987750002</v>
      </c>
      <c r="N115" s="110">
        <v>3293.8291552860001</v>
      </c>
      <c r="O115" s="110">
        <v>3286.8465397500004</v>
      </c>
      <c r="P115" s="110">
        <v>3285.9737128080001</v>
      </c>
      <c r="Q115" s="110">
        <v>3274.3807806039999</v>
      </c>
      <c r="R115" s="110">
        <v>3271.7399196000001</v>
      </c>
      <c r="S115" s="110">
        <v>3270.6768611449997</v>
      </c>
      <c r="T115" s="110">
        <v>3302.7028958629999</v>
      </c>
      <c r="U115" s="110">
        <v>3322.229601168</v>
      </c>
      <c r="V115" s="110">
        <v>3311.8675787540001</v>
      </c>
      <c r="W115" s="110">
        <v>3301.8748292770001</v>
      </c>
      <c r="X115" s="110">
        <v>3285.1120759550004</v>
      </c>
      <c r="Y115" s="110">
        <v>3251.3515774420002</v>
      </c>
      <c r="Z115" s="124"/>
    </row>
    <row r="116" spans="1:26" s="70" customFormat="1" ht="15.75" outlineLevel="1" x14ac:dyDescent="0.25">
      <c r="A116" s="83">
        <v>2</v>
      </c>
      <c r="B116" s="110">
        <v>3130.532186509</v>
      </c>
      <c r="C116" s="110">
        <v>3099.9049129160003</v>
      </c>
      <c r="D116" s="110">
        <v>2759.7821577610002</v>
      </c>
      <c r="E116" s="110">
        <v>2693.9396740850002</v>
      </c>
      <c r="F116" s="110">
        <v>2686.5877856120001</v>
      </c>
      <c r="G116" s="110">
        <v>2713.2090073429999</v>
      </c>
      <c r="H116" s="110">
        <v>2735.2982430289999</v>
      </c>
      <c r="I116" s="110">
        <v>2931.7514455130004</v>
      </c>
      <c r="J116" s="110">
        <v>3134.963461753</v>
      </c>
      <c r="K116" s="110">
        <v>3263.761386143</v>
      </c>
      <c r="L116" s="110">
        <v>3292.1170716690003</v>
      </c>
      <c r="M116" s="110">
        <v>3296.2014541540002</v>
      </c>
      <c r="N116" s="110">
        <v>3297.622595457</v>
      </c>
      <c r="O116" s="110">
        <v>3289.5993016440002</v>
      </c>
      <c r="P116" s="110">
        <v>3272.5232258300002</v>
      </c>
      <c r="Q116" s="110">
        <v>3271.471357464</v>
      </c>
      <c r="R116" s="110">
        <v>3282.0795618360003</v>
      </c>
      <c r="S116" s="110">
        <v>3283.4335626050001</v>
      </c>
      <c r="T116" s="110">
        <v>3309.1036267710001</v>
      </c>
      <c r="U116" s="110">
        <v>3332.110449755</v>
      </c>
      <c r="V116" s="110">
        <v>3321.7931876970001</v>
      </c>
      <c r="W116" s="110">
        <v>3309.1483871270002</v>
      </c>
      <c r="X116" s="110">
        <v>3283.679744563</v>
      </c>
      <c r="Y116" s="110">
        <v>3250.6913621909998</v>
      </c>
      <c r="Z116" s="124"/>
    </row>
    <row r="117" spans="1:26" s="70" customFormat="1" ht="15.75" outlineLevel="1" x14ac:dyDescent="0.25">
      <c r="A117" s="83">
        <v>3</v>
      </c>
      <c r="B117" s="110">
        <v>3117.9657165620001</v>
      </c>
      <c r="C117" s="110">
        <v>2882.1793512429999</v>
      </c>
      <c r="D117" s="110">
        <v>2760.9235468389998</v>
      </c>
      <c r="E117" s="110">
        <v>2704.0219442739999</v>
      </c>
      <c r="F117" s="110">
        <v>2762.4677791210001</v>
      </c>
      <c r="G117" s="110">
        <v>2816.5494792580002</v>
      </c>
      <c r="H117" s="110">
        <v>2934.6832488310001</v>
      </c>
      <c r="I117" s="110">
        <v>3155.3741840890002</v>
      </c>
      <c r="J117" s="110">
        <v>3295.6979001489999</v>
      </c>
      <c r="K117" s="110">
        <v>3318.134028594</v>
      </c>
      <c r="L117" s="110">
        <v>3328.6974726100002</v>
      </c>
      <c r="M117" s="110">
        <v>3365.859758179</v>
      </c>
      <c r="N117" s="110">
        <v>3315.3924567889999</v>
      </c>
      <c r="O117" s="110">
        <v>3306.4627657669998</v>
      </c>
      <c r="P117" s="110">
        <v>3305.478037935</v>
      </c>
      <c r="Q117" s="110">
        <v>3297.0854711850002</v>
      </c>
      <c r="R117" s="110">
        <v>3290.796641167</v>
      </c>
      <c r="S117" s="110">
        <v>3288.2788711419998</v>
      </c>
      <c r="T117" s="110">
        <v>3306.0039721180001</v>
      </c>
      <c r="U117" s="110">
        <v>3324.512379324</v>
      </c>
      <c r="V117" s="110">
        <v>3319.7118311429999</v>
      </c>
      <c r="W117" s="110">
        <v>3312.0913805339997</v>
      </c>
      <c r="X117" s="110">
        <v>3281.945280768</v>
      </c>
      <c r="Y117" s="110">
        <v>3242.8359197130003</v>
      </c>
      <c r="Z117" s="124"/>
    </row>
    <row r="118" spans="1:26" s="70" customFormat="1" ht="15.75" outlineLevel="1" x14ac:dyDescent="0.25">
      <c r="A118" s="83">
        <v>4</v>
      </c>
      <c r="B118" s="110">
        <v>3106.0147015100001</v>
      </c>
      <c r="C118" s="110">
        <v>2716.420562886</v>
      </c>
      <c r="D118" s="110">
        <v>2666.848468616</v>
      </c>
      <c r="E118" s="110">
        <v>2646.8853498399999</v>
      </c>
      <c r="F118" s="110">
        <v>2648.1722100750003</v>
      </c>
      <c r="G118" s="110">
        <v>2729.2891652360004</v>
      </c>
      <c r="H118" s="110">
        <v>2929.4239070009999</v>
      </c>
      <c r="I118" s="110">
        <v>3286.8577298390001</v>
      </c>
      <c r="J118" s="110">
        <v>3313.6803731720001</v>
      </c>
      <c r="K118" s="110">
        <v>3523.6847734350004</v>
      </c>
      <c r="L118" s="110">
        <v>4421.7229859519994</v>
      </c>
      <c r="M118" s="110">
        <v>3579.0980941630005</v>
      </c>
      <c r="N118" s="110">
        <v>3570.9181391040001</v>
      </c>
      <c r="O118" s="110">
        <v>3517.272852438</v>
      </c>
      <c r="P118" s="110">
        <v>3326.4482647210002</v>
      </c>
      <c r="Q118" s="110">
        <v>3320.8308400430001</v>
      </c>
      <c r="R118" s="110">
        <v>3313.7922740619997</v>
      </c>
      <c r="S118" s="110">
        <v>3301.572696874</v>
      </c>
      <c r="T118" s="110">
        <v>3311.5766364399997</v>
      </c>
      <c r="U118" s="110">
        <v>3331.6292759280004</v>
      </c>
      <c r="V118" s="110">
        <v>3322.8450560629999</v>
      </c>
      <c r="W118" s="110">
        <v>3311.2297436809999</v>
      </c>
      <c r="X118" s="110">
        <v>3293.0570391450001</v>
      </c>
      <c r="Y118" s="110">
        <v>3256.9018615860005</v>
      </c>
      <c r="Z118" s="124"/>
    </row>
    <row r="119" spans="1:26" s="70" customFormat="1" ht="15.75" outlineLevel="1" x14ac:dyDescent="0.25">
      <c r="A119" s="83">
        <v>5</v>
      </c>
      <c r="B119" s="110">
        <v>3120.427536142</v>
      </c>
      <c r="C119" s="110">
        <v>3085.8501611320003</v>
      </c>
      <c r="D119" s="110">
        <v>2786.4033794920001</v>
      </c>
      <c r="E119" s="110">
        <v>2679.2918475839997</v>
      </c>
      <c r="F119" s="110">
        <v>2671.4811654619998</v>
      </c>
      <c r="G119" s="110">
        <v>2818.1384718959998</v>
      </c>
      <c r="H119" s="110">
        <v>3113.1315981140001</v>
      </c>
      <c r="I119" s="110">
        <v>3263.8173365880002</v>
      </c>
      <c r="J119" s="110">
        <v>3315.1574649200002</v>
      </c>
      <c r="K119" s="110">
        <v>3342.7410343050001</v>
      </c>
      <c r="L119" s="110">
        <v>3381.2013701979999</v>
      </c>
      <c r="M119" s="110">
        <v>3376.1322598810002</v>
      </c>
      <c r="N119" s="110">
        <v>3341.4989344260002</v>
      </c>
      <c r="O119" s="110">
        <v>3319.8461122110002</v>
      </c>
      <c r="P119" s="110">
        <v>3320.0251536350002</v>
      </c>
      <c r="Q119" s="110">
        <v>3310.088354603</v>
      </c>
      <c r="R119" s="110">
        <v>3301.1139032249998</v>
      </c>
      <c r="S119" s="110">
        <v>3297.6785459020002</v>
      </c>
      <c r="T119" s="110">
        <v>3312.4606534710001</v>
      </c>
      <c r="U119" s="110">
        <v>3338.6454617310001</v>
      </c>
      <c r="V119" s="110">
        <v>3335.064633251</v>
      </c>
      <c r="W119" s="110">
        <v>3327.5225132650003</v>
      </c>
      <c r="X119" s="110">
        <v>3298.8870755140001</v>
      </c>
      <c r="Y119" s="110">
        <v>3277.6930469480003</v>
      </c>
      <c r="Z119" s="124"/>
    </row>
    <row r="120" spans="1:26" s="70" customFormat="1" ht="15.75" outlineLevel="1" x14ac:dyDescent="0.25">
      <c r="A120" s="83">
        <v>6</v>
      </c>
      <c r="B120" s="110">
        <v>3090.8745110929999</v>
      </c>
      <c r="C120" s="110">
        <v>2791.886523102</v>
      </c>
      <c r="D120" s="110">
        <v>2759.9723892740003</v>
      </c>
      <c r="E120" s="110">
        <v>2746.5107122070003</v>
      </c>
      <c r="F120" s="110">
        <v>2762.087316095</v>
      </c>
      <c r="G120" s="110">
        <v>2797.6941792930002</v>
      </c>
      <c r="H120" s="110">
        <v>3097.0402501320004</v>
      </c>
      <c r="I120" s="110">
        <v>3165.758586681</v>
      </c>
      <c r="J120" s="110">
        <v>3294.8250732070001</v>
      </c>
      <c r="K120" s="110">
        <v>3316.063862129</v>
      </c>
      <c r="L120" s="110">
        <v>3316.5562260450001</v>
      </c>
      <c r="M120" s="110">
        <v>3318.4137808189998</v>
      </c>
      <c r="N120" s="110">
        <v>3296.9735702950002</v>
      </c>
      <c r="O120" s="110">
        <v>3293.6277336839998</v>
      </c>
      <c r="P120" s="110">
        <v>3293.7508246630005</v>
      </c>
      <c r="Q120" s="110">
        <v>3291.1994843709999</v>
      </c>
      <c r="R120" s="110">
        <v>3272.4225150289999</v>
      </c>
      <c r="S120" s="110">
        <v>3269.8599846480001</v>
      </c>
      <c r="T120" s="110">
        <v>3281.1507844490002</v>
      </c>
      <c r="U120" s="110">
        <v>3306.6306171020001</v>
      </c>
      <c r="V120" s="110">
        <v>3290.53926912</v>
      </c>
      <c r="W120" s="110">
        <v>3291.4904266849999</v>
      </c>
      <c r="X120" s="110">
        <v>3286.3206055669998</v>
      </c>
      <c r="Y120" s="110">
        <v>3242.3771260639996</v>
      </c>
      <c r="Z120" s="124"/>
    </row>
    <row r="121" spans="1:26" s="70" customFormat="1" ht="15.75" outlineLevel="1" x14ac:dyDescent="0.25">
      <c r="A121" s="83">
        <v>7</v>
      </c>
      <c r="B121" s="110">
        <v>3088.4238816020002</v>
      </c>
      <c r="C121" s="110">
        <v>2754.1871132609999</v>
      </c>
      <c r="D121" s="110">
        <v>2720.5161354600004</v>
      </c>
      <c r="E121" s="110">
        <v>2713.9587433060001</v>
      </c>
      <c r="F121" s="110">
        <v>2716.420562886</v>
      </c>
      <c r="G121" s="110">
        <v>2763.1056141940003</v>
      </c>
      <c r="H121" s="110">
        <v>3095.7757700749999</v>
      </c>
      <c r="I121" s="110">
        <v>3160.3873439610002</v>
      </c>
      <c r="J121" s="110">
        <v>3298.5625629330002</v>
      </c>
      <c r="K121" s="110">
        <v>3304.3142686789997</v>
      </c>
      <c r="L121" s="110">
        <v>3312.1361408900002</v>
      </c>
      <c r="M121" s="110">
        <v>3302.7588463080001</v>
      </c>
      <c r="N121" s="110">
        <v>3298.0478188390002</v>
      </c>
      <c r="O121" s="110">
        <v>3293.5494030610002</v>
      </c>
      <c r="P121" s="110">
        <v>3286.9472505509998</v>
      </c>
      <c r="Q121" s="110">
        <v>3269.5242819779996</v>
      </c>
      <c r="R121" s="110">
        <v>3265.5853706500002</v>
      </c>
      <c r="S121" s="110">
        <v>3170.1562916580001</v>
      </c>
      <c r="T121" s="110">
        <v>3272.3106141389999</v>
      </c>
      <c r="U121" s="110">
        <v>3299.4801502310002</v>
      </c>
      <c r="V121" s="110">
        <v>3296.9511901169999</v>
      </c>
      <c r="W121" s="110">
        <v>3296.0224127299998</v>
      </c>
      <c r="X121" s="110">
        <v>3287.663416247</v>
      </c>
      <c r="Y121" s="110">
        <v>3235.8197339100002</v>
      </c>
      <c r="Z121" s="124"/>
    </row>
    <row r="122" spans="1:26" s="70" customFormat="1" ht="15.75" outlineLevel="1" x14ac:dyDescent="0.25">
      <c r="A122" s="83">
        <v>8</v>
      </c>
      <c r="B122" s="110">
        <v>3092.7544460449999</v>
      </c>
      <c r="C122" s="110">
        <v>2876.5731166539999</v>
      </c>
      <c r="D122" s="110">
        <v>2752.6316908899998</v>
      </c>
      <c r="E122" s="110">
        <v>2732.612621669</v>
      </c>
      <c r="F122" s="110">
        <v>2735.0408709820003</v>
      </c>
      <c r="G122" s="110">
        <v>2745.9064474010002</v>
      </c>
      <c r="H122" s="110">
        <v>2798.8019981039997</v>
      </c>
      <c r="I122" s="110">
        <v>3110.7481091570003</v>
      </c>
      <c r="J122" s="110">
        <v>3247.9497903860001</v>
      </c>
      <c r="K122" s="110">
        <v>3277.5923361470004</v>
      </c>
      <c r="L122" s="110">
        <v>3288.0550693619998</v>
      </c>
      <c r="M122" s="110">
        <v>3291.1771041929996</v>
      </c>
      <c r="N122" s="110">
        <v>3287.5850856240004</v>
      </c>
      <c r="O122" s="110">
        <v>3277.7489973929996</v>
      </c>
      <c r="P122" s="110">
        <v>3273.3960527720001</v>
      </c>
      <c r="Q122" s="110">
        <v>3269.479521622</v>
      </c>
      <c r="R122" s="110">
        <v>3265.9434534980001</v>
      </c>
      <c r="S122" s="110">
        <v>3143.7476816179997</v>
      </c>
      <c r="T122" s="110">
        <v>3268.6514550359998</v>
      </c>
      <c r="U122" s="110">
        <v>3289.0062269270002</v>
      </c>
      <c r="V122" s="110">
        <v>3295.9552721959999</v>
      </c>
      <c r="W122" s="110">
        <v>3283.8140256309998</v>
      </c>
      <c r="X122" s="110">
        <v>3273.1946311700003</v>
      </c>
      <c r="Y122" s="110">
        <v>3258.3453830670001</v>
      </c>
      <c r="Z122" s="124"/>
    </row>
    <row r="123" spans="1:26" s="70" customFormat="1" ht="15.75" outlineLevel="1" x14ac:dyDescent="0.25">
      <c r="A123" s="83">
        <v>9</v>
      </c>
      <c r="B123" s="110">
        <v>2877.5802246640001</v>
      </c>
      <c r="C123" s="110">
        <v>2743.9481818260001</v>
      </c>
      <c r="D123" s="110">
        <v>2707.5244421309999</v>
      </c>
      <c r="E123" s="110">
        <v>2612.8562891910001</v>
      </c>
      <c r="F123" s="110">
        <v>2605.2805989379999</v>
      </c>
      <c r="G123" s="110">
        <v>2621.8866910140005</v>
      </c>
      <c r="H123" s="110">
        <v>2686.1289919629999</v>
      </c>
      <c r="I123" s="110">
        <v>2753.5940385439999</v>
      </c>
      <c r="J123" s="110">
        <v>3110.2221749740002</v>
      </c>
      <c r="K123" s="110">
        <v>3139.719249578</v>
      </c>
      <c r="L123" s="110">
        <v>3243.1716223829999</v>
      </c>
      <c r="M123" s="110">
        <v>3258.6810857370001</v>
      </c>
      <c r="N123" s="110">
        <v>3246.0362851669997</v>
      </c>
      <c r="O123" s="110">
        <v>3238.9641489189999</v>
      </c>
      <c r="P123" s="110">
        <v>3236.3344780039997</v>
      </c>
      <c r="Q123" s="110">
        <v>3143.4567393039997</v>
      </c>
      <c r="R123" s="110">
        <v>3144.2288554450001</v>
      </c>
      <c r="S123" s="110">
        <v>3116.0857816100001</v>
      </c>
      <c r="T123" s="110">
        <v>3246.0362851669997</v>
      </c>
      <c r="U123" s="110">
        <v>3272.0756222700002</v>
      </c>
      <c r="V123" s="110">
        <v>3264.7796842420003</v>
      </c>
      <c r="W123" s="110">
        <v>3255.760472508</v>
      </c>
      <c r="X123" s="110">
        <v>3245.3313095600001</v>
      </c>
      <c r="Y123" s="110">
        <v>3113.2211188259998</v>
      </c>
      <c r="Z123" s="124"/>
    </row>
    <row r="124" spans="1:26" s="70" customFormat="1" ht="15.75" outlineLevel="1" x14ac:dyDescent="0.25">
      <c r="A124" s="83">
        <v>10</v>
      </c>
      <c r="B124" s="110">
        <v>2761.863514315</v>
      </c>
      <c r="C124" s="110">
        <v>2621.5286081660001</v>
      </c>
      <c r="D124" s="110">
        <v>2557.7562909549997</v>
      </c>
      <c r="E124" s="110">
        <v>2526.0659589070001</v>
      </c>
      <c r="F124" s="110">
        <v>2527.8563731470003</v>
      </c>
      <c r="G124" s="110">
        <v>2619.0220282299997</v>
      </c>
      <c r="H124" s="110">
        <v>2780.6181034789997</v>
      </c>
      <c r="I124" s="110">
        <v>3110.322885775</v>
      </c>
      <c r="J124" s="110">
        <v>3242.365935975</v>
      </c>
      <c r="K124" s="110">
        <v>3264.3768410379998</v>
      </c>
      <c r="L124" s="110">
        <v>3270.3523485639998</v>
      </c>
      <c r="M124" s="110">
        <v>3272.3777546729998</v>
      </c>
      <c r="N124" s="110">
        <v>3250.299709076</v>
      </c>
      <c r="O124" s="110">
        <v>3259.5315325009997</v>
      </c>
      <c r="P124" s="110">
        <v>3244.5703835080003</v>
      </c>
      <c r="Q124" s="110">
        <v>3242.5225972210001</v>
      </c>
      <c r="R124" s="110">
        <v>3239.7586452380001</v>
      </c>
      <c r="S124" s="110">
        <v>3158.753590967</v>
      </c>
      <c r="T124" s="110">
        <v>3266.267966079</v>
      </c>
      <c r="U124" s="110">
        <v>3279.405130565</v>
      </c>
      <c r="V124" s="110">
        <v>3276.8314100950001</v>
      </c>
      <c r="W124" s="110">
        <v>3267.5883965809999</v>
      </c>
      <c r="X124" s="110">
        <v>3228.8035481070001</v>
      </c>
      <c r="Y124" s="110">
        <v>3091.322114653</v>
      </c>
      <c r="Z124" s="124"/>
    </row>
    <row r="125" spans="1:26" s="70" customFormat="1" ht="15.75" outlineLevel="1" x14ac:dyDescent="0.25">
      <c r="A125" s="83">
        <v>11</v>
      </c>
      <c r="B125" s="110">
        <v>2737.6481617190002</v>
      </c>
      <c r="C125" s="110">
        <v>2618.5968048479999</v>
      </c>
      <c r="D125" s="110">
        <v>2561.3147392569999</v>
      </c>
      <c r="E125" s="110">
        <v>2524.1524536879997</v>
      </c>
      <c r="F125" s="110">
        <v>2548.52446753</v>
      </c>
      <c r="G125" s="110">
        <v>2618.2499120890002</v>
      </c>
      <c r="H125" s="110">
        <v>2773.042413226</v>
      </c>
      <c r="I125" s="110">
        <v>3075.6224197860001</v>
      </c>
      <c r="J125" s="110">
        <v>3137.6826533800004</v>
      </c>
      <c r="K125" s="110">
        <v>3244.3353916389997</v>
      </c>
      <c r="L125" s="110">
        <v>3251.698470201</v>
      </c>
      <c r="M125" s="110">
        <v>3249.1359398200002</v>
      </c>
      <c r="N125" s="110">
        <v>3242.0638035720003</v>
      </c>
      <c r="O125" s="110">
        <v>3241.2357369860001</v>
      </c>
      <c r="P125" s="110">
        <v>3140.9949197240003</v>
      </c>
      <c r="Q125" s="110">
        <v>3138.0631164060001</v>
      </c>
      <c r="R125" s="110">
        <v>3125.9442500190003</v>
      </c>
      <c r="S125" s="110">
        <v>3118.7154525249998</v>
      </c>
      <c r="T125" s="110">
        <v>3240.486001023</v>
      </c>
      <c r="U125" s="110">
        <v>3269.9047450039998</v>
      </c>
      <c r="V125" s="110">
        <v>3269.882364826</v>
      </c>
      <c r="W125" s="110">
        <v>3256.0737950000002</v>
      </c>
      <c r="X125" s="110">
        <v>3226.9459933329999</v>
      </c>
      <c r="Y125" s="110">
        <v>3090.7402300250001</v>
      </c>
      <c r="Z125" s="124"/>
    </row>
    <row r="126" spans="1:26" s="70" customFormat="1" ht="15.75" outlineLevel="1" x14ac:dyDescent="0.25">
      <c r="A126" s="83">
        <v>12</v>
      </c>
      <c r="B126" s="110">
        <v>2819.738654623</v>
      </c>
      <c r="C126" s="110">
        <v>2733.3735477210003</v>
      </c>
      <c r="D126" s="110">
        <v>2644.4347203490001</v>
      </c>
      <c r="E126" s="110">
        <v>2568.9128096879999</v>
      </c>
      <c r="F126" s="110">
        <v>2610.1370975640002</v>
      </c>
      <c r="G126" s="110">
        <v>2663.0550284450001</v>
      </c>
      <c r="H126" s="110">
        <v>2775.3028112040001</v>
      </c>
      <c r="I126" s="110">
        <v>3077.7932970520001</v>
      </c>
      <c r="J126" s="110">
        <v>3214.3011927630005</v>
      </c>
      <c r="K126" s="110">
        <v>3230.5492019909998</v>
      </c>
      <c r="L126" s="110">
        <v>3242.3435557970001</v>
      </c>
      <c r="M126" s="110">
        <v>3244.4137222620002</v>
      </c>
      <c r="N126" s="110">
        <v>3224.7639259779999</v>
      </c>
      <c r="O126" s="110">
        <v>3217.546318573</v>
      </c>
      <c r="P126" s="110">
        <v>3218.7100878290003</v>
      </c>
      <c r="Q126" s="110">
        <v>3186.2140693729998</v>
      </c>
      <c r="R126" s="110">
        <v>3146.3102119989999</v>
      </c>
      <c r="S126" s="110">
        <v>3105.522337594</v>
      </c>
      <c r="T126" s="110">
        <v>3189.6829969630003</v>
      </c>
      <c r="U126" s="110">
        <v>3249.784964982</v>
      </c>
      <c r="V126" s="110">
        <v>3250.3444694320001</v>
      </c>
      <c r="W126" s="110">
        <v>3245.9131941880005</v>
      </c>
      <c r="X126" s="110">
        <v>3214.4242837419997</v>
      </c>
      <c r="Y126" s="110">
        <v>3177.116527016</v>
      </c>
      <c r="Z126" s="124"/>
    </row>
    <row r="127" spans="1:26" s="70" customFormat="1" ht="15.75" outlineLevel="1" x14ac:dyDescent="0.25">
      <c r="A127" s="83">
        <v>13</v>
      </c>
      <c r="B127" s="110">
        <v>3061.6459986250002</v>
      </c>
      <c r="C127" s="110">
        <v>2746.0631086470003</v>
      </c>
      <c r="D127" s="110">
        <v>2679.5604097199998</v>
      </c>
      <c r="E127" s="110">
        <v>2613.1360414159999</v>
      </c>
      <c r="F127" s="110">
        <v>2668.4934116989998</v>
      </c>
      <c r="G127" s="110">
        <v>2701.0901409560001</v>
      </c>
      <c r="H127" s="110">
        <v>2791.2039276730002</v>
      </c>
      <c r="I127" s="110">
        <v>3166.0830992619999</v>
      </c>
      <c r="J127" s="110">
        <v>3245.5215410729998</v>
      </c>
      <c r="K127" s="110">
        <v>3256.3311670470002</v>
      </c>
      <c r="L127" s="110">
        <v>3263.985187923</v>
      </c>
      <c r="M127" s="110">
        <v>3313.5684722820001</v>
      </c>
      <c r="N127" s="110">
        <v>3247.2671949570004</v>
      </c>
      <c r="O127" s="110">
        <v>3240.3629100440003</v>
      </c>
      <c r="P127" s="110">
        <v>3248.4981047470001</v>
      </c>
      <c r="Q127" s="110">
        <v>3234.9469069679999</v>
      </c>
      <c r="R127" s="110">
        <v>3221.6866515029997</v>
      </c>
      <c r="S127" s="110">
        <v>3154.1097040320001</v>
      </c>
      <c r="T127" s="110">
        <v>3226.4983897729999</v>
      </c>
      <c r="U127" s="110">
        <v>3267.890528984</v>
      </c>
      <c r="V127" s="110">
        <v>3267.0177020419997</v>
      </c>
      <c r="W127" s="110">
        <v>3251.0494450389997</v>
      </c>
      <c r="X127" s="110">
        <v>3229.7323254940002</v>
      </c>
      <c r="Y127" s="110">
        <v>3181.2456698570004</v>
      </c>
      <c r="Z127" s="124"/>
    </row>
    <row r="128" spans="1:26" s="70" customFormat="1" ht="15.75" outlineLevel="1" x14ac:dyDescent="0.25">
      <c r="A128" s="83">
        <v>14</v>
      </c>
      <c r="B128" s="110">
        <v>2754.7354276220003</v>
      </c>
      <c r="C128" s="110">
        <v>2721.9037064960003</v>
      </c>
      <c r="D128" s="110">
        <v>2663.6928635180002</v>
      </c>
      <c r="E128" s="110">
        <v>2533.1269050660003</v>
      </c>
      <c r="F128" s="110">
        <v>2613.9976782690001</v>
      </c>
      <c r="G128" s="110">
        <v>2675.1067542979999</v>
      </c>
      <c r="H128" s="110">
        <v>2757.8686525419998</v>
      </c>
      <c r="I128" s="110">
        <v>3082.7505064790003</v>
      </c>
      <c r="J128" s="110">
        <v>3230.1463587870003</v>
      </c>
      <c r="K128" s="110">
        <v>3249.0240389300002</v>
      </c>
      <c r="L128" s="110">
        <v>3249.2030803540001</v>
      </c>
      <c r="M128" s="110">
        <v>3247.0993436220001</v>
      </c>
      <c r="N128" s="110">
        <v>3228.2776139240004</v>
      </c>
      <c r="O128" s="110">
        <v>3220.2095597550001</v>
      </c>
      <c r="P128" s="110">
        <v>3186.6392927550005</v>
      </c>
      <c r="Q128" s="110">
        <v>3162.3232293580004</v>
      </c>
      <c r="R128" s="110">
        <v>3086.7453682519999</v>
      </c>
      <c r="S128" s="110">
        <v>3073.2613110070006</v>
      </c>
      <c r="T128" s="110">
        <v>3098.5061517909999</v>
      </c>
      <c r="U128" s="110">
        <v>3234.58882412</v>
      </c>
      <c r="V128" s="110">
        <v>3248.4197741240005</v>
      </c>
      <c r="W128" s="110">
        <v>3247.7259886060001</v>
      </c>
      <c r="X128" s="110">
        <v>3227.9307211650003</v>
      </c>
      <c r="Y128" s="110">
        <v>3158.6864504330001</v>
      </c>
      <c r="Z128" s="124"/>
    </row>
    <row r="129" spans="1:26" s="70" customFormat="1" ht="15.75" outlineLevel="1" x14ac:dyDescent="0.25">
      <c r="A129" s="83">
        <v>15</v>
      </c>
      <c r="B129" s="110">
        <v>2821.4954985960003</v>
      </c>
      <c r="C129" s="110">
        <v>2746.8464148769999</v>
      </c>
      <c r="D129" s="110">
        <v>2718.5690599740001</v>
      </c>
      <c r="E129" s="110">
        <v>2663.8495247640003</v>
      </c>
      <c r="F129" s="110">
        <v>2673.7191832620001</v>
      </c>
      <c r="G129" s="110">
        <v>2690.1798041809998</v>
      </c>
      <c r="H129" s="110">
        <v>2727.4875609070004</v>
      </c>
      <c r="I129" s="110">
        <v>3069.2776393230001</v>
      </c>
      <c r="J129" s="110">
        <v>3144.2288554450001</v>
      </c>
      <c r="K129" s="110">
        <v>3220.455741713</v>
      </c>
      <c r="L129" s="110">
        <v>3238.2144129560002</v>
      </c>
      <c r="M129" s="110">
        <v>3237.3415860139999</v>
      </c>
      <c r="N129" s="110">
        <v>3228.8259282850004</v>
      </c>
      <c r="O129" s="110">
        <v>3206.2890890389999</v>
      </c>
      <c r="P129" s="110">
        <v>3202.5404092240001</v>
      </c>
      <c r="Q129" s="110">
        <v>3162.8267833629998</v>
      </c>
      <c r="R129" s="110">
        <v>3144.2624257119996</v>
      </c>
      <c r="S129" s="110">
        <v>3070.8442517829999</v>
      </c>
      <c r="T129" s="110">
        <v>3097.0962005770002</v>
      </c>
      <c r="U129" s="110">
        <v>3227.65096894</v>
      </c>
      <c r="V129" s="110">
        <v>3236.0435356899998</v>
      </c>
      <c r="W129" s="110">
        <v>3229.8554164729999</v>
      </c>
      <c r="X129" s="110">
        <v>3234.7342952770005</v>
      </c>
      <c r="Y129" s="110">
        <v>3210.3510913460004</v>
      </c>
      <c r="Z129" s="124"/>
    </row>
    <row r="130" spans="1:26" s="70" customFormat="1" ht="15.75" outlineLevel="1" x14ac:dyDescent="0.25">
      <c r="A130" s="83">
        <v>16</v>
      </c>
      <c r="B130" s="110">
        <v>2748.8606308970002</v>
      </c>
      <c r="C130" s="110">
        <v>2688.501290831</v>
      </c>
      <c r="D130" s="110">
        <v>2613.6507855099999</v>
      </c>
      <c r="E130" s="110">
        <v>2543.7910598830003</v>
      </c>
      <c r="F130" s="110">
        <v>2545.1898210079999</v>
      </c>
      <c r="G130" s="110">
        <v>2609.8573453389999</v>
      </c>
      <c r="H130" s="110">
        <v>2635.5162194160002</v>
      </c>
      <c r="I130" s="110">
        <v>2721.7134749830002</v>
      </c>
      <c r="J130" s="110">
        <v>3072.7241867350003</v>
      </c>
      <c r="K130" s="110">
        <v>3099.6027805130002</v>
      </c>
      <c r="L130" s="110">
        <v>3188.7877898429997</v>
      </c>
      <c r="M130" s="110">
        <v>3210.2280003670003</v>
      </c>
      <c r="N130" s="110">
        <v>3208.2921149700001</v>
      </c>
      <c r="O130" s="110">
        <v>3207.5311889179998</v>
      </c>
      <c r="P130" s="110">
        <v>3206.5128908189999</v>
      </c>
      <c r="Q130" s="110">
        <v>3190.1306005229999</v>
      </c>
      <c r="R130" s="110">
        <v>3198.8029194979999</v>
      </c>
      <c r="S130" s="110">
        <v>3079.4270500460002</v>
      </c>
      <c r="T130" s="110">
        <v>3115.4255663590002</v>
      </c>
      <c r="U130" s="110">
        <v>3242.7911593570002</v>
      </c>
      <c r="V130" s="110">
        <v>3242.556167488</v>
      </c>
      <c r="W130" s="110">
        <v>3238.5389255370001</v>
      </c>
      <c r="X130" s="110">
        <v>3229.1728210440001</v>
      </c>
      <c r="Y130" s="110">
        <v>3203.9391703490001</v>
      </c>
      <c r="Z130" s="124"/>
    </row>
    <row r="131" spans="1:26" s="70" customFormat="1" ht="15.75" outlineLevel="1" x14ac:dyDescent="0.25">
      <c r="A131" s="83">
        <v>17</v>
      </c>
      <c r="B131" s="110">
        <v>2779.5774252020001</v>
      </c>
      <c r="C131" s="110">
        <v>2711.1947913230001</v>
      </c>
      <c r="D131" s="110">
        <v>2587.2981259150001</v>
      </c>
      <c r="E131" s="110">
        <v>2572.5272084349999</v>
      </c>
      <c r="F131" s="110">
        <v>2613.0577107930003</v>
      </c>
      <c r="G131" s="110">
        <v>2666.7253776370003</v>
      </c>
      <c r="H131" s="110">
        <v>2807.6309783249999</v>
      </c>
      <c r="I131" s="110">
        <v>3102.6688648990003</v>
      </c>
      <c r="J131" s="110">
        <v>3231.970343294</v>
      </c>
      <c r="K131" s="110">
        <v>3259.296540632</v>
      </c>
      <c r="L131" s="110">
        <v>3266.1896354560004</v>
      </c>
      <c r="M131" s="110">
        <v>3265.2496679800001</v>
      </c>
      <c r="N131" s="110">
        <v>3256.7452003399999</v>
      </c>
      <c r="O131" s="110">
        <v>3245.9579545440001</v>
      </c>
      <c r="P131" s="110">
        <v>3245.577491518</v>
      </c>
      <c r="Q131" s="110">
        <v>3229.530903892</v>
      </c>
      <c r="R131" s="110">
        <v>3225.6143727420003</v>
      </c>
      <c r="S131" s="110">
        <v>3148.2349073070004</v>
      </c>
      <c r="T131" s="110">
        <v>3231.7913018700001</v>
      </c>
      <c r="U131" s="110">
        <v>3259.5427225900003</v>
      </c>
      <c r="V131" s="110">
        <v>3266.0553543880005</v>
      </c>
      <c r="W131" s="110">
        <v>3262.0493025260002</v>
      </c>
      <c r="X131" s="110">
        <v>3241.2021667190002</v>
      </c>
      <c r="Y131" s="110">
        <v>3108.107248153</v>
      </c>
      <c r="Z131" s="124"/>
    </row>
    <row r="132" spans="1:26" s="70" customFormat="1" ht="15.75" outlineLevel="1" x14ac:dyDescent="0.25">
      <c r="A132" s="83">
        <v>18</v>
      </c>
      <c r="B132" s="110">
        <v>2705.431895488</v>
      </c>
      <c r="C132" s="110">
        <v>2600.7709930710002</v>
      </c>
      <c r="D132" s="110">
        <v>2512.6938025519999</v>
      </c>
      <c r="E132" s="110">
        <v>2489.6198390340001</v>
      </c>
      <c r="F132" s="110">
        <v>2516.2410607649999</v>
      </c>
      <c r="G132" s="110">
        <v>2633.949606956</v>
      </c>
      <c r="H132" s="110">
        <v>2727.11828797</v>
      </c>
      <c r="I132" s="110">
        <v>2910.3448052559997</v>
      </c>
      <c r="J132" s="110">
        <v>3111.688076633</v>
      </c>
      <c r="K132" s="110">
        <v>3140.715167499</v>
      </c>
      <c r="L132" s="110">
        <v>3178.6607592979999</v>
      </c>
      <c r="M132" s="110">
        <v>3139.7080594890003</v>
      </c>
      <c r="N132" s="110">
        <v>3123.2586286589999</v>
      </c>
      <c r="O132" s="110">
        <v>3110.1214641730003</v>
      </c>
      <c r="P132" s="110">
        <v>3085.5480287290002</v>
      </c>
      <c r="Q132" s="110">
        <v>3106.7532473840001</v>
      </c>
      <c r="R132" s="110">
        <v>2961.785644389</v>
      </c>
      <c r="S132" s="110">
        <v>2943.7919812770001</v>
      </c>
      <c r="T132" s="110">
        <v>3111.7775973449998</v>
      </c>
      <c r="U132" s="110">
        <v>3159.9509304900002</v>
      </c>
      <c r="V132" s="110">
        <v>3237.8563301080003</v>
      </c>
      <c r="W132" s="110">
        <v>3244.805375377</v>
      </c>
      <c r="X132" s="110">
        <v>3126.8282670500002</v>
      </c>
      <c r="Y132" s="110">
        <v>3095.0931746460001</v>
      </c>
      <c r="Z132" s="124"/>
    </row>
    <row r="133" spans="1:26" s="70" customFormat="1" ht="15.75" outlineLevel="1" x14ac:dyDescent="0.25">
      <c r="A133" s="83">
        <v>19</v>
      </c>
      <c r="B133" s="110">
        <v>2722.1275082760003</v>
      </c>
      <c r="C133" s="110">
        <v>2628.7350254819999</v>
      </c>
      <c r="D133" s="110">
        <v>2551.1988988010003</v>
      </c>
      <c r="E133" s="110">
        <v>2519.530946931</v>
      </c>
      <c r="F133" s="110">
        <v>2586.0224557689999</v>
      </c>
      <c r="G133" s="110">
        <v>2610.4056596999999</v>
      </c>
      <c r="H133" s="110">
        <v>2726.6147339650001</v>
      </c>
      <c r="I133" s="110">
        <v>2947.876363762</v>
      </c>
      <c r="J133" s="110">
        <v>3142.7741438749999</v>
      </c>
      <c r="K133" s="110">
        <v>3247.68122825</v>
      </c>
      <c r="L133" s="110">
        <v>3189.7277573189999</v>
      </c>
      <c r="M133" s="110">
        <v>3141.7894160429996</v>
      </c>
      <c r="N133" s="110">
        <v>3132.9828159999997</v>
      </c>
      <c r="O133" s="110">
        <v>3118.8609236820002</v>
      </c>
      <c r="P133" s="110">
        <v>3114.8324916419997</v>
      </c>
      <c r="Q133" s="110">
        <v>3110.580257822</v>
      </c>
      <c r="R133" s="110">
        <v>3107.368702279</v>
      </c>
      <c r="S133" s="110">
        <v>2982.957292777</v>
      </c>
      <c r="T133" s="110">
        <v>3115.112243867</v>
      </c>
      <c r="U133" s="110">
        <v>3238.9977191859998</v>
      </c>
      <c r="V133" s="110">
        <v>3247.166484156</v>
      </c>
      <c r="W133" s="110">
        <v>3245.8124833869997</v>
      </c>
      <c r="X133" s="110">
        <v>3220.1759894880001</v>
      </c>
      <c r="Y133" s="110">
        <v>2842.0852623559999</v>
      </c>
      <c r="Z133" s="124"/>
    </row>
    <row r="134" spans="1:26" s="70" customFormat="1" ht="15.75" outlineLevel="1" x14ac:dyDescent="0.25">
      <c r="A134" s="83">
        <v>20</v>
      </c>
      <c r="B134" s="110">
        <v>2735.1863421389999</v>
      </c>
      <c r="C134" s="110">
        <v>2675.699829015</v>
      </c>
      <c r="D134" s="110">
        <v>2581.9940237289998</v>
      </c>
      <c r="E134" s="110">
        <v>2559.8712177760003</v>
      </c>
      <c r="F134" s="110">
        <v>2627.783867917</v>
      </c>
      <c r="G134" s="110">
        <v>2638.7277749590003</v>
      </c>
      <c r="H134" s="110">
        <v>2761.2704395979999</v>
      </c>
      <c r="I134" s="110">
        <v>2977.1160663190003</v>
      </c>
      <c r="J134" s="110">
        <v>3124.6685798729995</v>
      </c>
      <c r="K134" s="110">
        <v>3234.2978818060001</v>
      </c>
      <c r="L134" s="110">
        <v>3235.0476177689998</v>
      </c>
      <c r="M134" s="110">
        <v>3133.9451636539998</v>
      </c>
      <c r="N134" s="110">
        <v>3121.5801153090001</v>
      </c>
      <c r="O134" s="110">
        <v>3112.493763041</v>
      </c>
      <c r="P134" s="110">
        <v>3111.5202252979998</v>
      </c>
      <c r="Q134" s="110">
        <v>3109.3381579429997</v>
      </c>
      <c r="R134" s="110">
        <v>3106.7980077399998</v>
      </c>
      <c r="S134" s="110">
        <v>2994.908307829</v>
      </c>
      <c r="T134" s="110">
        <v>3113.7582430980001</v>
      </c>
      <c r="U134" s="110">
        <v>3161.8980059759997</v>
      </c>
      <c r="V134" s="110">
        <v>3238.7627273170001</v>
      </c>
      <c r="W134" s="110">
        <v>3235.3049898160002</v>
      </c>
      <c r="X134" s="110">
        <v>3221.899263194</v>
      </c>
      <c r="Y134" s="110">
        <v>2865.4949285440002</v>
      </c>
      <c r="Z134" s="124"/>
    </row>
    <row r="135" spans="1:26" s="70" customFormat="1" ht="15.75" outlineLevel="1" x14ac:dyDescent="0.25">
      <c r="A135" s="83">
        <v>21</v>
      </c>
      <c r="B135" s="110">
        <v>2726.3126015620001</v>
      </c>
      <c r="C135" s="110">
        <v>2655.300296768</v>
      </c>
      <c r="D135" s="110">
        <v>2590.0844580759999</v>
      </c>
      <c r="E135" s="110">
        <v>2525.428123834</v>
      </c>
      <c r="F135" s="110">
        <v>2587.8464402760001</v>
      </c>
      <c r="G135" s="110">
        <v>2629.9883154499998</v>
      </c>
      <c r="H135" s="110">
        <v>2757.0853463120002</v>
      </c>
      <c r="I135" s="110">
        <v>2963.6096288960002</v>
      </c>
      <c r="J135" s="110">
        <v>3110.8264397800003</v>
      </c>
      <c r="K135" s="110">
        <v>3237.3303959250002</v>
      </c>
      <c r="L135" s="110">
        <v>3239.0984299870001</v>
      </c>
      <c r="M135" s="110">
        <v>3151.4017024940003</v>
      </c>
      <c r="N135" s="110">
        <v>3113.601581852</v>
      </c>
      <c r="O135" s="110">
        <v>3107.9282067290001</v>
      </c>
      <c r="P135" s="110">
        <v>3107.5477437030004</v>
      </c>
      <c r="Q135" s="110">
        <v>3057.2371035590004</v>
      </c>
      <c r="R135" s="110">
        <v>2983.5727476720003</v>
      </c>
      <c r="S135" s="110">
        <v>2969.5739463330001</v>
      </c>
      <c r="T135" s="110">
        <v>3106.372784358</v>
      </c>
      <c r="U135" s="110">
        <v>3237.94585082</v>
      </c>
      <c r="V135" s="110">
        <v>3247.68122825</v>
      </c>
      <c r="W135" s="110">
        <v>3247.3567156690001</v>
      </c>
      <c r="X135" s="110">
        <v>3223.6561071670003</v>
      </c>
      <c r="Y135" s="110">
        <v>3093.2468099610001</v>
      </c>
      <c r="Z135" s="124"/>
    </row>
    <row r="136" spans="1:26" s="70" customFormat="1" ht="15.75" outlineLevel="1" x14ac:dyDescent="0.25">
      <c r="A136" s="83">
        <v>22</v>
      </c>
      <c r="B136" s="110">
        <v>2891.9482989399999</v>
      </c>
      <c r="C136" s="110">
        <v>2853.5439134919998</v>
      </c>
      <c r="D136" s="110">
        <v>2828.668345645</v>
      </c>
      <c r="E136" s="110">
        <v>2752.7324016909997</v>
      </c>
      <c r="F136" s="110">
        <v>2762.5237295659999</v>
      </c>
      <c r="G136" s="110">
        <v>2750.8412766500001</v>
      </c>
      <c r="H136" s="110">
        <v>2769.6070559029999</v>
      </c>
      <c r="I136" s="110">
        <v>2867.5315247419999</v>
      </c>
      <c r="J136" s="110">
        <v>3102.7024351660002</v>
      </c>
      <c r="K136" s="110">
        <v>3118.3126093210003</v>
      </c>
      <c r="L136" s="110">
        <v>3221.3509488330001</v>
      </c>
      <c r="M136" s="110">
        <v>3124.0978853340002</v>
      </c>
      <c r="N136" s="110">
        <v>3111.4866550309998</v>
      </c>
      <c r="O136" s="110">
        <v>3108.0512977079998</v>
      </c>
      <c r="P136" s="110">
        <v>3102.9262369460002</v>
      </c>
      <c r="Q136" s="110">
        <v>3097.9690275190001</v>
      </c>
      <c r="R136" s="110">
        <v>3082.0902912279998</v>
      </c>
      <c r="S136" s="110">
        <v>3085.8054007760002</v>
      </c>
      <c r="T136" s="110">
        <v>3124.6573897839999</v>
      </c>
      <c r="U136" s="110">
        <v>3237.9570409090002</v>
      </c>
      <c r="V136" s="110">
        <v>3246.4391283710002</v>
      </c>
      <c r="W136" s="110">
        <v>3228.5237958820003</v>
      </c>
      <c r="X136" s="110">
        <v>3216.8077726990005</v>
      </c>
      <c r="Y136" s="110">
        <v>3088.9162455179999</v>
      </c>
      <c r="Z136" s="124"/>
    </row>
    <row r="137" spans="1:26" s="70" customFormat="1" ht="15.75" outlineLevel="1" x14ac:dyDescent="0.25">
      <c r="A137" s="83">
        <v>23</v>
      </c>
      <c r="B137" s="110">
        <v>2898.080467712</v>
      </c>
      <c r="C137" s="110">
        <v>2693.2682687449997</v>
      </c>
      <c r="D137" s="110">
        <v>2613.952917913</v>
      </c>
      <c r="E137" s="110">
        <v>2529.4453657849999</v>
      </c>
      <c r="F137" s="110">
        <v>2526.7037939800002</v>
      </c>
      <c r="G137" s="110">
        <v>2517.9307642039998</v>
      </c>
      <c r="H137" s="110">
        <v>2621.808360391</v>
      </c>
      <c r="I137" s="110">
        <v>2630.5254397219996</v>
      </c>
      <c r="J137" s="110">
        <v>2865.438978099</v>
      </c>
      <c r="K137" s="110">
        <v>3081.6874480240003</v>
      </c>
      <c r="L137" s="110">
        <v>3098.5732923249998</v>
      </c>
      <c r="M137" s="110">
        <v>3098.2935401</v>
      </c>
      <c r="N137" s="110">
        <v>3097.0850104880001</v>
      </c>
      <c r="O137" s="110">
        <v>2971.8455344000004</v>
      </c>
      <c r="P137" s="110">
        <v>2959.5364365</v>
      </c>
      <c r="Q137" s="110">
        <v>2956.4479719360002</v>
      </c>
      <c r="R137" s="110">
        <v>2947.9994547410001</v>
      </c>
      <c r="S137" s="110">
        <v>2952.4643002520002</v>
      </c>
      <c r="T137" s="110">
        <v>3105.7797096410004</v>
      </c>
      <c r="U137" s="110">
        <v>3236.5918500509997</v>
      </c>
      <c r="V137" s="110">
        <v>3249.303791155</v>
      </c>
      <c r="W137" s="110">
        <v>3227.729299563</v>
      </c>
      <c r="X137" s="110">
        <v>3106.999429342</v>
      </c>
      <c r="Y137" s="110">
        <v>2939.7523591480003</v>
      </c>
      <c r="Z137" s="124"/>
    </row>
    <row r="138" spans="1:26" s="70" customFormat="1" ht="15.75" outlineLevel="1" x14ac:dyDescent="0.25">
      <c r="A138" s="83">
        <v>24</v>
      </c>
      <c r="B138" s="110">
        <v>2856.3750060090001</v>
      </c>
      <c r="C138" s="110">
        <v>2691.007870767</v>
      </c>
      <c r="D138" s="110">
        <v>2574.9554577480003</v>
      </c>
      <c r="E138" s="110">
        <v>2519.1728640830001</v>
      </c>
      <c r="F138" s="110">
        <v>2574.7204658790001</v>
      </c>
      <c r="G138" s="110">
        <v>2621.4502775430001</v>
      </c>
      <c r="H138" s="110">
        <v>2750.7405658490002</v>
      </c>
      <c r="I138" s="110">
        <v>3031.869171796</v>
      </c>
      <c r="J138" s="110">
        <v>3114.85487182</v>
      </c>
      <c r="K138" s="110">
        <v>3224.40584313</v>
      </c>
      <c r="L138" s="110">
        <v>3218.206533824</v>
      </c>
      <c r="M138" s="110">
        <v>3227.8859608089997</v>
      </c>
      <c r="N138" s="110">
        <v>3125.8882995740005</v>
      </c>
      <c r="O138" s="110">
        <v>3120.9310901469998</v>
      </c>
      <c r="P138" s="110">
        <v>3118.8944939490002</v>
      </c>
      <c r="Q138" s="110">
        <v>3105.9923213320003</v>
      </c>
      <c r="R138" s="110">
        <v>3103.4857413959999</v>
      </c>
      <c r="S138" s="110">
        <v>3097.3535726240002</v>
      </c>
      <c r="T138" s="110">
        <v>3107.5589337920001</v>
      </c>
      <c r="U138" s="110">
        <v>3231.6122604460002</v>
      </c>
      <c r="V138" s="110">
        <v>3234.7119150990002</v>
      </c>
      <c r="W138" s="110">
        <v>3194.6737766570004</v>
      </c>
      <c r="X138" s="110">
        <v>3109.069595807</v>
      </c>
      <c r="Y138" s="110">
        <v>2901.9969988620001</v>
      </c>
      <c r="Z138" s="124"/>
    </row>
    <row r="139" spans="1:26" s="70" customFormat="1" ht="15.75" outlineLevel="1" x14ac:dyDescent="0.25">
      <c r="A139" s="83">
        <v>25</v>
      </c>
      <c r="B139" s="110">
        <v>2883.2871700539999</v>
      </c>
      <c r="C139" s="110">
        <v>2716.7226952890001</v>
      </c>
      <c r="D139" s="110">
        <v>2615.0383565460002</v>
      </c>
      <c r="E139" s="110">
        <v>2582.788520048</v>
      </c>
      <c r="F139" s="110">
        <v>2637.8773281949998</v>
      </c>
      <c r="G139" s="110">
        <v>2725.462154798</v>
      </c>
      <c r="H139" s="110">
        <v>2873.406321467</v>
      </c>
      <c r="I139" s="110">
        <v>3086.420855671</v>
      </c>
      <c r="J139" s="110">
        <v>3212.8129109259999</v>
      </c>
      <c r="K139" s="110">
        <v>3254.1043393360001</v>
      </c>
      <c r="L139" s="110">
        <v>3256.5102084710002</v>
      </c>
      <c r="M139" s="110">
        <v>3250.9823045050002</v>
      </c>
      <c r="N139" s="110">
        <v>3236.211387025</v>
      </c>
      <c r="O139" s="110">
        <v>3191.1712788000004</v>
      </c>
      <c r="P139" s="110">
        <v>3202.3054173549999</v>
      </c>
      <c r="Q139" s="110">
        <v>3154.031373409</v>
      </c>
      <c r="R139" s="110">
        <v>3139.1373649500001</v>
      </c>
      <c r="S139" s="110">
        <v>3115.045103333</v>
      </c>
      <c r="T139" s="110">
        <v>3167.0678270940002</v>
      </c>
      <c r="U139" s="110">
        <v>3254.3952816500005</v>
      </c>
      <c r="V139" s="110">
        <v>3259.3972514329998</v>
      </c>
      <c r="W139" s="110">
        <v>3257.013762476</v>
      </c>
      <c r="X139" s="110">
        <v>3162.7708329179995</v>
      </c>
      <c r="Y139" s="110">
        <v>3034.8457354700004</v>
      </c>
      <c r="Z139" s="124"/>
    </row>
    <row r="140" spans="1:26" s="70" customFormat="1" ht="15.75" outlineLevel="1" x14ac:dyDescent="0.25">
      <c r="A140" s="83">
        <v>26</v>
      </c>
      <c r="B140" s="110">
        <v>2902.2096105529999</v>
      </c>
      <c r="C140" s="110">
        <v>2757.4881895160001</v>
      </c>
      <c r="D140" s="110">
        <v>2629.6078524239997</v>
      </c>
      <c r="E140" s="110">
        <v>2590.4649211020001</v>
      </c>
      <c r="F140" s="110">
        <v>2624.3261304160001</v>
      </c>
      <c r="G140" s="110">
        <v>2728.6513301630002</v>
      </c>
      <c r="H140" s="110">
        <v>2888.8038839310002</v>
      </c>
      <c r="I140" s="110">
        <v>3092.8103964900001</v>
      </c>
      <c r="J140" s="110">
        <v>3225.7598438989999</v>
      </c>
      <c r="K140" s="110">
        <v>3258.2782425330001</v>
      </c>
      <c r="L140" s="110">
        <v>3284.5078111490002</v>
      </c>
      <c r="M140" s="110">
        <v>3255.3464392149999</v>
      </c>
      <c r="N140" s="110">
        <v>3245.8684338319999</v>
      </c>
      <c r="O140" s="110">
        <v>3230.6946731480002</v>
      </c>
      <c r="P140" s="110">
        <v>3214.8606972130001</v>
      </c>
      <c r="Q140" s="110">
        <v>3133.1059069789999</v>
      </c>
      <c r="R140" s="110">
        <v>3109.0472156289998</v>
      </c>
      <c r="S140" s="110">
        <v>3104.5935602070003</v>
      </c>
      <c r="T140" s="110">
        <v>3135.5565364700001</v>
      </c>
      <c r="U140" s="110">
        <v>3250.9263540600004</v>
      </c>
      <c r="V140" s="110">
        <v>3255.4919103720003</v>
      </c>
      <c r="W140" s="110">
        <v>3248.6883362600001</v>
      </c>
      <c r="X140" s="110">
        <v>3141.968457467</v>
      </c>
      <c r="Y140" s="110">
        <v>3076.6966683299997</v>
      </c>
      <c r="Z140" s="124"/>
    </row>
    <row r="141" spans="1:26" s="70" customFormat="1" ht="15.75" outlineLevel="1" x14ac:dyDescent="0.25">
      <c r="A141" s="83">
        <v>27</v>
      </c>
      <c r="B141" s="110">
        <v>2924.0302841029998</v>
      </c>
      <c r="C141" s="110">
        <v>2800.7714537679999</v>
      </c>
      <c r="D141" s="110">
        <v>2657.0683308300004</v>
      </c>
      <c r="E141" s="110">
        <v>2615.318108771</v>
      </c>
      <c r="F141" s="110">
        <v>2646.2139445000003</v>
      </c>
      <c r="G141" s="110">
        <v>2721.4672930249999</v>
      </c>
      <c r="H141" s="110">
        <v>2904.3021571960003</v>
      </c>
      <c r="I141" s="110">
        <v>3092.9222973800001</v>
      </c>
      <c r="J141" s="110">
        <v>3230.750623593</v>
      </c>
      <c r="K141" s="110">
        <v>3243.7646971000004</v>
      </c>
      <c r="L141" s="110">
        <v>3245.3424996490003</v>
      </c>
      <c r="M141" s="110">
        <v>3241.7169108130001</v>
      </c>
      <c r="N141" s="110">
        <v>3235.2042790149999</v>
      </c>
      <c r="O141" s="110">
        <v>3229.2511516670002</v>
      </c>
      <c r="P141" s="110">
        <v>3226.621480752</v>
      </c>
      <c r="Q141" s="110">
        <v>3141.7894160429996</v>
      </c>
      <c r="R141" s="110">
        <v>3113.3889701610001</v>
      </c>
      <c r="S141" s="110">
        <v>3094.4329593950001</v>
      </c>
      <c r="T141" s="110">
        <v>3118.7937831479999</v>
      </c>
      <c r="U141" s="110">
        <v>3238.1360823330001</v>
      </c>
      <c r="V141" s="110">
        <v>3247.423856203</v>
      </c>
      <c r="W141" s="110">
        <v>3234.4097826960001</v>
      </c>
      <c r="X141" s="110">
        <v>3226.0172159460003</v>
      </c>
      <c r="Y141" s="110">
        <v>3083.9926063580001</v>
      </c>
      <c r="Z141" s="124"/>
    </row>
    <row r="142" spans="1:26" s="70" customFormat="1" ht="15.75" x14ac:dyDescent="0.25">
      <c r="A142" s="83">
        <v>28</v>
      </c>
      <c r="B142" s="110">
        <v>2909.371267513</v>
      </c>
      <c r="C142" s="110">
        <v>2702.2762903900002</v>
      </c>
      <c r="D142" s="110">
        <v>2612.3415450970001</v>
      </c>
      <c r="E142" s="110">
        <v>2598.8798680300001</v>
      </c>
      <c r="F142" s="110">
        <v>2615.172637614</v>
      </c>
      <c r="G142" s="110">
        <v>2714.4622973109999</v>
      </c>
      <c r="H142" s="110">
        <v>2880.2546559350003</v>
      </c>
      <c r="I142" s="110">
        <v>3075.980502634</v>
      </c>
      <c r="J142" s="110">
        <v>3204.7896171130005</v>
      </c>
      <c r="K142" s="110">
        <v>3234.8350060779999</v>
      </c>
      <c r="L142" s="110">
        <v>3238.717966961</v>
      </c>
      <c r="M142" s="110">
        <v>3234.4657331410003</v>
      </c>
      <c r="N142" s="110">
        <v>3240.3293397770003</v>
      </c>
      <c r="O142" s="110">
        <v>3227.1586050240003</v>
      </c>
      <c r="P142" s="110">
        <v>3223.8463386800004</v>
      </c>
      <c r="Q142" s="110">
        <v>3150.047701725</v>
      </c>
      <c r="R142" s="110">
        <v>3143.479119482</v>
      </c>
      <c r="S142" s="110">
        <v>3139.607348688</v>
      </c>
      <c r="T142" s="110">
        <v>3146.6011543130003</v>
      </c>
      <c r="U142" s="110">
        <v>3239.1431903430002</v>
      </c>
      <c r="V142" s="110">
        <v>3255.245728414</v>
      </c>
      <c r="W142" s="110">
        <v>3239.0760498090003</v>
      </c>
      <c r="X142" s="110">
        <v>3218.4862860490002</v>
      </c>
      <c r="Y142" s="110">
        <v>3087.5062943040002</v>
      </c>
      <c r="Z142" s="124"/>
    </row>
    <row r="143" spans="1:26" s="70" customFormat="1" ht="15.75" x14ac:dyDescent="0.25">
      <c r="A143" s="46"/>
      <c r="Z143" s="124"/>
    </row>
    <row r="144" spans="1:26" s="70" customFormat="1" ht="15.75" x14ac:dyDescent="0.25">
      <c r="A144" s="141" t="s">
        <v>32</v>
      </c>
      <c r="B144" s="141" t="s">
        <v>124</v>
      </c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41"/>
      <c r="O144" s="141"/>
      <c r="P144" s="141"/>
      <c r="Q144" s="141"/>
      <c r="R144" s="141"/>
      <c r="S144" s="141"/>
      <c r="T144" s="141"/>
      <c r="U144" s="141"/>
      <c r="V144" s="141"/>
      <c r="W144" s="141"/>
      <c r="X144" s="141"/>
      <c r="Y144" s="141"/>
      <c r="Z144" s="124"/>
    </row>
    <row r="145" spans="1:26" s="82" customFormat="1" x14ac:dyDescent="0.25">
      <c r="A145" s="141"/>
      <c r="B145" s="81" t="s">
        <v>33</v>
      </c>
      <c r="C145" s="81" t="s">
        <v>34</v>
      </c>
      <c r="D145" s="81" t="s">
        <v>35</v>
      </c>
      <c r="E145" s="81" t="s">
        <v>36</v>
      </c>
      <c r="F145" s="81" t="s">
        <v>37</v>
      </c>
      <c r="G145" s="81" t="s">
        <v>38</v>
      </c>
      <c r="H145" s="81" t="s">
        <v>39</v>
      </c>
      <c r="I145" s="81" t="s">
        <v>40</v>
      </c>
      <c r="J145" s="81" t="s">
        <v>41</v>
      </c>
      <c r="K145" s="81" t="s">
        <v>42</v>
      </c>
      <c r="L145" s="81" t="s">
        <v>43</v>
      </c>
      <c r="M145" s="81" t="s">
        <v>44</v>
      </c>
      <c r="N145" s="81" t="s">
        <v>45</v>
      </c>
      <c r="O145" s="81" t="s">
        <v>46</v>
      </c>
      <c r="P145" s="81" t="s">
        <v>47</v>
      </c>
      <c r="Q145" s="81" t="s">
        <v>48</v>
      </c>
      <c r="R145" s="81" t="s">
        <v>49</v>
      </c>
      <c r="S145" s="81" t="s">
        <v>50</v>
      </c>
      <c r="T145" s="81" t="s">
        <v>51</v>
      </c>
      <c r="U145" s="81" t="s">
        <v>52</v>
      </c>
      <c r="V145" s="81" t="s">
        <v>53</v>
      </c>
      <c r="W145" s="81" t="s">
        <v>54</v>
      </c>
      <c r="X145" s="81" t="s">
        <v>55</v>
      </c>
      <c r="Y145" s="81" t="s">
        <v>56</v>
      </c>
      <c r="Z145" s="124"/>
    </row>
    <row r="146" spans="1:26" s="70" customFormat="1" ht="15.75" x14ac:dyDescent="0.25">
      <c r="A146" s="83">
        <v>1</v>
      </c>
      <c r="B146" s="110">
        <v>3951.9972357360002</v>
      </c>
      <c r="C146" s="110">
        <v>3717.4865405629998</v>
      </c>
      <c r="D146" s="110">
        <v>3633.5944433300001</v>
      </c>
      <c r="E146" s="110">
        <v>3575.6185922209997</v>
      </c>
      <c r="F146" s="110">
        <v>3587.2339046030002</v>
      </c>
      <c r="G146" s="110">
        <v>3620.9608328490003</v>
      </c>
      <c r="H146" s="110">
        <v>3645.0754746439998</v>
      </c>
      <c r="I146" s="110">
        <v>3945.853876875</v>
      </c>
      <c r="J146" s="110">
        <v>4001.5245696499996</v>
      </c>
      <c r="K146" s="110">
        <v>4109.2291762749992</v>
      </c>
      <c r="L146" s="110">
        <v>4136.0182493410002</v>
      </c>
      <c r="M146" s="110">
        <v>4137.2043987750003</v>
      </c>
      <c r="N146" s="110">
        <v>4130.4791552860006</v>
      </c>
      <c r="O146" s="110">
        <v>4123.49653975</v>
      </c>
      <c r="P146" s="110">
        <v>4122.6237128080002</v>
      </c>
      <c r="Q146" s="110">
        <v>4111.030780604</v>
      </c>
      <c r="R146" s="110">
        <v>4108.3899196000002</v>
      </c>
      <c r="S146" s="110">
        <v>4107.3268611449994</v>
      </c>
      <c r="T146" s="110">
        <v>4139.3528958629995</v>
      </c>
      <c r="U146" s="110">
        <v>4158.8796011679997</v>
      </c>
      <c r="V146" s="110">
        <v>4148.5175787539993</v>
      </c>
      <c r="W146" s="110">
        <v>4138.5248292770002</v>
      </c>
      <c r="X146" s="110">
        <v>4121.762075955</v>
      </c>
      <c r="Y146" s="110">
        <v>4088.0015774419999</v>
      </c>
      <c r="Z146" s="124"/>
    </row>
    <row r="147" spans="1:26" s="70" customFormat="1" ht="15.75" outlineLevel="1" x14ac:dyDescent="0.25">
      <c r="A147" s="83">
        <v>2</v>
      </c>
      <c r="B147" s="110">
        <v>3967.1821865089996</v>
      </c>
      <c r="C147" s="110">
        <v>3936.5549129159999</v>
      </c>
      <c r="D147" s="110">
        <v>3596.4321577609999</v>
      </c>
      <c r="E147" s="110">
        <v>3530.5896740849998</v>
      </c>
      <c r="F147" s="110">
        <v>3523.2377856119997</v>
      </c>
      <c r="G147" s="110">
        <v>3549.859007343</v>
      </c>
      <c r="H147" s="110">
        <v>3571.948243029</v>
      </c>
      <c r="I147" s="110">
        <v>3768.401445513</v>
      </c>
      <c r="J147" s="110">
        <v>3971.6134617529997</v>
      </c>
      <c r="K147" s="110">
        <v>4100.4113861429996</v>
      </c>
      <c r="L147" s="110">
        <v>4128.767071669</v>
      </c>
      <c r="M147" s="110">
        <v>4132.8514541539998</v>
      </c>
      <c r="N147" s="110">
        <v>4134.2725954569996</v>
      </c>
      <c r="O147" s="110">
        <v>4126.2493016440003</v>
      </c>
      <c r="P147" s="110">
        <v>4109.1732258299999</v>
      </c>
      <c r="Q147" s="110">
        <v>4108.1213574639996</v>
      </c>
      <c r="R147" s="110">
        <v>4118.7295618359994</v>
      </c>
      <c r="S147" s="110">
        <v>4120.0835626050002</v>
      </c>
      <c r="T147" s="110">
        <v>4145.7536267710002</v>
      </c>
      <c r="U147" s="110">
        <v>4168.7604497550001</v>
      </c>
      <c r="V147" s="110">
        <v>4158.4431876969993</v>
      </c>
      <c r="W147" s="110">
        <v>4145.7983871269998</v>
      </c>
      <c r="X147" s="110">
        <v>4120.3297445629996</v>
      </c>
      <c r="Y147" s="110">
        <v>4087.3413621909999</v>
      </c>
      <c r="Z147" s="124"/>
    </row>
    <row r="148" spans="1:26" s="70" customFormat="1" ht="15.75" outlineLevel="1" x14ac:dyDescent="0.25">
      <c r="A148" s="83">
        <v>3</v>
      </c>
      <c r="B148" s="110">
        <v>3954.6157165619998</v>
      </c>
      <c r="C148" s="110">
        <v>3718.8293512429996</v>
      </c>
      <c r="D148" s="110">
        <v>3597.5735468390003</v>
      </c>
      <c r="E148" s="110">
        <v>3540.6719442740005</v>
      </c>
      <c r="F148" s="110">
        <v>3599.1177791210002</v>
      </c>
      <c r="G148" s="110">
        <v>3653.1994792579999</v>
      </c>
      <c r="H148" s="110">
        <v>3771.3332488309998</v>
      </c>
      <c r="I148" s="110">
        <v>3992.0241840889994</v>
      </c>
      <c r="J148" s="110">
        <v>4132.3479001490005</v>
      </c>
      <c r="K148" s="110">
        <v>4154.7840285940001</v>
      </c>
      <c r="L148" s="110">
        <v>4165.3474726100003</v>
      </c>
      <c r="M148" s="110">
        <v>4202.5097581789996</v>
      </c>
      <c r="N148" s="110">
        <v>4152.0424567889995</v>
      </c>
      <c r="O148" s="110">
        <v>4143.1127657670004</v>
      </c>
      <c r="P148" s="110">
        <v>4142.1280379350001</v>
      </c>
      <c r="Q148" s="110">
        <v>4133.7354711850003</v>
      </c>
      <c r="R148" s="110">
        <v>4127.4466411670001</v>
      </c>
      <c r="S148" s="110">
        <v>4124.9288711419995</v>
      </c>
      <c r="T148" s="110">
        <v>4142.6539721179997</v>
      </c>
      <c r="U148" s="110">
        <v>4161.1623793239996</v>
      </c>
      <c r="V148" s="110">
        <v>4156.361831143</v>
      </c>
      <c r="W148" s="110">
        <v>4148.7413805340002</v>
      </c>
      <c r="X148" s="110">
        <v>4118.5952807680005</v>
      </c>
      <c r="Y148" s="110">
        <v>4079.4859197129999</v>
      </c>
      <c r="Z148" s="124"/>
    </row>
    <row r="149" spans="1:26" s="70" customFormat="1" ht="15.75" outlineLevel="1" x14ac:dyDescent="0.25">
      <c r="A149" s="83">
        <v>4</v>
      </c>
      <c r="B149" s="110">
        <v>3942.6647015099998</v>
      </c>
      <c r="C149" s="110">
        <v>3553.0705628859996</v>
      </c>
      <c r="D149" s="110">
        <v>3503.4984686160001</v>
      </c>
      <c r="E149" s="110">
        <v>3483.53534984</v>
      </c>
      <c r="F149" s="110">
        <v>3484.8222100749999</v>
      </c>
      <c r="G149" s="110">
        <v>3565.939165236</v>
      </c>
      <c r="H149" s="110">
        <v>3766.0739070009995</v>
      </c>
      <c r="I149" s="110">
        <v>4123.5077298389997</v>
      </c>
      <c r="J149" s="110">
        <v>4150.3303731719998</v>
      </c>
      <c r="K149" s="110">
        <v>4360.3347734350009</v>
      </c>
      <c r="L149" s="110">
        <v>5258.3729859519999</v>
      </c>
      <c r="M149" s="110">
        <v>4415.7480941630001</v>
      </c>
      <c r="N149" s="110">
        <v>4407.5681391039998</v>
      </c>
      <c r="O149" s="110">
        <v>4353.9228524379996</v>
      </c>
      <c r="P149" s="110">
        <v>4163.0982647210003</v>
      </c>
      <c r="Q149" s="110">
        <v>4157.4808400429993</v>
      </c>
      <c r="R149" s="110">
        <v>4150.4422740619993</v>
      </c>
      <c r="S149" s="110">
        <v>4138.2226968739997</v>
      </c>
      <c r="T149" s="110">
        <v>4148.2266364400002</v>
      </c>
      <c r="U149" s="110">
        <v>4168.2792759280001</v>
      </c>
      <c r="V149" s="110">
        <v>4159.4950560630004</v>
      </c>
      <c r="W149" s="110">
        <v>4147.879743681</v>
      </c>
      <c r="X149" s="110">
        <v>4129.7070391449997</v>
      </c>
      <c r="Y149" s="110">
        <v>4093.5518615860001</v>
      </c>
      <c r="Z149" s="124"/>
    </row>
    <row r="150" spans="1:26" s="70" customFormat="1" ht="15.75" outlineLevel="1" x14ac:dyDescent="0.25">
      <c r="A150" s="83">
        <v>5</v>
      </c>
      <c r="B150" s="110">
        <v>3957.0775361420001</v>
      </c>
      <c r="C150" s="110">
        <v>3922.5001611319999</v>
      </c>
      <c r="D150" s="110">
        <v>3623.0533794920002</v>
      </c>
      <c r="E150" s="110">
        <v>3515.9418475840002</v>
      </c>
      <c r="F150" s="110">
        <v>3508.1311654619999</v>
      </c>
      <c r="G150" s="110">
        <v>3654.7884718960004</v>
      </c>
      <c r="H150" s="110">
        <v>3949.7815981140002</v>
      </c>
      <c r="I150" s="110">
        <v>4100.4673365879999</v>
      </c>
      <c r="J150" s="110">
        <v>4151.8074649199998</v>
      </c>
      <c r="K150" s="110">
        <v>4179.3910343050002</v>
      </c>
      <c r="L150" s="110">
        <v>4217.851370198</v>
      </c>
      <c r="M150" s="110">
        <v>4212.7822598809998</v>
      </c>
      <c r="N150" s="110">
        <v>4178.1489344259999</v>
      </c>
      <c r="O150" s="110">
        <v>4156.4961122109999</v>
      </c>
      <c r="P150" s="110">
        <v>4156.6751536350002</v>
      </c>
      <c r="Q150" s="110">
        <v>4146.7383546029996</v>
      </c>
      <c r="R150" s="110">
        <v>4137.7639032249999</v>
      </c>
      <c r="S150" s="110">
        <v>4134.3285459019999</v>
      </c>
      <c r="T150" s="110">
        <v>4149.1106534709998</v>
      </c>
      <c r="U150" s="110">
        <v>4175.2954617309997</v>
      </c>
      <c r="V150" s="110">
        <v>4171.7146332510001</v>
      </c>
      <c r="W150" s="110">
        <v>4164.1725132649999</v>
      </c>
      <c r="X150" s="110">
        <v>4135.5370755139993</v>
      </c>
      <c r="Y150" s="110">
        <v>4114.3430469479999</v>
      </c>
      <c r="Z150" s="124"/>
    </row>
    <row r="151" spans="1:26" s="70" customFormat="1" ht="15.75" outlineLevel="1" x14ac:dyDescent="0.25">
      <c r="A151" s="83">
        <v>6</v>
      </c>
      <c r="B151" s="110">
        <v>3927.524511093</v>
      </c>
      <c r="C151" s="110">
        <v>3628.5365231019996</v>
      </c>
      <c r="D151" s="110">
        <v>3596.6223892739999</v>
      </c>
      <c r="E151" s="110">
        <v>3583.160712207</v>
      </c>
      <c r="F151" s="110">
        <v>3598.7373160950001</v>
      </c>
      <c r="G151" s="110">
        <v>3634.3441792930003</v>
      </c>
      <c r="H151" s="110">
        <v>3933.6902501320001</v>
      </c>
      <c r="I151" s="110">
        <v>4002.4085866809996</v>
      </c>
      <c r="J151" s="110">
        <v>4131.4750732070006</v>
      </c>
      <c r="K151" s="110">
        <v>4152.7138621289996</v>
      </c>
      <c r="L151" s="110">
        <v>4153.2062260450002</v>
      </c>
      <c r="M151" s="110">
        <v>4155.0637808190004</v>
      </c>
      <c r="N151" s="110">
        <v>4133.6235702949998</v>
      </c>
      <c r="O151" s="110">
        <v>4130.2777336839999</v>
      </c>
      <c r="P151" s="110">
        <v>4130.4008246630001</v>
      </c>
      <c r="Q151" s="110">
        <v>4127.8494843709996</v>
      </c>
      <c r="R151" s="110">
        <v>4109.072515029</v>
      </c>
      <c r="S151" s="110">
        <v>4106.5099846479998</v>
      </c>
      <c r="T151" s="110">
        <v>4117.8007844490003</v>
      </c>
      <c r="U151" s="110">
        <v>4143.2806171020002</v>
      </c>
      <c r="V151" s="110">
        <v>4127.1892691200001</v>
      </c>
      <c r="W151" s="110">
        <v>4128.1404266850004</v>
      </c>
      <c r="X151" s="110">
        <v>4122.9706055670003</v>
      </c>
      <c r="Y151" s="110">
        <v>4079.0271260640002</v>
      </c>
      <c r="Z151" s="124"/>
    </row>
    <row r="152" spans="1:26" s="70" customFormat="1" ht="15.75" outlineLevel="1" x14ac:dyDescent="0.25">
      <c r="A152" s="83">
        <v>7</v>
      </c>
      <c r="B152" s="110">
        <v>3925.0738816020003</v>
      </c>
      <c r="C152" s="110">
        <v>3590.837113261</v>
      </c>
      <c r="D152" s="110">
        <v>3557.1661354600001</v>
      </c>
      <c r="E152" s="110">
        <v>3550.6087433059997</v>
      </c>
      <c r="F152" s="110">
        <v>3553.0705628859996</v>
      </c>
      <c r="G152" s="110">
        <v>3599.7556141939999</v>
      </c>
      <c r="H152" s="110">
        <v>3932.4257700749999</v>
      </c>
      <c r="I152" s="110">
        <v>3997.0373439609994</v>
      </c>
      <c r="J152" s="110">
        <v>4135.2125629330003</v>
      </c>
      <c r="K152" s="110">
        <v>4140.9642686790003</v>
      </c>
      <c r="L152" s="110">
        <v>4148.7861408899998</v>
      </c>
      <c r="M152" s="110">
        <v>4139.4088463079997</v>
      </c>
      <c r="N152" s="110">
        <v>4134.6978188389994</v>
      </c>
      <c r="O152" s="110">
        <v>4130.1994030610003</v>
      </c>
      <c r="P152" s="110">
        <v>4123.5972505509999</v>
      </c>
      <c r="Q152" s="110">
        <v>4106.1742819779993</v>
      </c>
      <c r="R152" s="110">
        <v>4102.2353706499998</v>
      </c>
      <c r="S152" s="110">
        <v>4006.8062916580002</v>
      </c>
      <c r="T152" s="110">
        <v>4108.9606141389995</v>
      </c>
      <c r="U152" s="110">
        <v>4136.1301502309998</v>
      </c>
      <c r="V152" s="110">
        <v>4133.6011901169995</v>
      </c>
      <c r="W152" s="110">
        <v>4132.6724127299995</v>
      </c>
      <c r="X152" s="110">
        <v>4124.3134162469996</v>
      </c>
      <c r="Y152" s="110">
        <v>4072.4697339099998</v>
      </c>
      <c r="Z152" s="124"/>
    </row>
    <row r="153" spans="1:26" s="70" customFormat="1" ht="15.75" outlineLevel="1" x14ac:dyDescent="0.25">
      <c r="A153" s="83">
        <v>8</v>
      </c>
      <c r="B153" s="110">
        <v>3929.4044460450004</v>
      </c>
      <c r="C153" s="110">
        <v>3713.2231166540005</v>
      </c>
      <c r="D153" s="110">
        <v>3589.2816908899995</v>
      </c>
      <c r="E153" s="110">
        <v>3569.2626216690001</v>
      </c>
      <c r="F153" s="110">
        <v>3571.690870982</v>
      </c>
      <c r="G153" s="110">
        <v>3582.5564474009998</v>
      </c>
      <c r="H153" s="110">
        <v>3635.4519981040003</v>
      </c>
      <c r="I153" s="110">
        <v>3947.3981091570004</v>
      </c>
      <c r="J153" s="110">
        <v>4084.5997903859998</v>
      </c>
      <c r="K153" s="110">
        <v>4114.2423361470001</v>
      </c>
      <c r="L153" s="110">
        <v>4124.7050693620004</v>
      </c>
      <c r="M153" s="110">
        <v>4127.8271041930002</v>
      </c>
      <c r="N153" s="110">
        <v>4124.235085624</v>
      </c>
      <c r="O153" s="110">
        <v>4114.3989973930002</v>
      </c>
      <c r="P153" s="110">
        <v>4110.0460527719997</v>
      </c>
      <c r="Q153" s="110">
        <v>4106.1295216219996</v>
      </c>
      <c r="R153" s="110">
        <v>4102.5934534979997</v>
      </c>
      <c r="S153" s="110">
        <v>3980.3976816179998</v>
      </c>
      <c r="T153" s="110">
        <v>4105.3014550360003</v>
      </c>
      <c r="U153" s="110">
        <v>4125.6562269269998</v>
      </c>
      <c r="V153" s="110">
        <v>4132.6052721960004</v>
      </c>
      <c r="W153" s="110">
        <v>4120.4640256309995</v>
      </c>
      <c r="X153" s="110">
        <v>4109.84463117</v>
      </c>
      <c r="Y153" s="110">
        <v>4094.9953830670001</v>
      </c>
      <c r="Z153" s="124"/>
    </row>
    <row r="154" spans="1:26" s="70" customFormat="1" ht="15.75" outlineLevel="1" x14ac:dyDescent="0.25">
      <c r="A154" s="83">
        <v>9</v>
      </c>
      <c r="B154" s="110">
        <v>3714.2302246640002</v>
      </c>
      <c r="C154" s="110">
        <v>3580.5981818259997</v>
      </c>
      <c r="D154" s="110">
        <v>3544.1744421309995</v>
      </c>
      <c r="E154" s="110">
        <v>3449.5062891910002</v>
      </c>
      <c r="F154" s="110">
        <v>3441.930598938</v>
      </c>
      <c r="G154" s="110">
        <v>3458.5366910140001</v>
      </c>
      <c r="H154" s="110">
        <v>3522.778991963</v>
      </c>
      <c r="I154" s="110">
        <v>3590.244038544</v>
      </c>
      <c r="J154" s="110">
        <v>3946.8721749740007</v>
      </c>
      <c r="K154" s="110">
        <v>3976.3692495779997</v>
      </c>
      <c r="L154" s="110">
        <v>4079.8216223829995</v>
      </c>
      <c r="M154" s="110">
        <v>4095.3310857369997</v>
      </c>
      <c r="N154" s="110">
        <v>4082.6862851670003</v>
      </c>
      <c r="O154" s="110">
        <v>4075.6141489189999</v>
      </c>
      <c r="P154" s="110">
        <v>4072.9844780040003</v>
      </c>
      <c r="Q154" s="110">
        <v>3980.1067393040003</v>
      </c>
      <c r="R154" s="110">
        <v>3980.8788554449993</v>
      </c>
      <c r="S154" s="110">
        <v>3952.7357816099998</v>
      </c>
      <c r="T154" s="110">
        <v>4082.6862851670003</v>
      </c>
      <c r="U154" s="110">
        <v>4108.7256222699998</v>
      </c>
      <c r="V154" s="110">
        <v>4101.4296842419999</v>
      </c>
      <c r="W154" s="110">
        <v>4092.4104725080006</v>
      </c>
      <c r="X154" s="110">
        <v>4081.9813095599998</v>
      </c>
      <c r="Y154" s="110">
        <v>3949.8711188259995</v>
      </c>
      <c r="Z154" s="124"/>
    </row>
    <row r="155" spans="1:26" s="70" customFormat="1" ht="15.75" outlineLevel="1" x14ac:dyDescent="0.25">
      <c r="A155" s="83">
        <v>10</v>
      </c>
      <c r="B155" s="110">
        <v>3598.5135143149996</v>
      </c>
      <c r="C155" s="110">
        <v>3458.1786081659998</v>
      </c>
      <c r="D155" s="110">
        <v>3394.4062909550003</v>
      </c>
      <c r="E155" s="110">
        <v>3362.7159589069997</v>
      </c>
      <c r="F155" s="110">
        <v>3364.506373147</v>
      </c>
      <c r="G155" s="110">
        <v>3455.6720282300003</v>
      </c>
      <c r="H155" s="110">
        <v>3617.2681034789994</v>
      </c>
      <c r="I155" s="110">
        <v>3946.9728857750001</v>
      </c>
      <c r="J155" s="110">
        <v>4079.015935975</v>
      </c>
      <c r="K155" s="110">
        <v>4101.0268410379995</v>
      </c>
      <c r="L155" s="110">
        <v>4107.0023485640004</v>
      </c>
      <c r="M155" s="110">
        <v>4109.0277546730003</v>
      </c>
      <c r="N155" s="110">
        <v>4086.9497090759996</v>
      </c>
      <c r="O155" s="110">
        <v>4096.1815325010002</v>
      </c>
      <c r="P155" s="110">
        <v>4081.2203835079999</v>
      </c>
      <c r="Q155" s="110">
        <v>4079.1725972209997</v>
      </c>
      <c r="R155" s="110">
        <v>4076.4086452380002</v>
      </c>
      <c r="S155" s="110">
        <v>3995.4035909670001</v>
      </c>
      <c r="T155" s="110">
        <v>4102.9179660789996</v>
      </c>
      <c r="U155" s="110">
        <v>4116.0551305649997</v>
      </c>
      <c r="V155" s="110">
        <v>4113.4814100949998</v>
      </c>
      <c r="W155" s="110">
        <v>4104.2383965810004</v>
      </c>
      <c r="X155" s="110">
        <v>4065.4535481070002</v>
      </c>
      <c r="Y155" s="110">
        <v>3927.9721146530001</v>
      </c>
      <c r="Z155" s="124"/>
    </row>
    <row r="156" spans="1:26" s="70" customFormat="1" ht="15.75" outlineLevel="1" x14ac:dyDescent="0.25">
      <c r="A156" s="83">
        <v>11</v>
      </c>
      <c r="B156" s="110">
        <v>3574.2981617190003</v>
      </c>
      <c r="C156" s="110">
        <v>3455.246804848</v>
      </c>
      <c r="D156" s="110">
        <v>3397.964739257</v>
      </c>
      <c r="E156" s="110">
        <v>3360.8024536879998</v>
      </c>
      <c r="F156" s="110">
        <v>3385.1744675299997</v>
      </c>
      <c r="G156" s="110">
        <v>3454.8999120890003</v>
      </c>
      <c r="H156" s="110">
        <v>3609.6924132260001</v>
      </c>
      <c r="I156" s="110">
        <v>3912.2724197859998</v>
      </c>
      <c r="J156" s="110">
        <v>3974.33265338</v>
      </c>
      <c r="K156" s="110">
        <v>4080.9853916390002</v>
      </c>
      <c r="L156" s="110">
        <v>4088.3484702010001</v>
      </c>
      <c r="M156" s="110">
        <v>4085.7859398199998</v>
      </c>
      <c r="N156" s="110">
        <v>4078.713803572</v>
      </c>
      <c r="O156" s="110">
        <v>4077.8857369859998</v>
      </c>
      <c r="P156" s="110">
        <v>3977.6449197239999</v>
      </c>
      <c r="Q156" s="110">
        <v>3974.7131164059997</v>
      </c>
      <c r="R156" s="110">
        <v>3962.5942500189999</v>
      </c>
      <c r="S156" s="110">
        <v>3955.3654525249999</v>
      </c>
      <c r="T156" s="110">
        <v>4077.1360010230001</v>
      </c>
      <c r="U156" s="110">
        <v>4106.5547450039994</v>
      </c>
      <c r="V156" s="110">
        <v>4106.532364826</v>
      </c>
      <c r="W156" s="110">
        <v>4092.7237950000003</v>
      </c>
      <c r="X156" s="110">
        <v>4063.5959933329996</v>
      </c>
      <c r="Y156" s="110">
        <v>3927.3902300249997</v>
      </c>
      <c r="Z156" s="124"/>
    </row>
    <row r="157" spans="1:26" s="70" customFormat="1" ht="15.75" outlineLevel="1" x14ac:dyDescent="0.25">
      <c r="A157" s="83">
        <v>12</v>
      </c>
      <c r="B157" s="110">
        <v>3656.3886546229996</v>
      </c>
      <c r="C157" s="110">
        <v>3570.0235477209999</v>
      </c>
      <c r="D157" s="110">
        <v>3481.0847203489998</v>
      </c>
      <c r="E157" s="110">
        <v>3405.562809688</v>
      </c>
      <c r="F157" s="110">
        <v>3446.7870975639999</v>
      </c>
      <c r="G157" s="110">
        <v>3499.7050284449997</v>
      </c>
      <c r="H157" s="110">
        <v>3611.9528112039998</v>
      </c>
      <c r="I157" s="110">
        <v>3914.4432970520002</v>
      </c>
      <c r="J157" s="110">
        <v>4050.9511927629997</v>
      </c>
      <c r="K157" s="110">
        <v>4067.1992019909999</v>
      </c>
      <c r="L157" s="110">
        <v>4078.9935557969998</v>
      </c>
      <c r="M157" s="110">
        <v>4081.0637222619998</v>
      </c>
      <c r="N157" s="110">
        <v>4061.413925978</v>
      </c>
      <c r="O157" s="110">
        <v>4054.1963185730001</v>
      </c>
      <c r="P157" s="110">
        <v>4055.3600878289999</v>
      </c>
      <c r="Q157" s="110">
        <v>4022.8640693730003</v>
      </c>
      <c r="R157" s="110">
        <v>3982.9602119990004</v>
      </c>
      <c r="S157" s="110">
        <v>3942.1723375940001</v>
      </c>
      <c r="T157" s="110">
        <v>4026.3329969629999</v>
      </c>
      <c r="U157" s="110">
        <v>4086.4349649820001</v>
      </c>
      <c r="V157" s="110">
        <v>4086.9944694320002</v>
      </c>
      <c r="W157" s="110">
        <v>4082.5631941880001</v>
      </c>
      <c r="X157" s="110">
        <v>4051.0742837420003</v>
      </c>
      <c r="Y157" s="110">
        <v>4013.7665270160001</v>
      </c>
      <c r="Z157" s="124"/>
    </row>
    <row r="158" spans="1:26" s="70" customFormat="1" ht="15.75" outlineLevel="1" x14ac:dyDescent="0.25">
      <c r="A158" s="83">
        <v>13</v>
      </c>
      <c r="B158" s="110">
        <v>3898.2959986249998</v>
      </c>
      <c r="C158" s="110">
        <v>3582.7131086469999</v>
      </c>
      <c r="D158" s="110">
        <v>3516.2104097199999</v>
      </c>
      <c r="E158" s="110">
        <v>3449.786041416</v>
      </c>
      <c r="F158" s="110">
        <v>3505.1434116990004</v>
      </c>
      <c r="G158" s="110">
        <v>3537.7401409559998</v>
      </c>
      <c r="H158" s="110">
        <v>3627.8539276729998</v>
      </c>
      <c r="I158" s="110">
        <v>4002.733099262</v>
      </c>
      <c r="J158" s="110">
        <v>4082.1715410729994</v>
      </c>
      <c r="K158" s="110">
        <v>4092.9811670469999</v>
      </c>
      <c r="L158" s="110">
        <v>4100.6351879229996</v>
      </c>
      <c r="M158" s="110">
        <v>4150.2184722820002</v>
      </c>
      <c r="N158" s="110">
        <v>4083.9171949570004</v>
      </c>
      <c r="O158" s="110">
        <v>4077.0129100439999</v>
      </c>
      <c r="P158" s="110">
        <v>4085.1481047469997</v>
      </c>
      <c r="Q158" s="110">
        <v>4071.5969069679995</v>
      </c>
      <c r="R158" s="110">
        <v>4058.3366515030002</v>
      </c>
      <c r="S158" s="110">
        <v>3990.7597040319997</v>
      </c>
      <c r="T158" s="110">
        <v>4063.1483897729995</v>
      </c>
      <c r="U158" s="110">
        <v>4104.540528984</v>
      </c>
      <c r="V158" s="110">
        <v>4103.6677020420002</v>
      </c>
      <c r="W158" s="110">
        <v>4087.6994450390002</v>
      </c>
      <c r="X158" s="110">
        <v>4066.3823254939998</v>
      </c>
      <c r="Y158" s="110">
        <v>4017.895669857</v>
      </c>
      <c r="Z158" s="124"/>
    </row>
    <row r="159" spans="1:26" s="70" customFormat="1" ht="15.75" outlineLevel="1" x14ac:dyDescent="0.25">
      <c r="A159" s="83">
        <v>14</v>
      </c>
      <c r="B159" s="110">
        <v>3591.385427622</v>
      </c>
      <c r="C159" s="110">
        <v>3558.5537064959999</v>
      </c>
      <c r="D159" s="110">
        <v>3500.3428635179998</v>
      </c>
      <c r="E159" s="110">
        <v>3369.7769050659999</v>
      </c>
      <c r="F159" s="110">
        <v>3450.6476782690002</v>
      </c>
      <c r="G159" s="110">
        <v>3511.7567542979996</v>
      </c>
      <c r="H159" s="110">
        <v>3594.5186525420004</v>
      </c>
      <c r="I159" s="110">
        <v>3919.4005064789999</v>
      </c>
      <c r="J159" s="110">
        <v>4066.7963587869999</v>
      </c>
      <c r="K159" s="110">
        <v>4085.6740389300003</v>
      </c>
      <c r="L159" s="110">
        <v>4085.8530803539998</v>
      </c>
      <c r="M159" s="110">
        <v>4083.7493436220002</v>
      </c>
      <c r="N159" s="110">
        <v>4064.9276139240001</v>
      </c>
      <c r="O159" s="110">
        <v>4056.8595597550002</v>
      </c>
      <c r="P159" s="110">
        <v>4023.2892927550001</v>
      </c>
      <c r="Q159" s="110">
        <v>3998.973229358</v>
      </c>
      <c r="R159" s="110">
        <v>3923.3953682520005</v>
      </c>
      <c r="S159" s="110">
        <v>3909.9113110070002</v>
      </c>
      <c r="T159" s="110">
        <v>3935.1561517910004</v>
      </c>
      <c r="U159" s="110">
        <v>4071.2388241199997</v>
      </c>
      <c r="V159" s="110">
        <v>4085.0697741240001</v>
      </c>
      <c r="W159" s="110">
        <v>4084.3759886060002</v>
      </c>
      <c r="X159" s="110">
        <v>4064.5807211649999</v>
      </c>
      <c r="Y159" s="110">
        <v>3995.3364504330002</v>
      </c>
      <c r="Z159" s="124"/>
    </row>
    <row r="160" spans="1:26" s="70" customFormat="1" ht="15.75" outlineLevel="1" x14ac:dyDescent="0.25">
      <c r="A160" s="83">
        <v>15</v>
      </c>
      <c r="B160" s="110">
        <v>3658.1454985959999</v>
      </c>
      <c r="C160" s="110">
        <v>3583.4964148769996</v>
      </c>
      <c r="D160" s="110">
        <v>3555.2190599739997</v>
      </c>
      <c r="E160" s="110">
        <v>3500.4995247639999</v>
      </c>
      <c r="F160" s="110">
        <v>3510.3691832619998</v>
      </c>
      <c r="G160" s="110">
        <v>3526.8298041809999</v>
      </c>
      <c r="H160" s="110">
        <v>3564.1375609070001</v>
      </c>
      <c r="I160" s="110">
        <v>3905.9276393230002</v>
      </c>
      <c r="J160" s="110">
        <v>3980.8788554449993</v>
      </c>
      <c r="K160" s="110">
        <v>4057.105741713</v>
      </c>
      <c r="L160" s="110">
        <v>4074.8644129559998</v>
      </c>
      <c r="M160" s="110">
        <v>4073.9915860139999</v>
      </c>
      <c r="N160" s="110">
        <v>4065.475928285</v>
      </c>
      <c r="O160" s="110">
        <v>4042.9390890390005</v>
      </c>
      <c r="P160" s="110">
        <v>4039.1904092240002</v>
      </c>
      <c r="Q160" s="110">
        <v>3999.4767833630003</v>
      </c>
      <c r="R160" s="110">
        <v>3980.9124257120002</v>
      </c>
      <c r="S160" s="110">
        <v>3907.4942517830004</v>
      </c>
      <c r="T160" s="110">
        <v>3933.7462005770003</v>
      </c>
      <c r="U160" s="110">
        <v>4064.3009689400001</v>
      </c>
      <c r="V160" s="110">
        <v>4072.6935356899999</v>
      </c>
      <c r="W160" s="110">
        <v>4066.505416473</v>
      </c>
      <c r="X160" s="110">
        <v>4071.3842952770001</v>
      </c>
      <c r="Y160" s="110">
        <v>4047.0010913460001</v>
      </c>
      <c r="Z160" s="124"/>
    </row>
    <row r="161" spans="1:26" s="70" customFormat="1" ht="15.75" outlineLevel="1" x14ac:dyDescent="0.25">
      <c r="A161" s="83">
        <v>16</v>
      </c>
      <c r="B161" s="110">
        <v>3585.5106308969998</v>
      </c>
      <c r="C161" s="110">
        <v>3525.1512908309996</v>
      </c>
      <c r="D161" s="110">
        <v>3450.30078551</v>
      </c>
      <c r="E161" s="110">
        <v>3380.441059883</v>
      </c>
      <c r="F161" s="110">
        <v>3381.8398210080004</v>
      </c>
      <c r="G161" s="110">
        <v>3446.5073453389996</v>
      </c>
      <c r="H161" s="110">
        <v>3472.1662194159999</v>
      </c>
      <c r="I161" s="110">
        <v>3558.3634749829998</v>
      </c>
      <c r="J161" s="110">
        <v>3909.374186735</v>
      </c>
      <c r="K161" s="110">
        <v>3936.2527805130003</v>
      </c>
      <c r="L161" s="110">
        <v>4025.4377898429998</v>
      </c>
      <c r="M161" s="110">
        <v>4046.8780003669999</v>
      </c>
      <c r="N161" s="110">
        <v>4044.9421149699992</v>
      </c>
      <c r="O161" s="110">
        <v>4044.1811889179999</v>
      </c>
      <c r="P161" s="110">
        <v>4043.162890819</v>
      </c>
      <c r="Q161" s="110">
        <v>4026.7806005230004</v>
      </c>
      <c r="R161" s="110">
        <v>4035.4529194979996</v>
      </c>
      <c r="S161" s="110">
        <v>3916.0770500460003</v>
      </c>
      <c r="T161" s="110">
        <v>3952.0755663589998</v>
      </c>
      <c r="U161" s="110">
        <v>4079.4411593569998</v>
      </c>
      <c r="V161" s="110">
        <v>4079.2061674880001</v>
      </c>
      <c r="W161" s="110">
        <v>4075.1889255369997</v>
      </c>
      <c r="X161" s="110">
        <v>4065.8228210440002</v>
      </c>
      <c r="Y161" s="110">
        <v>4040.5891703489997</v>
      </c>
      <c r="Z161" s="124"/>
    </row>
    <row r="162" spans="1:26" s="70" customFormat="1" ht="15.75" outlineLevel="1" x14ac:dyDescent="0.25">
      <c r="A162" s="83">
        <v>17</v>
      </c>
      <c r="B162" s="110">
        <v>3616.2274252020006</v>
      </c>
      <c r="C162" s="110">
        <v>3547.8447913230002</v>
      </c>
      <c r="D162" s="110">
        <v>3423.9481259149998</v>
      </c>
      <c r="E162" s="110">
        <v>3409.177208435</v>
      </c>
      <c r="F162" s="110">
        <v>3449.7077107929995</v>
      </c>
      <c r="G162" s="110">
        <v>3503.3753776369999</v>
      </c>
      <c r="H162" s="110">
        <v>3644.280978325</v>
      </c>
      <c r="I162" s="110">
        <v>3939.3188648989999</v>
      </c>
      <c r="J162" s="110">
        <v>4068.6203432940001</v>
      </c>
      <c r="K162" s="110">
        <v>4095.9465406320001</v>
      </c>
      <c r="L162" s="110">
        <v>4102.8396354559991</v>
      </c>
      <c r="M162" s="110">
        <v>4101.8996679800002</v>
      </c>
      <c r="N162" s="110">
        <v>4093.39520034</v>
      </c>
      <c r="O162" s="110">
        <v>4082.6079545440002</v>
      </c>
      <c r="P162" s="110">
        <v>4082.2274915180001</v>
      </c>
      <c r="Q162" s="110">
        <v>4066.1809038920001</v>
      </c>
      <c r="R162" s="110">
        <v>4062.264372742</v>
      </c>
      <c r="S162" s="110">
        <v>3984.884907307</v>
      </c>
      <c r="T162" s="110">
        <v>4068.4413018699997</v>
      </c>
      <c r="U162" s="110">
        <v>4096.1927225899999</v>
      </c>
      <c r="V162" s="110">
        <v>4102.7053543880002</v>
      </c>
      <c r="W162" s="110">
        <v>4098.6993025259999</v>
      </c>
      <c r="X162" s="110">
        <v>4077.8521667190003</v>
      </c>
      <c r="Y162" s="110">
        <v>3944.7572481530001</v>
      </c>
      <c r="Z162" s="124"/>
    </row>
    <row r="163" spans="1:26" s="70" customFormat="1" ht="15.75" outlineLevel="1" x14ac:dyDescent="0.25">
      <c r="A163" s="83">
        <v>18</v>
      </c>
      <c r="B163" s="110">
        <v>3542.0818954880001</v>
      </c>
      <c r="C163" s="110">
        <v>3437.4209930709999</v>
      </c>
      <c r="D163" s="110">
        <v>3349.3438025519999</v>
      </c>
      <c r="E163" s="110">
        <v>3326.2698390339997</v>
      </c>
      <c r="F163" s="110">
        <v>3352.891060765</v>
      </c>
      <c r="G163" s="110">
        <v>3470.5996069560001</v>
      </c>
      <c r="H163" s="110">
        <v>3563.7682879699996</v>
      </c>
      <c r="I163" s="110">
        <v>3746.9948052560003</v>
      </c>
      <c r="J163" s="110">
        <v>3948.3380766330001</v>
      </c>
      <c r="K163" s="110">
        <v>3977.3651674989997</v>
      </c>
      <c r="L163" s="110">
        <v>4015.3107592979995</v>
      </c>
      <c r="M163" s="110">
        <v>3976.358059489</v>
      </c>
      <c r="N163" s="110">
        <v>3959.908628659</v>
      </c>
      <c r="O163" s="110">
        <v>3946.7714641729999</v>
      </c>
      <c r="P163" s="110">
        <v>3922.1980287289998</v>
      </c>
      <c r="Q163" s="110">
        <v>3943.4032473839998</v>
      </c>
      <c r="R163" s="110">
        <v>3798.4356443890001</v>
      </c>
      <c r="S163" s="110">
        <v>3780.4419812770002</v>
      </c>
      <c r="T163" s="110">
        <v>3948.4275973450003</v>
      </c>
      <c r="U163" s="110">
        <v>3996.6009304899999</v>
      </c>
      <c r="V163" s="110">
        <v>4074.5063301079999</v>
      </c>
      <c r="W163" s="110">
        <v>4081.4553753769997</v>
      </c>
      <c r="X163" s="110">
        <v>3963.4782670499999</v>
      </c>
      <c r="Y163" s="110">
        <v>3931.7431746460006</v>
      </c>
      <c r="Z163" s="124"/>
    </row>
    <row r="164" spans="1:26" s="70" customFormat="1" ht="15.75" outlineLevel="1" x14ac:dyDescent="0.25">
      <c r="A164" s="83">
        <v>19</v>
      </c>
      <c r="B164" s="110">
        <v>3558.7775082759999</v>
      </c>
      <c r="C164" s="110">
        <v>3465.3850254819999</v>
      </c>
      <c r="D164" s="110">
        <v>3387.8488988009999</v>
      </c>
      <c r="E164" s="110">
        <v>3356.1809469310001</v>
      </c>
      <c r="F164" s="110">
        <v>3422.6724557690004</v>
      </c>
      <c r="G164" s="110">
        <v>3447.0556597</v>
      </c>
      <c r="H164" s="110">
        <v>3563.2647339649998</v>
      </c>
      <c r="I164" s="110">
        <v>3784.5263637619996</v>
      </c>
      <c r="J164" s="110">
        <v>3979.4241438749996</v>
      </c>
      <c r="K164" s="110">
        <v>4084.3312282500001</v>
      </c>
      <c r="L164" s="110">
        <v>4026.377757319</v>
      </c>
      <c r="M164" s="110">
        <v>3978.4394160429997</v>
      </c>
      <c r="N164" s="110">
        <v>3969.6328159999998</v>
      </c>
      <c r="O164" s="110">
        <v>3955.5109236819999</v>
      </c>
      <c r="P164" s="110">
        <v>3951.4824916420002</v>
      </c>
      <c r="Q164" s="110">
        <v>3947.2302578219997</v>
      </c>
      <c r="R164" s="110">
        <v>3944.0187022789996</v>
      </c>
      <c r="S164" s="110">
        <v>3819.6072927770001</v>
      </c>
      <c r="T164" s="110">
        <v>3951.7622438669996</v>
      </c>
      <c r="U164" s="110">
        <v>4075.6477191859994</v>
      </c>
      <c r="V164" s="110">
        <v>4083.8164841559997</v>
      </c>
      <c r="W164" s="110">
        <v>4082.4624833870002</v>
      </c>
      <c r="X164" s="110">
        <v>4056.8259894880002</v>
      </c>
      <c r="Y164" s="110">
        <v>3678.735262356</v>
      </c>
      <c r="Z164" s="124"/>
    </row>
    <row r="165" spans="1:26" s="70" customFormat="1" ht="15.75" outlineLevel="1" x14ac:dyDescent="0.25">
      <c r="A165" s="83">
        <v>20</v>
      </c>
      <c r="B165" s="110">
        <v>3571.8363421390004</v>
      </c>
      <c r="C165" s="110">
        <v>3512.3498290150001</v>
      </c>
      <c r="D165" s="110">
        <v>3418.6440237290003</v>
      </c>
      <c r="E165" s="110">
        <v>3396.521217776</v>
      </c>
      <c r="F165" s="110">
        <v>3464.4338679169996</v>
      </c>
      <c r="G165" s="110">
        <v>3475.3777749589999</v>
      </c>
      <c r="H165" s="110">
        <v>3597.9204395979996</v>
      </c>
      <c r="I165" s="110">
        <v>3813.7660663189999</v>
      </c>
      <c r="J165" s="110">
        <v>3961.3185798730001</v>
      </c>
      <c r="K165" s="110">
        <v>4070.9478818059997</v>
      </c>
      <c r="L165" s="110">
        <v>4071.6976177690003</v>
      </c>
      <c r="M165" s="110">
        <v>3970.5951636539994</v>
      </c>
      <c r="N165" s="110">
        <v>3958.2301153089998</v>
      </c>
      <c r="O165" s="110">
        <v>3949.1437630410001</v>
      </c>
      <c r="P165" s="110">
        <v>3948.1702252980003</v>
      </c>
      <c r="Q165" s="110">
        <v>3945.9881579429998</v>
      </c>
      <c r="R165" s="110">
        <v>3943.4480077399999</v>
      </c>
      <c r="S165" s="110">
        <v>3831.5583078290001</v>
      </c>
      <c r="T165" s="110">
        <v>3950.4082430979997</v>
      </c>
      <c r="U165" s="110">
        <v>3998.5480059760002</v>
      </c>
      <c r="V165" s="110">
        <v>4075.4127273169997</v>
      </c>
      <c r="W165" s="110">
        <v>4071.9549898159999</v>
      </c>
      <c r="X165" s="110">
        <v>4058.5492631940001</v>
      </c>
      <c r="Y165" s="110">
        <v>3702.1449285439999</v>
      </c>
      <c r="Z165" s="124"/>
    </row>
    <row r="166" spans="1:26" s="70" customFormat="1" ht="15.75" outlineLevel="1" x14ac:dyDescent="0.25">
      <c r="A166" s="83">
        <v>21</v>
      </c>
      <c r="B166" s="110">
        <v>3562.9626015620001</v>
      </c>
      <c r="C166" s="110">
        <v>3491.9502967679996</v>
      </c>
      <c r="D166" s="110">
        <v>3426.734458076</v>
      </c>
      <c r="E166" s="110">
        <v>3362.0781238340001</v>
      </c>
      <c r="F166" s="110">
        <v>3424.4964402760002</v>
      </c>
      <c r="G166" s="110">
        <v>3466.6383154499999</v>
      </c>
      <c r="H166" s="110">
        <v>3593.7353463119998</v>
      </c>
      <c r="I166" s="110">
        <v>3800.2596288960003</v>
      </c>
      <c r="J166" s="110">
        <v>3947.47643978</v>
      </c>
      <c r="K166" s="110">
        <v>4073.9803959249998</v>
      </c>
      <c r="L166" s="110">
        <v>4075.7484299869998</v>
      </c>
      <c r="M166" s="110">
        <v>3988.051702494</v>
      </c>
      <c r="N166" s="110">
        <v>3950.2515818519996</v>
      </c>
      <c r="O166" s="110">
        <v>3944.5782067289992</v>
      </c>
      <c r="P166" s="110">
        <v>3944.1977437029996</v>
      </c>
      <c r="Q166" s="110">
        <v>3893.8871035589996</v>
      </c>
      <c r="R166" s="110">
        <v>3820.222747672</v>
      </c>
      <c r="S166" s="110">
        <v>3806.2239463329997</v>
      </c>
      <c r="T166" s="110">
        <v>3943.0227843579996</v>
      </c>
      <c r="U166" s="110">
        <v>4074.5958508200001</v>
      </c>
      <c r="V166" s="110">
        <v>4084.3312282500001</v>
      </c>
      <c r="W166" s="110">
        <v>4084.0067156689997</v>
      </c>
      <c r="X166" s="110">
        <v>4060.3061071669999</v>
      </c>
      <c r="Y166" s="110">
        <v>3929.8968099610001</v>
      </c>
      <c r="Z166" s="124"/>
    </row>
    <row r="167" spans="1:26" s="70" customFormat="1" ht="15.75" outlineLevel="1" x14ac:dyDescent="0.25">
      <c r="A167" s="83">
        <v>22</v>
      </c>
      <c r="B167" s="110">
        <v>3728.5982989399999</v>
      </c>
      <c r="C167" s="110">
        <v>3690.1939134920003</v>
      </c>
      <c r="D167" s="110">
        <v>3665.3183456449997</v>
      </c>
      <c r="E167" s="110">
        <v>3589.3824016910003</v>
      </c>
      <c r="F167" s="110">
        <v>3599.173729566</v>
      </c>
      <c r="G167" s="110">
        <v>3587.4912766499997</v>
      </c>
      <c r="H167" s="110">
        <v>3606.257055903</v>
      </c>
      <c r="I167" s="110">
        <v>3704.181524742</v>
      </c>
      <c r="J167" s="110">
        <v>3939.3524351659999</v>
      </c>
      <c r="K167" s="110">
        <v>3954.9626093209999</v>
      </c>
      <c r="L167" s="110">
        <v>4058.0009488329997</v>
      </c>
      <c r="M167" s="110">
        <v>3960.7478853339999</v>
      </c>
      <c r="N167" s="110">
        <v>3948.1366550309999</v>
      </c>
      <c r="O167" s="110">
        <v>3944.7012977079994</v>
      </c>
      <c r="P167" s="110">
        <v>3939.5762369459999</v>
      </c>
      <c r="Q167" s="110">
        <v>3934.6190275190002</v>
      </c>
      <c r="R167" s="110">
        <v>3918.7402912279999</v>
      </c>
      <c r="S167" s="110">
        <v>3922.4554007759998</v>
      </c>
      <c r="T167" s="110">
        <v>3961.307389784</v>
      </c>
      <c r="U167" s="110">
        <v>4074.6070409090003</v>
      </c>
      <c r="V167" s="110">
        <v>4083.0891283709998</v>
      </c>
      <c r="W167" s="110">
        <v>4065.1737958819999</v>
      </c>
      <c r="X167" s="110">
        <v>4053.4577726990001</v>
      </c>
      <c r="Y167" s="110">
        <v>3925.566245518</v>
      </c>
      <c r="Z167" s="124"/>
    </row>
    <row r="168" spans="1:26" s="70" customFormat="1" ht="15.75" outlineLevel="1" x14ac:dyDescent="0.25">
      <c r="A168" s="83">
        <v>23</v>
      </c>
      <c r="B168" s="110">
        <v>3734.7304677120001</v>
      </c>
      <c r="C168" s="110">
        <v>3529.9182687450002</v>
      </c>
      <c r="D168" s="110">
        <v>3450.6029179130001</v>
      </c>
      <c r="E168" s="110">
        <v>3366.095365785</v>
      </c>
      <c r="F168" s="110">
        <v>3363.3537939799999</v>
      </c>
      <c r="G168" s="110">
        <v>3354.5807642040004</v>
      </c>
      <c r="H168" s="110">
        <v>3458.458360391</v>
      </c>
      <c r="I168" s="110">
        <v>3467.1754397219997</v>
      </c>
      <c r="J168" s="110">
        <v>3702.0889780990001</v>
      </c>
      <c r="K168" s="110">
        <v>3918.337448024</v>
      </c>
      <c r="L168" s="110">
        <v>3935.2232923249999</v>
      </c>
      <c r="M168" s="110">
        <v>3934.9435401000001</v>
      </c>
      <c r="N168" s="110">
        <v>3933.7350104880002</v>
      </c>
      <c r="O168" s="110">
        <v>3808.4955344</v>
      </c>
      <c r="P168" s="110">
        <v>3796.1864365000001</v>
      </c>
      <c r="Q168" s="110">
        <v>3793.0979719360002</v>
      </c>
      <c r="R168" s="110">
        <v>3784.6494547409998</v>
      </c>
      <c r="S168" s="110">
        <v>3789.1143002520002</v>
      </c>
      <c r="T168" s="110">
        <v>3942.429709641</v>
      </c>
      <c r="U168" s="110">
        <v>4073.2418500509993</v>
      </c>
      <c r="V168" s="110">
        <v>4085.9537911549996</v>
      </c>
      <c r="W168" s="110">
        <v>4064.3792995630001</v>
      </c>
      <c r="X168" s="110">
        <v>3943.6494293420001</v>
      </c>
      <c r="Y168" s="110">
        <v>3776.402359148</v>
      </c>
      <c r="Z168" s="124"/>
    </row>
    <row r="169" spans="1:26" s="70" customFormat="1" ht="15.75" outlineLevel="1" x14ac:dyDescent="0.25">
      <c r="A169" s="83">
        <v>24</v>
      </c>
      <c r="B169" s="110">
        <v>3693.0250060089998</v>
      </c>
      <c r="C169" s="110">
        <v>3527.6578707669996</v>
      </c>
      <c r="D169" s="110">
        <v>3411.6054577480004</v>
      </c>
      <c r="E169" s="110">
        <v>3355.8228640830002</v>
      </c>
      <c r="F169" s="110">
        <v>3411.3704658790002</v>
      </c>
      <c r="G169" s="110">
        <v>3458.1002775429997</v>
      </c>
      <c r="H169" s="110">
        <v>3587.3905658490003</v>
      </c>
      <c r="I169" s="110">
        <v>3868.5191717960006</v>
      </c>
      <c r="J169" s="110">
        <v>3951.5048718200005</v>
      </c>
      <c r="K169" s="110">
        <v>4061.0558431300005</v>
      </c>
      <c r="L169" s="110">
        <v>4054.8565338239996</v>
      </c>
      <c r="M169" s="110">
        <v>4064.5359608090002</v>
      </c>
      <c r="N169" s="110">
        <v>3962.5382995740001</v>
      </c>
      <c r="O169" s="110">
        <v>3957.5810901469999</v>
      </c>
      <c r="P169" s="110">
        <v>3955.5444939489998</v>
      </c>
      <c r="Q169" s="110">
        <v>3942.6423213319999</v>
      </c>
      <c r="R169" s="110">
        <v>3940.1357413960004</v>
      </c>
      <c r="S169" s="110">
        <v>3934.0035726240003</v>
      </c>
      <c r="T169" s="110">
        <v>3944.2089337919997</v>
      </c>
      <c r="U169" s="110">
        <v>4068.2622604460003</v>
      </c>
      <c r="V169" s="110">
        <v>4071.3619150989998</v>
      </c>
      <c r="W169" s="110">
        <v>4031.3237766570001</v>
      </c>
      <c r="X169" s="110">
        <v>3945.7195958070001</v>
      </c>
      <c r="Y169" s="110">
        <v>3738.6469988620001</v>
      </c>
      <c r="Z169" s="124"/>
    </row>
    <row r="170" spans="1:26" s="70" customFormat="1" ht="15.75" outlineLevel="1" x14ac:dyDescent="0.25">
      <c r="A170" s="83">
        <v>25</v>
      </c>
      <c r="B170" s="110">
        <v>3719.9371700539996</v>
      </c>
      <c r="C170" s="110">
        <v>3553.3726952890001</v>
      </c>
      <c r="D170" s="110">
        <v>3451.6883565459998</v>
      </c>
      <c r="E170" s="110">
        <v>3419.4385200480001</v>
      </c>
      <c r="F170" s="110">
        <v>3474.5273281949994</v>
      </c>
      <c r="G170" s="110">
        <v>3562.1121547980001</v>
      </c>
      <c r="H170" s="110">
        <v>3710.0563214670001</v>
      </c>
      <c r="I170" s="110">
        <v>3923.0708556709997</v>
      </c>
      <c r="J170" s="110">
        <v>4049.4629109259995</v>
      </c>
      <c r="K170" s="110">
        <v>4090.7543393360002</v>
      </c>
      <c r="L170" s="110">
        <v>4093.1602084710003</v>
      </c>
      <c r="M170" s="110">
        <v>4087.6323045050003</v>
      </c>
      <c r="N170" s="110">
        <v>4072.8613870249997</v>
      </c>
      <c r="O170" s="110">
        <v>4027.8212788000001</v>
      </c>
      <c r="P170" s="110">
        <v>4038.9554173550005</v>
      </c>
      <c r="Q170" s="110">
        <v>3990.6813734089997</v>
      </c>
      <c r="R170" s="110">
        <v>3975.7873649499998</v>
      </c>
      <c r="S170" s="110">
        <v>3951.6951033330006</v>
      </c>
      <c r="T170" s="110">
        <v>4003.7178270939999</v>
      </c>
      <c r="U170" s="110">
        <v>4091.0452816499997</v>
      </c>
      <c r="V170" s="110">
        <v>4096.0472514330004</v>
      </c>
      <c r="W170" s="110">
        <v>4093.6637624759996</v>
      </c>
      <c r="X170" s="110">
        <v>3999.4208329179996</v>
      </c>
      <c r="Y170" s="110">
        <v>3871.49573547</v>
      </c>
      <c r="Z170" s="124"/>
    </row>
    <row r="171" spans="1:26" s="70" customFormat="1" ht="15.75" outlineLevel="1" x14ac:dyDescent="0.25">
      <c r="A171" s="83">
        <v>26</v>
      </c>
      <c r="B171" s="110">
        <v>3738.859610553</v>
      </c>
      <c r="C171" s="110">
        <v>3594.1381895160002</v>
      </c>
      <c r="D171" s="110">
        <v>3466.2578524239998</v>
      </c>
      <c r="E171" s="110">
        <v>3427.1149211019997</v>
      </c>
      <c r="F171" s="110">
        <v>3460.9761304159997</v>
      </c>
      <c r="G171" s="110">
        <v>3565.3013301630003</v>
      </c>
      <c r="H171" s="110">
        <v>3725.4538839309998</v>
      </c>
      <c r="I171" s="110">
        <v>3929.4603964899998</v>
      </c>
      <c r="J171" s="110">
        <v>4062.4098438989995</v>
      </c>
      <c r="K171" s="110">
        <v>4094.9282425330002</v>
      </c>
      <c r="L171" s="110">
        <v>4121.1578111489998</v>
      </c>
      <c r="M171" s="110">
        <v>4091.996439215</v>
      </c>
      <c r="N171" s="110">
        <v>4082.518433832</v>
      </c>
      <c r="O171" s="110">
        <v>4067.3446731479999</v>
      </c>
      <c r="P171" s="110">
        <v>4051.5106972130002</v>
      </c>
      <c r="Q171" s="110">
        <v>3969.7559069789995</v>
      </c>
      <c r="R171" s="110">
        <v>3945.6972156289994</v>
      </c>
      <c r="S171" s="110">
        <v>3941.2435602070004</v>
      </c>
      <c r="T171" s="110">
        <v>3972.2065364700002</v>
      </c>
      <c r="U171" s="110">
        <v>4087.5763540600001</v>
      </c>
      <c r="V171" s="110">
        <v>4092.141910372</v>
      </c>
      <c r="W171" s="110">
        <v>4085.3383362599998</v>
      </c>
      <c r="X171" s="110">
        <v>3978.6184574669996</v>
      </c>
      <c r="Y171" s="110">
        <v>3913.3466683300003</v>
      </c>
      <c r="Z171" s="124"/>
    </row>
    <row r="172" spans="1:26" s="70" customFormat="1" ht="15.75" outlineLevel="1" x14ac:dyDescent="0.25">
      <c r="A172" s="83">
        <v>27</v>
      </c>
      <c r="B172" s="110">
        <v>3760.6802841029998</v>
      </c>
      <c r="C172" s="110">
        <v>3637.421453768</v>
      </c>
      <c r="D172" s="110">
        <v>3493.71833083</v>
      </c>
      <c r="E172" s="110">
        <v>3451.9681087709996</v>
      </c>
      <c r="F172" s="110">
        <v>3482.8639445000003</v>
      </c>
      <c r="G172" s="110">
        <v>3558.117293025</v>
      </c>
      <c r="H172" s="110">
        <v>3740.9521571960004</v>
      </c>
      <c r="I172" s="110">
        <v>3929.5722973800002</v>
      </c>
      <c r="J172" s="110">
        <v>4067.4006235930001</v>
      </c>
      <c r="K172" s="110">
        <v>4080.4146971</v>
      </c>
      <c r="L172" s="110">
        <v>4081.9924996489999</v>
      </c>
      <c r="M172" s="110">
        <v>4078.3669108129998</v>
      </c>
      <c r="N172" s="110">
        <v>4071.854279015</v>
      </c>
      <c r="O172" s="110">
        <v>4065.9011516669998</v>
      </c>
      <c r="P172" s="110">
        <v>4063.2714807520006</v>
      </c>
      <c r="Q172" s="110">
        <v>3978.4394160429997</v>
      </c>
      <c r="R172" s="110">
        <v>3950.0389701610002</v>
      </c>
      <c r="S172" s="110">
        <v>3931.0829593950002</v>
      </c>
      <c r="T172" s="110">
        <v>3955.443783148</v>
      </c>
      <c r="U172" s="110">
        <v>4074.7860823330002</v>
      </c>
      <c r="V172" s="110">
        <v>4084.0738562029997</v>
      </c>
      <c r="W172" s="110">
        <v>4071.0597826960002</v>
      </c>
      <c r="X172" s="110">
        <v>4062.6672159459995</v>
      </c>
      <c r="Y172" s="110">
        <v>3920.6426063580002</v>
      </c>
      <c r="Z172" s="124"/>
    </row>
    <row r="173" spans="1:26" s="70" customFormat="1" ht="15.75" x14ac:dyDescent="0.25">
      <c r="A173" s="83">
        <v>28</v>
      </c>
      <c r="B173" s="110">
        <v>3746.0212675130001</v>
      </c>
      <c r="C173" s="110">
        <v>3538.9262903899998</v>
      </c>
      <c r="D173" s="110">
        <v>3448.9915450969997</v>
      </c>
      <c r="E173" s="110">
        <v>3435.5298680300002</v>
      </c>
      <c r="F173" s="110">
        <v>3451.8226376140001</v>
      </c>
      <c r="G173" s="110">
        <v>3551.1122973109996</v>
      </c>
      <c r="H173" s="110">
        <v>3716.9046559349999</v>
      </c>
      <c r="I173" s="110">
        <v>3912.6305026340001</v>
      </c>
      <c r="J173" s="110">
        <v>4041.4396171130002</v>
      </c>
      <c r="K173" s="110">
        <v>4071.485006078</v>
      </c>
      <c r="L173" s="110">
        <v>4075.3679669610001</v>
      </c>
      <c r="M173" s="110">
        <v>4071.115733141</v>
      </c>
      <c r="N173" s="110">
        <v>4076.979339777</v>
      </c>
      <c r="O173" s="110">
        <v>4063.8086050239999</v>
      </c>
      <c r="P173" s="110">
        <v>4060.49633868</v>
      </c>
      <c r="Q173" s="110">
        <v>3986.6977017250001</v>
      </c>
      <c r="R173" s="110">
        <v>3980.1291194820001</v>
      </c>
      <c r="S173" s="110">
        <v>3976.2573486880001</v>
      </c>
      <c r="T173" s="110">
        <v>3983.2511543130004</v>
      </c>
      <c r="U173" s="110">
        <v>4075.7931903429999</v>
      </c>
      <c r="V173" s="110">
        <v>4091.8957284139997</v>
      </c>
      <c r="W173" s="110">
        <v>4075.7260498089995</v>
      </c>
      <c r="X173" s="110">
        <v>4055.1362860489999</v>
      </c>
      <c r="Y173" s="110">
        <v>3924.1562943039999</v>
      </c>
      <c r="Z173" s="124"/>
    </row>
    <row r="174" spans="1:26" s="70" customFormat="1" ht="15.75" x14ac:dyDescent="0.25">
      <c r="A174" s="46"/>
      <c r="Z174" s="124"/>
    </row>
    <row r="175" spans="1:26" s="70" customFormat="1" ht="15.75" x14ac:dyDescent="0.25">
      <c r="A175" s="141" t="s">
        <v>32</v>
      </c>
      <c r="B175" s="141" t="s">
        <v>125</v>
      </c>
      <c r="C175" s="141"/>
      <c r="D175" s="141"/>
      <c r="E175" s="141"/>
      <c r="F175" s="141"/>
      <c r="G175" s="141"/>
      <c r="H175" s="141"/>
      <c r="I175" s="141"/>
      <c r="J175" s="141"/>
      <c r="K175" s="141"/>
      <c r="L175" s="141"/>
      <c r="M175" s="141"/>
      <c r="N175" s="141"/>
      <c r="O175" s="141"/>
      <c r="P175" s="141"/>
      <c r="Q175" s="141"/>
      <c r="R175" s="141"/>
      <c r="S175" s="141"/>
      <c r="T175" s="141"/>
      <c r="U175" s="141"/>
      <c r="V175" s="141"/>
      <c r="W175" s="141"/>
      <c r="X175" s="141"/>
      <c r="Y175" s="141"/>
      <c r="Z175" s="124"/>
    </row>
    <row r="176" spans="1:26" s="85" customFormat="1" x14ac:dyDescent="0.25">
      <c r="A176" s="141"/>
      <c r="B176" s="84" t="s">
        <v>33</v>
      </c>
      <c r="C176" s="84" t="s">
        <v>34</v>
      </c>
      <c r="D176" s="84" t="s">
        <v>35</v>
      </c>
      <c r="E176" s="84" t="s">
        <v>36</v>
      </c>
      <c r="F176" s="84" t="s">
        <v>37</v>
      </c>
      <c r="G176" s="84" t="s">
        <v>38</v>
      </c>
      <c r="H176" s="84" t="s">
        <v>39</v>
      </c>
      <c r="I176" s="84" t="s">
        <v>40</v>
      </c>
      <c r="J176" s="84" t="s">
        <v>41</v>
      </c>
      <c r="K176" s="84" t="s">
        <v>42</v>
      </c>
      <c r="L176" s="84" t="s">
        <v>43</v>
      </c>
      <c r="M176" s="84" t="s">
        <v>44</v>
      </c>
      <c r="N176" s="84" t="s">
        <v>45</v>
      </c>
      <c r="O176" s="84" t="s">
        <v>46</v>
      </c>
      <c r="P176" s="84" t="s">
        <v>47</v>
      </c>
      <c r="Q176" s="84" t="s">
        <v>48</v>
      </c>
      <c r="R176" s="84" t="s">
        <v>49</v>
      </c>
      <c r="S176" s="84" t="s">
        <v>50</v>
      </c>
      <c r="T176" s="84" t="s">
        <v>51</v>
      </c>
      <c r="U176" s="84" t="s">
        <v>52</v>
      </c>
      <c r="V176" s="84" t="s">
        <v>53</v>
      </c>
      <c r="W176" s="84" t="s">
        <v>54</v>
      </c>
      <c r="X176" s="84" t="s">
        <v>55</v>
      </c>
      <c r="Y176" s="84" t="s">
        <v>56</v>
      </c>
      <c r="Z176" s="124"/>
    </row>
    <row r="177" spans="1:26" s="70" customFormat="1" ht="15.75" x14ac:dyDescent="0.25">
      <c r="A177" s="83">
        <v>1</v>
      </c>
      <c r="B177" s="110">
        <v>4828.5872357360004</v>
      </c>
      <c r="C177" s="110">
        <v>4594.076540563</v>
      </c>
      <c r="D177" s="110">
        <v>4510.1844433300002</v>
      </c>
      <c r="E177" s="110">
        <v>4452.2085922209999</v>
      </c>
      <c r="F177" s="110">
        <v>4463.8239046030003</v>
      </c>
      <c r="G177" s="110">
        <v>4497.5508328490005</v>
      </c>
      <c r="H177" s="110">
        <v>4521.6654746439999</v>
      </c>
      <c r="I177" s="110">
        <v>4822.4438768750006</v>
      </c>
      <c r="J177" s="110">
        <v>4878.1145696499998</v>
      </c>
      <c r="K177" s="110">
        <v>4985.8191762750002</v>
      </c>
      <c r="L177" s="110">
        <v>5012.6082493410004</v>
      </c>
      <c r="M177" s="110">
        <v>5013.7943987750004</v>
      </c>
      <c r="N177" s="110">
        <v>5007.0691552860008</v>
      </c>
      <c r="O177" s="110">
        <v>5000.0865397500002</v>
      </c>
      <c r="P177" s="110">
        <v>4999.2137128080003</v>
      </c>
      <c r="Q177" s="110">
        <v>4987.6207806040002</v>
      </c>
      <c r="R177" s="110">
        <v>4984.9799196000004</v>
      </c>
      <c r="S177" s="110">
        <v>4983.9168611449995</v>
      </c>
      <c r="T177" s="110">
        <v>5015.9428958629996</v>
      </c>
      <c r="U177" s="110">
        <v>5035.4696011679998</v>
      </c>
      <c r="V177" s="110">
        <v>5025.1075787540003</v>
      </c>
      <c r="W177" s="110">
        <v>5015.1148292770004</v>
      </c>
      <c r="X177" s="110">
        <v>4998.3520759550001</v>
      </c>
      <c r="Y177" s="110">
        <v>4964.591577442</v>
      </c>
      <c r="Z177" s="124"/>
    </row>
    <row r="178" spans="1:26" s="70" customFormat="1" ht="15.75" outlineLevel="1" x14ac:dyDescent="0.25">
      <c r="A178" s="83">
        <v>2</v>
      </c>
      <c r="B178" s="110">
        <v>4843.7721865089998</v>
      </c>
      <c r="C178" s="110">
        <v>4813.1449129160001</v>
      </c>
      <c r="D178" s="110">
        <v>4473.022157761</v>
      </c>
      <c r="E178" s="110">
        <v>4407.1796740850004</v>
      </c>
      <c r="F178" s="110">
        <v>4399.8277856120003</v>
      </c>
      <c r="G178" s="110">
        <v>4426.4490073430006</v>
      </c>
      <c r="H178" s="110">
        <v>4448.5382430290001</v>
      </c>
      <c r="I178" s="110">
        <v>4644.9914455130001</v>
      </c>
      <c r="J178" s="110">
        <v>4848.2034617530007</v>
      </c>
      <c r="K178" s="110">
        <v>4977.0013861429998</v>
      </c>
      <c r="L178" s="110">
        <v>5005.3570716690001</v>
      </c>
      <c r="M178" s="110">
        <v>5009.441454154</v>
      </c>
      <c r="N178" s="110">
        <v>5010.8625954570007</v>
      </c>
      <c r="O178" s="110">
        <v>5002.8393016440004</v>
      </c>
      <c r="P178" s="110">
        <v>4985.76322583</v>
      </c>
      <c r="Q178" s="110">
        <v>4984.7113574640007</v>
      </c>
      <c r="R178" s="110">
        <v>4995.3195618359996</v>
      </c>
      <c r="S178" s="110">
        <v>4996.6735626050004</v>
      </c>
      <c r="T178" s="110">
        <v>5022.3436267710003</v>
      </c>
      <c r="U178" s="110">
        <v>5045.3504497550002</v>
      </c>
      <c r="V178" s="110">
        <v>5035.0331876969994</v>
      </c>
      <c r="W178" s="110">
        <v>5022.388387127</v>
      </c>
      <c r="X178" s="110">
        <v>4996.9197445629998</v>
      </c>
      <c r="Y178" s="110">
        <v>4963.9313621910005</v>
      </c>
      <c r="Z178" s="124"/>
    </row>
    <row r="179" spans="1:26" s="70" customFormat="1" ht="15.75" outlineLevel="1" x14ac:dyDescent="0.25">
      <c r="A179" s="83">
        <v>3</v>
      </c>
      <c r="B179" s="110">
        <v>4831.2057165619999</v>
      </c>
      <c r="C179" s="110">
        <v>4595.4193512429993</v>
      </c>
      <c r="D179" s="110">
        <v>4474.1635468390004</v>
      </c>
      <c r="E179" s="110">
        <v>4417.2619442740006</v>
      </c>
      <c r="F179" s="110">
        <v>4475.7077791210004</v>
      </c>
      <c r="G179" s="110">
        <v>4529.789479258</v>
      </c>
      <c r="H179" s="110">
        <v>4647.9232488309999</v>
      </c>
      <c r="I179" s="110">
        <v>4868.6141840890004</v>
      </c>
      <c r="J179" s="110">
        <v>5008.9379001490006</v>
      </c>
      <c r="K179" s="110">
        <v>5031.3740285940003</v>
      </c>
      <c r="L179" s="110">
        <v>5041.9374726100004</v>
      </c>
      <c r="M179" s="110">
        <v>5079.0997581789998</v>
      </c>
      <c r="N179" s="110">
        <v>5028.6324567890006</v>
      </c>
      <c r="O179" s="110">
        <v>5019.7027657670005</v>
      </c>
      <c r="P179" s="110">
        <v>5018.7180379350002</v>
      </c>
      <c r="Q179" s="110">
        <v>5010.3254711850004</v>
      </c>
      <c r="R179" s="110">
        <v>5004.0366411670002</v>
      </c>
      <c r="S179" s="110">
        <v>5001.5188711420005</v>
      </c>
      <c r="T179" s="110">
        <v>5019.2439721179999</v>
      </c>
      <c r="U179" s="110">
        <v>5037.7523793239998</v>
      </c>
      <c r="V179" s="110">
        <v>5032.9518311430002</v>
      </c>
      <c r="W179" s="110">
        <v>5025.3313805340003</v>
      </c>
      <c r="X179" s="110">
        <v>4995.1852807680007</v>
      </c>
      <c r="Y179" s="110">
        <v>4956.0759197130001</v>
      </c>
      <c r="Z179" s="124"/>
    </row>
    <row r="180" spans="1:26" s="70" customFormat="1" ht="15.75" outlineLevel="1" x14ac:dyDescent="0.25">
      <c r="A180" s="83">
        <v>4</v>
      </c>
      <c r="B180" s="110">
        <v>4819.2547015100008</v>
      </c>
      <c r="C180" s="110">
        <v>4429.6605628859998</v>
      </c>
      <c r="D180" s="110">
        <v>4380.0884686160007</v>
      </c>
      <c r="E180" s="110">
        <v>4360.1253498400001</v>
      </c>
      <c r="F180" s="110">
        <v>4361.412210075001</v>
      </c>
      <c r="G180" s="110">
        <v>4442.5291652360002</v>
      </c>
      <c r="H180" s="110">
        <v>4642.6639070009996</v>
      </c>
      <c r="I180" s="110">
        <v>5000.0977298389998</v>
      </c>
      <c r="J180" s="110">
        <v>5026.9203731719999</v>
      </c>
      <c r="K180" s="110">
        <v>5236.924773435001</v>
      </c>
      <c r="L180" s="110">
        <v>6134.9629859520001</v>
      </c>
      <c r="M180" s="110">
        <v>5292.3380941630003</v>
      </c>
      <c r="N180" s="110">
        <v>5284.1581391039999</v>
      </c>
      <c r="O180" s="110">
        <v>5230.5128524379998</v>
      </c>
      <c r="P180" s="110">
        <v>5039.6882647210005</v>
      </c>
      <c r="Q180" s="110">
        <v>5034.0708400429994</v>
      </c>
      <c r="R180" s="110">
        <v>5027.0322740619995</v>
      </c>
      <c r="S180" s="110">
        <v>5014.8126968739998</v>
      </c>
      <c r="T180" s="110">
        <v>5024.8166364400004</v>
      </c>
      <c r="U180" s="110">
        <v>5044.8692759280002</v>
      </c>
      <c r="V180" s="110">
        <v>5036.0850560630006</v>
      </c>
      <c r="W180" s="110">
        <v>5024.4697436810002</v>
      </c>
      <c r="X180" s="110">
        <v>5006.2970391449999</v>
      </c>
      <c r="Y180" s="110">
        <v>4970.1418615860002</v>
      </c>
      <c r="Z180" s="124"/>
    </row>
    <row r="181" spans="1:26" s="70" customFormat="1" ht="15.75" outlineLevel="1" x14ac:dyDescent="0.25">
      <c r="A181" s="83">
        <v>5</v>
      </c>
      <c r="B181" s="110">
        <v>4833.6675361420002</v>
      </c>
      <c r="C181" s="110">
        <v>4799.0901611320005</v>
      </c>
      <c r="D181" s="110">
        <v>4499.6433794920003</v>
      </c>
      <c r="E181" s="110">
        <v>4392.5318475840004</v>
      </c>
      <c r="F181" s="110">
        <v>4384.7211654620005</v>
      </c>
      <c r="G181" s="110">
        <v>4531.3784718960005</v>
      </c>
      <c r="H181" s="110">
        <v>4826.3715981140003</v>
      </c>
      <c r="I181" s="110">
        <v>4977.057336588</v>
      </c>
      <c r="J181" s="110">
        <v>5028.3974649199999</v>
      </c>
      <c r="K181" s="110">
        <v>5055.9810343050003</v>
      </c>
      <c r="L181" s="110">
        <v>5094.4413701980002</v>
      </c>
      <c r="M181" s="110">
        <v>5089.372259881</v>
      </c>
      <c r="N181" s="110">
        <v>5054.738934426</v>
      </c>
      <c r="O181" s="110">
        <v>5033.086112211</v>
      </c>
      <c r="P181" s="110">
        <v>5033.2651536350004</v>
      </c>
      <c r="Q181" s="110">
        <v>5023.3283546029998</v>
      </c>
      <c r="R181" s="110">
        <v>5014.3539032250001</v>
      </c>
      <c r="S181" s="110">
        <v>5010.918545902</v>
      </c>
      <c r="T181" s="110">
        <v>5025.7006534709999</v>
      </c>
      <c r="U181" s="110">
        <v>5051.8854617309999</v>
      </c>
      <c r="V181" s="110">
        <v>5048.3046332510003</v>
      </c>
      <c r="W181" s="110">
        <v>5040.7625132650001</v>
      </c>
      <c r="X181" s="110">
        <v>5012.1270755140004</v>
      </c>
      <c r="Y181" s="110">
        <v>4990.9330469480001</v>
      </c>
      <c r="Z181" s="124"/>
    </row>
    <row r="182" spans="1:26" s="70" customFormat="1" ht="15.75" outlineLevel="1" x14ac:dyDescent="0.25">
      <c r="A182" s="83">
        <v>6</v>
      </c>
      <c r="B182" s="110">
        <v>4804.1145110930001</v>
      </c>
      <c r="C182" s="110">
        <v>4505.1265231019997</v>
      </c>
      <c r="D182" s="110">
        <v>4473.2123892740001</v>
      </c>
      <c r="E182" s="110">
        <v>4459.7507122070001</v>
      </c>
      <c r="F182" s="110">
        <v>4475.3273160950002</v>
      </c>
      <c r="G182" s="110">
        <v>4510.9341792930009</v>
      </c>
      <c r="H182" s="110">
        <v>4810.2802501320002</v>
      </c>
      <c r="I182" s="110">
        <v>4878.9985866810002</v>
      </c>
      <c r="J182" s="110">
        <v>5008.0650732070008</v>
      </c>
      <c r="K182" s="110">
        <v>5029.3038621289998</v>
      </c>
      <c r="L182" s="110">
        <v>5029.7962260450004</v>
      </c>
      <c r="M182" s="110">
        <v>5031.6537808190005</v>
      </c>
      <c r="N182" s="110">
        <v>5010.213570295</v>
      </c>
      <c r="O182" s="110">
        <v>5006.8677336840001</v>
      </c>
      <c r="P182" s="110">
        <v>5006.9908246630002</v>
      </c>
      <c r="Q182" s="110">
        <v>5004.4394843709997</v>
      </c>
      <c r="R182" s="110">
        <v>4985.6625150290001</v>
      </c>
      <c r="S182" s="110">
        <v>4983.0999846479999</v>
      </c>
      <c r="T182" s="110">
        <v>4994.3907844490004</v>
      </c>
      <c r="U182" s="110">
        <v>5019.8706171020003</v>
      </c>
      <c r="V182" s="110">
        <v>5003.7792691200002</v>
      </c>
      <c r="W182" s="110">
        <v>5004.7304266850006</v>
      </c>
      <c r="X182" s="110">
        <v>4999.5606055670005</v>
      </c>
      <c r="Y182" s="110">
        <v>4955.6171260640003</v>
      </c>
      <c r="Z182" s="124"/>
    </row>
    <row r="183" spans="1:26" s="70" customFormat="1" ht="15.75" outlineLevel="1" x14ac:dyDescent="0.25">
      <c r="A183" s="83">
        <v>7</v>
      </c>
      <c r="B183" s="110">
        <v>4801.6638816020004</v>
      </c>
      <c r="C183" s="110">
        <v>4467.4271132610002</v>
      </c>
      <c r="D183" s="110">
        <v>4433.7561354600002</v>
      </c>
      <c r="E183" s="110">
        <v>4427.1987433060003</v>
      </c>
      <c r="F183" s="110">
        <v>4429.6605628859998</v>
      </c>
      <c r="G183" s="110">
        <v>4476.3456141940005</v>
      </c>
      <c r="H183" s="110">
        <v>4809.0157700750005</v>
      </c>
      <c r="I183" s="110">
        <v>4873.6273439610004</v>
      </c>
      <c r="J183" s="110">
        <v>5011.8025629330004</v>
      </c>
      <c r="K183" s="110">
        <v>5017.5542686790004</v>
      </c>
      <c r="L183" s="110">
        <v>5025.3761408900009</v>
      </c>
      <c r="M183" s="110">
        <v>5015.9988463079999</v>
      </c>
      <c r="N183" s="110">
        <v>5011.2878188389996</v>
      </c>
      <c r="O183" s="110">
        <v>5006.7894030610005</v>
      </c>
      <c r="P183" s="110">
        <v>5000.187250551</v>
      </c>
      <c r="Q183" s="110">
        <v>4982.7642819779994</v>
      </c>
      <c r="R183" s="110">
        <v>4978.82537065</v>
      </c>
      <c r="S183" s="110">
        <v>4883.3962916580003</v>
      </c>
      <c r="T183" s="110">
        <v>4985.5506141390006</v>
      </c>
      <c r="U183" s="110">
        <v>5012.7201502309999</v>
      </c>
      <c r="V183" s="110">
        <v>5010.1911901169997</v>
      </c>
      <c r="W183" s="110">
        <v>5009.2624127299996</v>
      </c>
      <c r="X183" s="110">
        <v>5000.9034162469998</v>
      </c>
      <c r="Y183" s="110">
        <v>4949.0597339100004</v>
      </c>
      <c r="Z183" s="124"/>
    </row>
    <row r="184" spans="1:26" s="70" customFormat="1" ht="15.75" outlineLevel="1" x14ac:dyDescent="0.25">
      <c r="A184" s="83">
        <v>8</v>
      </c>
      <c r="B184" s="110">
        <v>4805.9944460450006</v>
      </c>
      <c r="C184" s="110">
        <v>4589.8131166540006</v>
      </c>
      <c r="D184" s="110">
        <v>4465.8716908900005</v>
      </c>
      <c r="E184" s="110">
        <v>4445.8526216690007</v>
      </c>
      <c r="F184" s="110">
        <v>4448.2808709820001</v>
      </c>
      <c r="G184" s="110">
        <v>4459.1464474009999</v>
      </c>
      <c r="H184" s="110">
        <v>4512.0419981040004</v>
      </c>
      <c r="I184" s="110">
        <v>4823.9881091570005</v>
      </c>
      <c r="J184" s="110">
        <v>4961.1897903859999</v>
      </c>
      <c r="K184" s="110">
        <v>4990.8323361470002</v>
      </c>
      <c r="L184" s="110">
        <v>5001.2950693620005</v>
      </c>
      <c r="M184" s="110">
        <v>5004.4171041930003</v>
      </c>
      <c r="N184" s="110">
        <v>5000.8250856240002</v>
      </c>
      <c r="O184" s="110">
        <v>4990.9889973930003</v>
      </c>
      <c r="P184" s="110">
        <v>4986.6360527719999</v>
      </c>
      <c r="Q184" s="110">
        <v>4982.7195216220007</v>
      </c>
      <c r="R184" s="110">
        <v>4979.1834534979998</v>
      </c>
      <c r="S184" s="110">
        <v>4856.9876816180004</v>
      </c>
      <c r="T184" s="110">
        <v>4981.8914550360005</v>
      </c>
      <c r="U184" s="110">
        <v>5002.2462269270009</v>
      </c>
      <c r="V184" s="110">
        <v>5009.1952721960006</v>
      </c>
      <c r="W184" s="110">
        <v>4997.0540256309996</v>
      </c>
      <c r="X184" s="110">
        <v>4986.4346311700001</v>
      </c>
      <c r="Y184" s="110">
        <v>4971.5853830670003</v>
      </c>
      <c r="Z184" s="124"/>
    </row>
    <row r="185" spans="1:26" s="70" customFormat="1" ht="15.75" outlineLevel="1" x14ac:dyDescent="0.25">
      <c r="A185" s="83">
        <v>9</v>
      </c>
      <c r="B185" s="110">
        <v>4590.8202246640003</v>
      </c>
      <c r="C185" s="110">
        <v>4457.1881818259999</v>
      </c>
      <c r="D185" s="110">
        <v>4420.7644421309997</v>
      </c>
      <c r="E185" s="110">
        <v>4326.0962891910003</v>
      </c>
      <c r="F185" s="110">
        <v>4318.5205989380001</v>
      </c>
      <c r="G185" s="110">
        <v>4335.1266910140002</v>
      </c>
      <c r="H185" s="110">
        <v>4399.3689919629996</v>
      </c>
      <c r="I185" s="110">
        <v>4466.8340385440006</v>
      </c>
      <c r="J185" s="110">
        <v>4823.4621749740008</v>
      </c>
      <c r="K185" s="110">
        <v>4852.9592495779998</v>
      </c>
      <c r="L185" s="110">
        <v>4956.4116223830006</v>
      </c>
      <c r="M185" s="110">
        <v>4971.9210857369999</v>
      </c>
      <c r="N185" s="110">
        <v>4959.2762851670004</v>
      </c>
      <c r="O185" s="110">
        <v>4952.2041489189996</v>
      </c>
      <c r="P185" s="110">
        <v>4949.5744780040004</v>
      </c>
      <c r="Q185" s="110">
        <v>4856.6967393040004</v>
      </c>
      <c r="R185" s="110">
        <v>4857.4688554450004</v>
      </c>
      <c r="S185" s="110">
        <v>4829.3257816100004</v>
      </c>
      <c r="T185" s="110">
        <v>4959.2762851670004</v>
      </c>
      <c r="U185" s="110">
        <v>4985.3156222699999</v>
      </c>
      <c r="V185" s="110">
        <v>4978.019684242</v>
      </c>
      <c r="W185" s="110">
        <v>4969.0004725080007</v>
      </c>
      <c r="X185" s="110">
        <v>4958.5713095600004</v>
      </c>
      <c r="Y185" s="110">
        <v>4826.4611188259996</v>
      </c>
      <c r="Z185" s="124"/>
    </row>
    <row r="186" spans="1:26" s="70" customFormat="1" ht="15.75" outlineLevel="1" x14ac:dyDescent="0.25">
      <c r="A186" s="83">
        <v>10</v>
      </c>
      <c r="B186" s="110">
        <v>4475.1035143150002</v>
      </c>
      <c r="C186" s="110">
        <v>4334.7686081659995</v>
      </c>
      <c r="D186" s="110">
        <v>4270.9962909550004</v>
      </c>
      <c r="E186" s="110">
        <v>4239.3059589069999</v>
      </c>
      <c r="F186" s="110">
        <v>4241.0963731470001</v>
      </c>
      <c r="G186" s="110">
        <v>4332.2620282300004</v>
      </c>
      <c r="H186" s="110">
        <v>4493.8581034790004</v>
      </c>
      <c r="I186" s="110">
        <v>4823.5628857749998</v>
      </c>
      <c r="J186" s="110">
        <v>4955.6059359749997</v>
      </c>
      <c r="K186" s="110">
        <v>4977.6168410379996</v>
      </c>
      <c r="L186" s="110">
        <v>4983.5923485640005</v>
      </c>
      <c r="M186" s="110">
        <v>4985.6177546730005</v>
      </c>
      <c r="N186" s="110">
        <v>4963.5397090759998</v>
      </c>
      <c r="O186" s="110">
        <v>4972.7715325010004</v>
      </c>
      <c r="P186" s="110">
        <v>4957.8103835080001</v>
      </c>
      <c r="Q186" s="110">
        <v>4955.7625972210008</v>
      </c>
      <c r="R186" s="110">
        <v>4952.9986452379999</v>
      </c>
      <c r="S186" s="110">
        <v>4871.9935909670003</v>
      </c>
      <c r="T186" s="110">
        <v>4979.5079660789997</v>
      </c>
      <c r="U186" s="110">
        <v>4992.6451305649998</v>
      </c>
      <c r="V186" s="110">
        <v>4990.0714100949999</v>
      </c>
      <c r="W186" s="110">
        <v>4980.8283965810006</v>
      </c>
      <c r="X186" s="110">
        <v>4942.0435481069999</v>
      </c>
      <c r="Y186" s="110">
        <v>4804.5621146530002</v>
      </c>
      <c r="Z186" s="124"/>
    </row>
    <row r="187" spans="1:26" s="70" customFormat="1" ht="15.75" outlineLevel="1" x14ac:dyDescent="0.25">
      <c r="A187" s="83">
        <v>11</v>
      </c>
      <c r="B187" s="110">
        <v>4450.888161719</v>
      </c>
      <c r="C187" s="110">
        <v>4331.8368048479997</v>
      </c>
      <c r="D187" s="110">
        <v>4274.5547392569997</v>
      </c>
      <c r="E187" s="110">
        <v>4237.3924536879995</v>
      </c>
      <c r="F187" s="110">
        <v>4261.7644675299998</v>
      </c>
      <c r="G187" s="110">
        <v>4331.4899120890004</v>
      </c>
      <c r="H187" s="110">
        <v>4486.2824132260002</v>
      </c>
      <c r="I187" s="110">
        <v>4788.8624197859999</v>
      </c>
      <c r="J187" s="110">
        <v>4850.9226533800002</v>
      </c>
      <c r="K187" s="110">
        <v>4957.5753916390004</v>
      </c>
      <c r="L187" s="110">
        <v>4964.9384702010002</v>
      </c>
      <c r="M187" s="110">
        <v>4962.37593982</v>
      </c>
      <c r="N187" s="110">
        <v>4955.3038035720001</v>
      </c>
      <c r="O187" s="110">
        <v>4954.4757369859999</v>
      </c>
      <c r="P187" s="110">
        <v>4854.2349197240001</v>
      </c>
      <c r="Q187" s="110">
        <v>4851.3031164060003</v>
      </c>
      <c r="R187" s="110">
        <v>4839.1842500189996</v>
      </c>
      <c r="S187" s="110">
        <v>4831.9554525250005</v>
      </c>
      <c r="T187" s="110">
        <v>4953.7260010230002</v>
      </c>
      <c r="U187" s="110">
        <v>4983.1447450039996</v>
      </c>
      <c r="V187" s="110">
        <v>4983.1223648260002</v>
      </c>
      <c r="W187" s="110">
        <v>4969.313795</v>
      </c>
      <c r="X187" s="110">
        <v>4940.1859933329997</v>
      </c>
      <c r="Y187" s="110">
        <v>4803.9802300249994</v>
      </c>
      <c r="Z187" s="124"/>
    </row>
    <row r="188" spans="1:26" s="70" customFormat="1" ht="15.75" outlineLevel="1" x14ac:dyDescent="0.25">
      <c r="A188" s="83">
        <v>12</v>
      </c>
      <c r="B188" s="110">
        <v>4532.9786546229998</v>
      </c>
      <c r="C188" s="110">
        <v>4446.613547721</v>
      </c>
      <c r="D188" s="110">
        <v>4357.6747203490004</v>
      </c>
      <c r="E188" s="110">
        <v>4282.1528096880002</v>
      </c>
      <c r="F188" s="110">
        <v>4323.377097564</v>
      </c>
      <c r="G188" s="110">
        <v>4376.2950284449998</v>
      </c>
      <c r="H188" s="110">
        <v>4488.5428112039999</v>
      </c>
      <c r="I188" s="110">
        <v>4791.0332970520003</v>
      </c>
      <c r="J188" s="110">
        <v>4927.5411927630003</v>
      </c>
      <c r="K188" s="110">
        <v>4943.7892019909996</v>
      </c>
      <c r="L188" s="110">
        <v>4955.5835557970004</v>
      </c>
      <c r="M188" s="110">
        <v>4957.653722262</v>
      </c>
      <c r="N188" s="110">
        <v>4938.0039259780006</v>
      </c>
      <c r="O188" s="110">
        <v>4930.7863185730002</v>
      </c>
      <c r="P188" s="110">
        <v>4931.950087829</v>
      </c>
      <c r="Q188" s="110">
        <v>4899.4540693730005</v>
      </c>
      <c r="R188" s="110">
        <v>4859.5502119990006</v>
      </c>
      <c r="S188" s="110">
        <v>4818.7623375940002</v>
      </c>
      <c r="T188" s="110">
        <v>4902.9229969630005</v>
      </c>
      <c r="U188" s="110">
        <v>4963.0249649819998</v>
      </c>
      <c r="V188" s="110">
        <v>4963.5844694320003</v>
      </c>
      <c r="W188" s="110">
        <v>4959.1531941880003</v>
      </c>
      <c r="X188" s="110">
        <v>4927.6642837420004</v>
      </c>
      <c r="Y188" s="110">
        <v>4890.3565270159997</v>
      </c>
      <c r="Z188" s="124"/>
    </row>
    <row r="189" spans="1:26" s="70" customFormat="1" ht="15.75" outlineLevel="1" x14ac:dyDescent="0.25">
      <c r="A189" s="83">
        <v>13</v>
      </c>
      <c r="B189" s="110">
        <v>4774.885998625</v>
      </c>
      <c r="C189" s="110">
        <v>4459.303108647</v>
      </c>
      <c r="D189" s="110">
        <v>4392.8004097200001</v>
      </c>
      <c r="E189" s="110">
        <v>4326.3760414160006</v>
      </c>
      <c r="F189" s="110">
        <v>4381.7334116990005</v>
      </c>
      <c r="G189" s="110">
        <v>4414.3301409560008</v>
      </c>
      <c r="H189" s="110">
        <v>4504.443927673</v>
      </c>
      <c r="I189" s="110">
        <v>4879.3230992620001</v>
      </c>
      <c r="J189" s="110">
        <v>4958.7615410729995</v>
      </c>
      <c r="K189" s="110">
        <v>4969.571167047</v>
      </c>
      <c r="L189" s="110">
        <v>4977.2251879229998</v>
      </c>
      <c r="M189" s="110">
        <v>5026.8084722820004</v>
      </c>
      <c r="N189" s="110">
        <v>4960.507194957001</v>
      </c>
      <c r="O189" s="110">
        <v>4953.6029100440001</v>
      </c>
      <c r="P189" s="110">
        <v>4961.7381047470008</v>
      </c>
      <c r="Q189" s="110">
        <v>4948.1869069679997</v>
      </c>
      <c r="R189" s="110">
        <v>4934.9266515030004</v>
      </c>
      <c r="S189" s="110">
        <v>4867.3497040319999</v>
      </c>
      <c r="T189" s="110">
        <v>4939.7383897729997</v>
      </c>
      <c r="U189" s="110">
        <v>4981.1305289840002</v>
      </c>
      <c r="V189" s="110">
        <v>4980.2577020420003</v>
      </c>
      <c r="W189" s="110">
        <v>4964.2894450390004</v>
      </c>
      <c r="X189" s="110">
        <v>4942.972325494</v>
      </c>
      <c r="Y189" s="110">
        <v>4894.4856698570002</v>
      </c>
      <c r="Z189" s="124"/>
    </row>
    <row r="190" spans="1:26" s="70" customFormat="1" ht="15.75" outlineLevel="1" x14ac:dyDescent="0.25">
      <c r="A190" s="83">
        <v>14</v>
      </c>
      <c r="B190" s="110">
        <v>4467.975427622001</v>
      </c>
      <c r="C190" s="110">
        <v>4435.143706496</v>
      </c>
      <c r="D190" s="110">
        <v>4376.932863518</v>
      </c>
      <c r="E190" s="110">
        <v>4246.3669050660001</v>
      </c>
      <c r="F190" s="110">
        <v>4327.2376782690008</v>
      </c>
      <c r="G190" s="110">
        <v>4388.3467542979997</v>
      </c>
      <c r="H190" s="110">
        <v>4471.1086525420005</v>
      </c>
      <c r="I190" s="110">
        <v>4795.990506479</v>
      </c>
      <c r="J190" s="110">
        <v>4943.3863587870001</v>
      </c>
      <c r="K190" s="110">
        <v>4962.2640389300004</v>
      </c>
      <c r="L190" s="110">
        <v>4962.4430803539999</v>
      </c>
      <c r="M190" s="110">
        <v>4960.3393436220003</v>
      </c>
      <c r="N190" s="110">
        <v>4941.5176139240002</v>
      </c>
      <c r="O190" s="110">
        <v>4933.4495597550003</v>
      </c>
      <c r="P190" s="110">
        <v>4899.8792927550003</v>
      </c>
      <c r="Q190" s="110">
        <v>4875.5632293580002</v>
      </c>
      <c r="R190" s="110">
        <v>4799.9853682520006</v>
      </c>
      <c r="S190" s="110">
        <v>4786.5013110070004</v>
      </c>
      <c r="T190" s="110">
        <v>4811.7461517910006</v>
      </c>
      <c r="U190" s="110">
        <v>4947.8288241199998</v>
      </c>
      <c r="V190" s="110">
        <v>4961.6597741240003</v>
      </c>
      <c r="W190" s="110">
        <v>4960.9659886059999</v>
      </c>
      <c r="X190" s="110">
        <v>4941.170721165</v>
      </c>
      <c r="Y190" s="110">
        <v>4871.9264504330004</v>
      </c>
      <c r="Z190" s="124"/>
    </row>
    <row r="191" spans="1:26" s="70" customFormat="1" ht="15.75" outlineLevel="1" x14ac:dyDescent="0.25">
      <c r="A191" s="83">
        <v>15</v>
      </c>
      <c r="B191" s="110">
        <v>4534.7354985960001</v>
      </c>
      <c r="C191" s="110">
        <v>4460.0864148770006</v>
      </c>
      <c r="D191" s="110">
        <v>4431.8090599739999</v>
      </c>
      <c r="E191" s="110">
        <v>4377.0895247640001</v>
      </c>
      <c r="F191" s="110">
        <v>4386.9591832619999</v>
      </c>
      <c r="G191" s="110">
        <v>4403.4198041809996</v>
      </c>
      <c r="H191" s="110">
        <v>4440.7275609070002</v>
      </c>
      <c r="I191" s="110">
        <v>4782.5176393230004</v>
      </c>
      <c r="J191" s="110">
        <v>4857.4688554450004</v>
      </c>
      <c r="K191" s="110">
        <v>4933.6957417129997</v>
      </c>
      <c r="L191" s="110">
        <v>4951.4544129559999</v>
      </c>
      <c r="M191" s="110">
        <v>4950.5815860140001</v>
      </c>
      <c r="N191" s="110">
        <v>4942.0659282850002</v>
      </c>
      <c r="O191" s="110">
        <v>4919.5290890390006</v>
      </c>
      <c r="P191" s="110">
        <v>4915.7804092240003</v>
      </c>
      <c r="Q191" s="110">
        <v>4876.0667833630005</v>
      </c>
      <c r="R191" s="110">
        <v>4857.5024257120003</v>
      </c>
      <c r="S191" s="110">
        <v>4784.0842517830006</v>
      </c>
      <c r="T191" s="110">
        <v>4810.3362005770005</v>
      </c>
      <c r="U191" s="110">
        <v>4940.8909689400007</v>
      </c>
      <c r="V191" s="110">
        <v>4949.2835356899996</v>
      </c>
      <c r="W191" s="110">
        <v>4943.0954164730001</v>
      </c>
      <c r="X191" s="110">
        <v>4947.9742952770002</v>
      </c>
      <c r="Y191" s="110">
        <v>4923.5910913460002</v>
      </c>
      <c r="Z191" s="124"/>
    </row>
    <row r="192" spans="1:26" s="70" customFormat="1" ht="15.75" outlineLevel="1" x14ac:dyDescent="0.25">
      <c r="A192" s="83">
        <v>16</v>
      </c>
      <c r="B192" s="110">
        <v>4462.100630897</v>
      </c>
      <c r="C192" s="110">
        <v>4401.7412908309998</v>
      </c>
      <c r="D192" s="110">
        <v>4326.8907855099997</v>
      </c>
      <c r="E192" s="110">
        <v>4257.0310598830001</v>
      </c>
      <c r="F192" s="110">
        <v>4258.4298210080005</v>
      </c>
      <c r="G192" s="110">
        <v>4323.0973453389997</v>
      </c>
      <c r="H192" s="110">
        <v>4348.756219416</v>
      </c>
      <c r="I192" s="110">
        <v>4434.953474983</v>
      </c>
      <c r="J192" s="110">
        <v>4785.9641867350001</v>
      </c>
      <c r="K192" s="110">
        <v>4812.8427805130004</v>
      </c>
      <c r="L192" s="110">
        <v>4902.0277898429995</v>
      </c>
      <c r="M192" s="110">
        <v>4923.4680003670001</v>
      </c>
      <c r="N192" s="110">
        <v>4921.5321149700003</v>
      </c>
      <c r="O192" s="110">
        <v>4920.771188918</v>
      </c>
      <c r="P192" s="110">
        <v>4919.7528908189997</v>
      </c>
      <c r="Q192" s="110">
        <v>4903.3706005230006</v>
      </c>
      <c r="R192" s="110">
        <v>4912.0429194979997</v>
      </c>
      <c r="S192" s="110">
        <v>4792.6670500460004</v>
      </c>
      <c r="T192" s="110">
        <v>4828.665566359</v>
      </c>
      <c r="U192" s="110">
        <v>4956.0311593570004</v>
      </c>
      <c r="V192" s="110">
        <v>4955.7961674880007</v>
      </c>
      <c r="W192" s="110">
        <v>4951.7789255370008</v>
      </c>
      <c r="X192" s="110">
        <v>4942.4128210440003</v>
      </c>
      <c r="Y192" s="110">
        <v>4917.1791703489998</v>
      </c>
      <c r="Z192" s="124"/>
    </row>
    <row r="193" spans="1:26" s="70" customFormat="1" ht="15.75" outlineLevel="1" x14ac:dyDescent="0.25">
      <c r="A193" s="83">
        <v>17</v>
      </c>
      <c r="B193" s="110">
        <v>4492.8174252020008</v>
      </c>
      <c r="C193" s="110">
        <v>4424.4347913230004</v>
      </c>
      <c r="D193" s="110">
        <v>4300.5381259149999</v>
      </c>
      <c r="E193" s="110">
        <v>4285.7672084349997</v>
      </c>
      <c r="F193" s="110">
        <v>4326.2977107930001</v>
      </c>
      <c r="G193" s="110">
        <v>4379.9653776370005</v>
      </c>
      <c r="H193" s="110">
        <v>4520.8709783249997</v>
      </c>
      <c r="I193" s="110">
        <v>4815.908864899</v>
      </c>
      <c r="J193" s="110">
        <v>4945.2103432940003</v>
      </c>
      <c r="K193" s="110">
        <v>4972.5365406319997</v>
      </c>
      <c r="L193" s="110">
        <v>4979.4296354559992</v>
      </c>
      <c r="M193" s="110">
        <v>4978.4896679800004</v>
      </c>
      <c r="N193" s="110">
        <v>4969.9852003400001</v>
      </c>
      <c r="O193" s="110">
        <v>4959.1979545440008</v>
      </c>
      <c r="P193" s="110">
        <v>4958.8174915180007</v>
      </c>
      <c r="Q193" s="110">
        <v>4942.7709038920002</v>
      </c>
      <c r="R193" s="110">
        <v>4938.8543727420001</v>
      </c>
      <c r="S193" s="110">
        <v>4861.4749073069997</v>
      </c>
      <c r="T193" s="110">
        <v>4945.0313018699999</v>
      </c>
      <c r="U193" s="110">
        <v>4972.78272259</v>
      </c>
      <c r="V193" s="110">
        <v>4979.2953543880003</v>
      </c>
      <c r="W193" s="110">
        <v>4975.289302526</v>
      </c>
      <c r="X193" s="110">
        <v>4954.4421667189999</v>
      </c>
      <c r="Y193" s="110">
        <v>4821.3472481530007</v>
      </c>
      <c r="Z193" s="124"/>
    </row>
    <row r="194" spans="1:26" s="70" customFormat="1" ht="15.75" outlineLevel="1" x14ac:dyDescent="0.25">
      <c r="A194" s="83">
        <v>18</v>
      </c>
      <c r="B194" s="110">
        <v>4418.6718954879998</v>
      </c>
      <c r="C194" s="110">
        <v>4314.0109930710005</v>
      </c>
      <c r="D194" s="110">
        <v>4225.9338025520001</v>
      </c>
      <c r="E194" s="110">
        <v>4202.8598390339994</v>
      </c>
      <c r="F194" s="110">
        <v>4229.4810607650006</v>
      </c>
      <c r="G194" s="110">
        <v>4347.1896069560007</v>
      </c>
      <c r="H194" s="110">
        <v>4440.3582879699998</v>
      </c>
      <c r="I194" s="110">
        <v>4623.5848052560004</v>
      </c>
      <c r="J194" s="110">
        <v>4824.9280766330003</v>
      </c>
      <c r="K194" s="110">
        <v>4853.9551674989998</v>
      </c>
      <c r="L194" s="110">
        <v>4891.9007592979997</v>
      </c>
      <c r="M194" s="110">
        <v>4852.9480594890001</v>
      </c>
      <c r="N194" s="110">
        <v>4836.4986286590001</v>
      </c>
      <c r="O194" s="110">
        <v>4823.3614641730001</v>
      </c>
      <c r="P194" s="110">
        <v>4798.788028729</v>
      </c>
      <c r="Q194" s="110">
        <v>4819.9932473839999</v>
      </c>
      <c r="R194" s="110">
        <v>4675.0256443890003</v>
      </c>
      <c r="S194" s="110">
        <v>4657.0319812770003</v>
      </c>
      <c r="T194" s="110">
        <v>4825.0175973450005</v>
      </c>
      <c r="U194" s="110">
        <v>4873.19093049</v>
      </c>
      <c r="V194" s="110">
        <v>4951.0963301080001</v>
      </c>
      <c r="W194" s="110">
        <v>4958.0453753769998</v>
      </c>
      <c r="X194" s="110">
        <v>4840.06826705</v>
      </c>
      <c r="Y194" s="110">
        <v>4808.3331746460008</v>
      </c>
      <c r="Z194" s="124"/>
    </row>
    <row r="195" spans="1:26" s="70" customFormat="1" ht="15.75" outlineLevel="1" x14ac:dyDescent="0.25">
      <c r="A195" s="83">
        <v>19</v>
      </c>
      <c r="B195" s="110">
        <v>4435.3675082760001</v>
      </c>
      <c r="C195" s="110">
        <v>4341.9750254820001</v>
      </c>
      <c r="D195" s="110">
        <v>4264.4388988009996</v>
      </c>
      <c r="E195" s="110">
        <v>4232.7709469310003</v>
      </c>
      <c r="F195" s="110">
        <v>4299.2624557690006</v>
      </c>
      <c r="G195" s="110">
        <v>4323.6456596999997</v>
      </c>
      <c r="H195" s="110">
        <v>4439.8547339649995</v>
      </c>
      <c r="I195" s="110">
        <v>4661.1163637620002</v>
      </c>
      <c r="J195" s="110">
        <v>4856.0141438749997</v>
      </c>
      <c r="K195" s="110">
        <v>4960.9212282500002</v>
      </c>
      <c r="L195" s="110">
        <v>4902.9677573190002</v>
      </c>
      <c r="M195" s="110">
        <v>4855.0294160430003</v>
      </c>
      <c r="N195" s="110">
        <v>4846.2228159999995</v>
      </c>
      <c r="O195" s="110">
        <v>4832.100923682</v>
      </c>
      <c r="P195" s="110">
        <v>4828.0724916420004</v>
      </c>
      <c r="Q195" s="110">
        <v>4823.8202578219998</v>
      </c>
      <c r="R195" s="110">
        <v>4820.6087022789998</v>
      </c>
      <c r="S195" s="110">
        <v>4696.1972927770003</v>
      </c>
      <c r="T195" s="110">
        <v>4828.3522438669997</v>
      </c>
      <c r="U195" s="110">
        <v>4952.2377191860005</v>
      </c>
      <c r="V195" s="110">
        <v>4960.4064841559994</v>
      </c>
      <c r="W195" s="110">
        <v>4959.0524833870004</v>
      </c>
      <c r="X195" s="110">
        <v>4933.4159894880004</v>
      </c>
      <c r="Y195" s="110">
        <v>4555.3252623560002</v>
      </c>
      <c r="Z195" s="124"/>
    </row>
    <row r="196" spans="1:26" s="70" customFormat="1" ht="15.75" outlineLevel="1" x14ac:dyDescent="0.25">
      <c r="A196" s="83">
        <v>20</v>
      </c>
      <c r="B196" s="110">
        <v>4448.4263421390006</v>
      </c>
      <c r="C196" s="110">
        <v>4388.9398290150002</v>
      </c>
      <c r="D196" s="110">
        <v>4295.234023729</v>
      </c>
      <c r="E196" s="110">
        <v>4273.1112177760006</v>
      </c>
      <c r="F196" s="110">
        <v>4341.0238679169997</v>
      </c>
      <c r="G196" s="110">
        <v>4351.9677749590001</v>
      </c>
      <c r="H196" s="110">
        <v>4474.5104395979997</v>
      </c>
      <c r="I196" s="110">
        <v>4690.3560663190001</v>
      </c>
      <c r="J196" s="110">
        <v>4837.9085798730002</v>
      </c>
      <c r="K196" s="110">
        <v>4947.5378818059999</v>
      </c>
      <c r="L196" s="110">
        <v>4948.2876177690005</v>
      </c>
      <c r="M196" s="110">
        <v>4847.1851636539996</v>
      </c>
      <c r="N196" s="110">
        <v>4834.8201153089994</v>
      </c>
      <c r="O196" s="110">
        <v>4825.7337630410002</v>
      </c>
      <c r="P196" s="110">
        <v>4824.7602252980005</v>
      </c>
      <c r="Q196" s="110">
        <v>4822.5781579430004</v>
      </c>
      <c r="R196" s="110">
        <v>4820.0380077400005</v>
      </c>
      <c r="S196" s="110">
        <v>4708.1483078290003</v>
      </c>
      <c r="T196" s="110">
        <v>4826.9982430979999</v>
      </c>
      <c r="U196" s="110">
        <v>4875.1380059760004</v>
      </c>
      <c r="V196" s="110">
        <v>4952.0027273169999</v>
      </c>
      <c r="W196" s="110">
        <v>4948.5449898160005</v>
      </c>
      <c r="X196" s="110">
        <v>4935.1392631939998</v>
      </c>
      <c r="Y196" s="110">
        <v>4578.7349285439996</v>
      </c>
      <c r="Z196" s="124"/>
    </row>
    <row r="197" spans="1:26" s="70" customFormat="1" ht="15.75" outlineLevel="1" x14ac:dyDescent="0.25">
      <c r="A197" s="83">
        <v>21</v>
      </c>
      <c r="B197" s="110">
        <v>4439.5526015619998</v>
      </c>
      <c r="C197" s="110">
        <v>4368.5402967680002</v>
      </c>
      <c r="D197" s="110">
        <v>4303.3244580760002</v>
      </c>
      <c r="E197" s="110">
        <v>4238.6681238340007</v>
      </c>
      <c r="F197" s="110">
        <v>4301.0864402759998</v>
      </c>
      <c r="G197" s="110">
        <v>4343.2283154500001</v>
      </c>
      <c r="H197" s="110">
        <v>4470.325346312</v>
      </c>
      <c r="I197" s="110">
        <v>4676.8496288960005</v>
      </c>
      <c r="J197" s="110">
        <v>4824.0664397800001</v>
      </c>
      <c r="K197" s="110">
        <v>4950.5703959250004</v>
      </c>
      <c r="L197" s="110">
        <v>4952.3384299869995</v>
      </c>
      <c r="M197" s="110">
        <v>4864.6417024940001</v>
      </c>
      <c r="N197" s="110">
        <v>4826.8415818519998</v>
      </c>
      <c r="O197" s="110">
        <v>4821.1682067290003</v>
      </c>
      <c r="P197" s="110">
        <v>4820.7877437030002</v>
      </c>
      <c r="Q197" s="110">
        <v>4770.4771035590002</v>
      </c>
      <c r="R197" s="110">
        <v>4696.8127476720001</v>
      </c>
      <c r="S197" s="110">
        <v>4682.8139463329999</v>
      </c>
      <c r="T197" s="110">
        <v>4819.6127843579998</v>
      </c>
      <c r="U197" s="110">
        <v>4951.1858508200003</v>
      </c>
      <c r="V197" s="110">
        <v>4960.9212282500002</v>
      </c>
      <c r="W197" s="110">
        <v>4960.5967156690003</v>
      </c>
      <c r="X197" s="110">
        <v>4936.8961071670001</v>
      </c>
      <c r="Y197" s="110">
        <v>4806.4868099610003</v>
      </c>
      <c r="Z197" s="124"/>
    </row>
    <row r="198" spans="1:26" s="70" customFormat="1" ht="15.75" outlineLevel="1" x14ac:dyDescent="0.25">
      <c r="A198" s="83">
        <v>22</v>
      </c>
      <c r="B198" s="110">
        <v>4605.1882989400001</v>
      </c>
      <c r="C198" s="110">
        <v>4566.7839134920005</v>
      </c>
      <c r="D198" s="110">
        <v>4541.9083456449998</v>
      </c>
      <c r="E198" s="110">
        <v>4465.9724016910004</v>
      </c>
      <c r="F198" s="110">
        <v>4475.7637295660006</v>
      </c>
      <c r="G198" s="110">
        <v>4464.0812766500003</v>
      </c>
      <c r="H198" s="110">
        <v>4482.8470559030002</v>
      </c>
      <c r="I198" s="110">
        <v>4580.7715247420001</v>
      </c>
      <c r="J198" s="110">
        <v>4815.942435166</v>
      </c>
      <c r="K198" s="110">
        <v>4831.5526093210001</v>
      </c>
      <c r="L198" s="110">
        <v>4934.5909488329999</v>
      </c>
      <c r="M198" s="110">
        <v>4837.337885334</v>
      </c>
      <c r="N198" s="110">
        <v>4824.7266550309996</v>
      </c>
      <c r="O198" s="110">
        <v>4821.2912977079995</v>
      </c>
      <c r="P198" s="110">
        <v>4816.166236946</v>
      </c>
      <c r="Q198" s="110">
        <v>4811.2090275190003</v>
      </c>
      <c r="R198" s="110">
        <v>4795.3302912279996</v>
      </c>
      <c r="S198" s="110">
        <v>4799.045400776</v>
      </c>
      <c r="T198" s="110">
        <v>4837.8973897840006</v>
      </c>
      <c r="U198" s="110">
        <v>4951.1970409090009</v>
      </c>
      <c r="V198" s="110">
        <v>4959.6791283709999</v>
      </c>
      <c r="W198" s="110">
        <v>4941.7637958819996</v>
      </c>
      <c r="X198" s="110">
        <v>4930.0477726990002</v>
      </c>
      <c r="Y198" s="110">
        <v>4802.1562455180001</v>
      </c>
      <c r="Z198" s="124"/>
    </row>
    <row r="199" spans="1:26" s="70" customFormat="1" ht="15.75" outlineLevel="1" x14ac:dyDescent="0.25">
      <c r="A199" s="83">
        <v>23</v>
      </c>
      <c r="B199" s="110">
        <v>4611.3204677120002</v>
      </c>
      <c r="C199" s="110">
        <v>4406.5082687450004</v>
      </c>
      <c r="D199" s="110">
        <v>4327.1929179130002</v>
      </c>
      <c r="E199" s="110">
        <v>4242.6853657849997</v>
      </c>
      <c r="F199" s="110">
        <v>4239.94379398</v>
      </c>
      <c r="G199" s="110">
        <v>4231.1707642040001</v>
      </c>
      <c r="H199" s="110">
        <v>4335.0483603909997</v>
      </c>
      <c r="I199" s="110">
        <v>4343.7654397219994</v>
      </c>
      <c r="J199" s="110">
        <v>4578.6789780990002</v>
      </c>
      <c r="K199" s="110">
        <v>4794.9274480240001</v>
      </c>
      <c r="L199" s="110">
        <v>4811.8132923249996</v>
      </c>
      <c r="M199" s="110">
        <v>4811.5335401000002</v>
      </c>
      <c r="N199" s="110">
        <v>4810.3250104880008</v>
      </c>
      <c r="O199" s="110">
        <v>4685.0855344000011</v>
      </c>
      <c r="P199" s="110">
        <v>4672.7764365000003</v>
      </c>
      <c r="Q199" s="110">
        <v>4669.6879719360004</v>
      </c>
      <c r="R199" s="110">
        <v>4661.2394547410004</v>
      </c>
      <c r="S199" s="110">
        <v>4665.7043002520004</v>
      </c>
      <c r="T199" s="110">
        <v>4819.0197096410002</v>
      </c>
      <c r="U199" s="110">
        <v>4949.8318500509995</v>
      </c>
      <c r="V199" s="110">
        <v>4962.5437911549998</v>
      </c>
      <c r="W199" s="110">
        <v>4940.9692995630003</v>
      </c>
      <c r="X199" s="110">
        <v>4820.2394293420002</v>
      </c>
      <c r="Y199" s="110">
        <v>4652.9923591480001</v>
      </c>
      <c r="Z199" s="124"/>
    </row>
    <row r="200" spans="1:26" s="70" customFormat="1" ht="15.75" outlineLevel="1" x14ac:dyDescent="0.25">
      <c r="A200" s="83">
        <v>24</v>
      </c>
      <c r="B200" s="110">
        <v>4569.6150060090004</v>
      </c>
      <c r="C200" s="110">
        <v>4404.2478707669998</v>
      </c>
      <c r="D200" s="110">
        <v>4288.1954577480001</v>
      </c>
      <c r="E200" s="110">
        <v>4232.4128640830004</v>
      </c>
      <c r="F200" s="110">
        <v>4287.9604658790004</v>
      </c>
      <c r="G200" s="110">
        <v>4334.6902775429999</v>
      </c>
      <c r="H200" s="110">
        <v>4463.9805658490004</v>
      </c>
      <c r="I200" s="110">
        <v>4745.1091717960007</v>
      </c>
      <c r="J200" s="110">
        <v>4828.0948718200007</v>
      </c>
      <c r="K200" s="110">
        <v>4937.6458431300007</v>
      </c>
      <c r="L200" s="110">
        <v>4931.4465338240007</v>
      </c>
      <c r="M200" s="110">
        <v>4941.1259608090004</v>
      </c>
      <c r="N200" s="110">
        <v>4839.1282995740003</v>
      </c>
      <c r="O200" s="110">
        <v>4834.1710901469996</v>
      </c>
      <c r="P200" s="110">
        <v>4832.134493949</v>
      </c>
      <c r="Q200" s="110">
        <v>4819.2323213319996</v>
      </c>
      <c r="R200" s="110">
        <v>4816.7257413960006</v>
      </c>
      <c r="S200" s="110">
        <v>4810.5935726240004</v>
      </c>
      <c r="T200" s="110">
        <v>4820.7989337919998</v>
      </c>
      <c r="U200" s="110">
        <v>4944.8522604460004</v>
      </c>
      <c r="V200" s="110">
        <v>4947.9519150990009</v>
      </c>
      <c r="W200" s="110">
        <v>4907.9137766570002</v>
      </c>
      <c r="X200" s="110">
        <v>4822.3095958070007</v>
      </c>
      <c r="Y200" s="110">
        <v>4615.2369988620003</v>
      </c>
      <c r="Z200" s="124"/>
    </row>
    <row r="201" spans="1:26" s="70" customFormat="1" ht="15.75" outlineLevel="1" x14ac:dyDescent="0.25">
      <c r="A201" s="83">
        <v>25</v>
      </c>
      <c r="B201" s="110">
        <v>4596.5271700539997</v>
      </c>
      <c r="C201" s="110">
        <v>4429.9626952890003</v>
      </c>
      <c r="D201" s="110">
        <v>4328.2783565460004</v>
      </c>
      <c r="E201" s="110">
        <v>4296.0285200480002</v>
      </c>
      <c r="F201" s="110">
        <v>4351.1173281949996</v>
      </c>
      <c r="G201" s="110">
        <v>4438.7021547980003</v>
      </c>
      <c r="H201" s="110">
        <v>4586.6463214670002</v>
      </c>
      <c r="I201" s="110">
        <v>4799.6608556709998</v>
      </c>
      <c r="J201" s="110">
        <v>4926.0529109259996</v>
      </c>
      <c r="K201" s="110">
        <v>4967.3443393360003</v>
      </c>
      <c r="L201" s="110">
        <v>4969.7502084710004</v>
      </c>
      <c r="M201" s="110">
        <v>4964.2223045050005</v>
      </c>
      <c r="N201" s="110">
        <v>4949.4513870249993</v>
      </c>
      <c r="O201" s="110">
        <v>4904.4112788000002</v>
      </c>
      <c r="P201" s="110">
        <v>4915.5454173550006</v>
      </c>
      <c r="Q201" s="110">
        <v>4867.2713734090003</v>
      </c>
      <c r="R201" s="110">
        <v>4852.3773649499999</v>
      </c>
      <c r="S201" s="110">
        <v>4828.2851033330007</v>
      </c>
      <c r="T201" s="110">
        <v>4880.3078270940005</v>
      </c>
      <c r="U201" s="110">
        <v>4967.6352816500003</v>
      </c>
      <c r="V201" s="110">
        <v>4972.6372514330005</v>
      </c>
      <c r="W201" s="110">
        <v>4970.2537624759998</v>
      </c>
      <c r="X201" s="110">
        <v>4876.0108329180002</v>
      </c>
      <c r="Y201" s="110">
        <v>4748.0857354700001</v>
      </c>
      <c r="Z201" s="124"/>
    </row>
    <row r="202" spans="1:26" s="70" customFormat="1" ht="15.75" outlineLevel="1" x14ac:dyDescent="0.25">
      <c r="A202" s="83">
        <v>26</v>
      </c>
      <c r="B202" s="110">
        <v>4615.4496105529997</v>
      </c>
      <c r="C202" s="110">
        <v>4470.7281895160004</v>
      </c>
      <c r="D202" s="110">
        <v>4342.8478524239999</v>
      </c>
      <c r="E202" s="110">
        <v>4303.7049211020003</v>
      </c>
      <c r="F202" s="110">
        <v>4337.5661304160003</v>
      </c>
      <c r="G202" s="110">
        <v>4441.891330163</v>
      </c>
      <c r="H202" s="110">
        <v>4602.043883931</v>
      </c>
      <c r="I202" s="110">
        <v>4806.0503964899999</v>
      </c>
      <c r="J202" s="110">
        <v>4938.9998438989996</v>
      </c>
      <c r="K202" s="110">
        <v>4971.5182425330004</v>
      </c>
      <c r="L202" s="110">
        <v>4997.747811149</v>
      </c>
      <c r="M202" s="110">
        <v>4968.5864392149997</v>
      </c>
      <c r="N202" s="110">
        <v>4959.1084338319997</v>
      </c>
      <c r="O202" s="110">
        <v>4943.934673148</v>
      </c>
      <c r="P202" s="110">
        <v>4928.1006972129999</v>
      </c>
      <c r="Q202" s="110">
        <v>4846.3459069789997</v>
      </c>
      <c r="R202" s="110">
        <v>4822.2872156289995</v>
      </c>
      <c r="S202" s="110">
        <v>4817.8335602070001</v>
      </c>
      <c r="T202" s="110">
        <v>4848.7965364700003</v>
      </c>
      <c r="U202" s="110">
        <v>4964.1663540600002</v>
      </c>
      <c r="V202" s="110">
        <v>4968.7319103720001</v>
      </c>
      <c r="W202" s="110">
        <v>4961.9283362599999</v>
      </c>
      <c r="X202" s="110">
        <v>4855.2084574670007</v>
      </c>
      <c r="Y202" s="110">
        <v>4789.9366683300004</v>
      </c>
      <c r="Z202" s="124"/>
    </row>
    <row r="203" spans="1:26" s="70" customFormat="1" ht="15.75" outlineLevel="1" x14ac:dyDescent="0.25">
      <c r="A203" s="83">
        <v>27</v>
      </c>
      <c r="B203" s="110">
        <v>4637.2702841030004</v>
      </c>
      <c r="C203" s="110">
        <v>4514.0114537680001</v>
      </c>
      <c r="D203" s="110">
        <v>4370.3083308300002</v>
      </c>
      <c r="E203" s="110">
        <v>4328.5581087710007</v>
      </c>
      <c r="F203" s="110">
        <v>4359.4539445000009</v>
      </c>
      <c r="G203" s="110">
        <v>4434.7072930249997</v>
      </c>
      <c r="H203" s="110">
        <v>4617.5421571960005</v>
      </c>
      <c r="I203" s="110">
        <v>4806.1622973800004</v>
      </c>
      <c r="J203" s="110">
        <v>4943.9906235930002</v>
      </c>
      <c r="K203" s="110">
        <v>4957.0046971000002</v>
      </c>
      <c r="L203" s="110">
        <v>4958.5824996490001</v>
      </c>
      <c r="M203" s="110">
        <v>4954.9569108129999</v>
      </c>
      <c r="N203" s="110">
        <v>4948.4442790150006</v>
      </c>
      <c r="O203" s="110">
        <v>4942.4911516669999</v>
      </c>
      <c r="P203" s="110">
        <v>4939.8614807520007</v>
      </c>
      <c r="Q203" s="110">
        <v>4855.0294160430003</v>
      </c>
      <c r="R203" s="110">
        <v>4826.6289701610003</v>
      </c>
      <c r="S203" s="110">
        <v>4807.6729593950004</v>
      </c>
      <c r="T203" s="110">
        <v>4832.0337831480001</v>
      </c>
      <c r="U203" s="110">
        <v>4951.3760823330003</v>
      </c>
      <c r="V203" s="110">
        <v>4960.6638562030003</v>
      </c>
      <c r="W203" s="110">
        <v>4947.6497826960003</v>
      </c>
      <c r="X203" s="110">
        <v>4939.2572159460005</v>
      </c>
      <c r="Y203" s="110">
        <v>4797.2326063580003</v>
      </c>
      <c r="Z203" s="124"/>
    </row>
    <row r="204" spans="1:26" s="70" customFormat="1" ht="15.75" x14ac:dyDescent="0.25">
      <c r="A204" s="83">
        <v>28</v>
      </c>
      <c r="B204" s="110">
        <v>4622.6112675130007</v>
      </c>
      <c r="C204" s="110">
        <v>4415.51629039</v>
      </c>
      <c r="D204" s="110">
        <v>4325.5815450970003</v>
      </c>
      <c r="E204" s="110">
        <v>4312.1198680300004</v>
      </c>
      <c r="F204" s="110">
        <v>4328.4126376140002</v>
      </c>
      <c r="G204" s="110">
        <v>4427.7022973109997</v>
      </c>
      <c r="H204" s="110">
        <v>4593.494655935001</v>
      </c>
      <c r="I204" s="110">
        <v>4789.2205026339998</v>
      </c>
      <c r="J204" s="110">
        <v>4918.0296171130003</v>
      </c>
      <c r="K204" s="110">
        <v>4948.0750060780001</v>
      </c>
      <c r="L204" s="110">
        <v>4951.9579669610002</v>
      </c>
      <c r="M204" s="110">
        <v>4947.7057331409997</v>
      </c>
      <c r="N204" s="110">
        <v>4953.5693397770001</v>
      </c>
      <c r="O204" s="110">
        <v>4940.3986050240001</v>
      </c>
      <c r="P204" s="110">
        <v>4937.0863386800002</v>
      </c>
      <c r="Q204" s="110">
        <v>4863.2877017250003</v>
      </c>
      <c r="R204" s="110">
        <v>4856.7191194820007</v>
      </c>
      <c r="S204" s="110">
        <v>4852.8473486880002</v>
      </c>
      <c r="T204" s="110">
        <v>4859.8411543130005</v>
      </c>
      <c r="U204" s="110">
        <v>4952.383190343</v>
      </c>
      <c r="V204" s="110">
        <v>4968.4857284139998</v>
      </c>
      <c r="W204" s="110">
        <v>4952.3160498090001</v>
      </c>
      <c r="X204" s="110">
        <v>4931.726286049</v>
      </c>
      <c r="Y204" s="110">
        <v>4800.746294304</v>
      </c>
      <c r="Z204" s="124"/>
    </row>
    <row r="205" spans="1:26" s="70" customFormat="1" ht="15.75" x14ac:dyDescent="0.25">
      <c r="A205" s="46" t="s">
        <v>57</v>
      </c>
      <c r="Z205" s="124"/>
    </row>
    <row r="206" spans="1:26" s="70" customFormat="1" ht="11.25" customHeight="1" x14ac:dyDescent="0.25">
      <c r="A206" s="46"/>
      <c r="Z206" s="124"/>
    </row>
    <row r="207" spans="1:26" s="70" customFormat="1" ht="15.75" x14ac:dyDescent="0.25">
      <c r="A207" s="46" t="s">
        <v>85</v>
      </c>
      <c r="O207" s="166">
        <v>302969.56</v>
      </c>
      <c r="P207" s="166"/>
      <c r="Z207" s="124"/>
    </row>
    <row r="208" spans="1:26" s="70" customFormat="1" ht="15.75" x14ac:dyDescent="0.25">
      <c r="A208" s="46"/>
      <c r="Z208" s="124"/>
    </row>
    <row r="209" spans="1:26" s="103" customFormat="1" ht="18.75" x14ac:dyDescent="0.3">
      <c r="A209" s="102" t="s">
        <v>58</v>
      </c>
      <c r="Z209" s="124"/>
    </row>
    <row r="210" spans="1:26" s="70" customFormat="1" ht="15.75" x14ac:dyDescent="0.25">
      <c r="A210" s="47" t="s">
        <v>77</v>
      </c>
      <c r="Z210" s="124"/>
    </row>
    <row r="211" spans="1:26" s="70" customFormat="1" ht="15.75" x14ac:dyDescent="0.25">
      <c r="A211" s="47" t="s">
        <v>78</v>
      </c>
      <c r="Z211" s="124"/>
    </row>
    <row r="212" spans="1:26" s="70" customFormat="1" ht="15.75" x14ac:dyDescent="0.25">
      <c r="A212" s="46" t="s">
        <v>31</v>
      </c>
      <c r="Z212" s="124"/>
    </row>
    <row r="213" spans="1:26" s="70" customFormat="1" ht="15.75" x14ac:dyDescent="0.25">
      <c r="A213" s="46"/>
      <c r="Z213" s="124"/>
    </row>
    <row r="214" spans="1:26" s="70" customFormat="1" ht="15.75" x14ac:dyDescent="0.25">
      <c r="A214" s="141" t="s">
        <v>32</v>
      </c>
      <c r="B214" s="141" t="s">
        <v>122</v>
      </c>
      <c r="C214" s="141"/>
      <c r="D214" s="141"/>
      <c r="E214" s="141"/>
      <c r="F214" s="141"/>
      <c r="G214" s="141"/>
      <c r="H214" s="141"/>
      <c r="I214" s="141"/>
      <c r="J214" s="141"/>
      <c r="K214" s="141"/>
      <c r="L214" s="141"/>
      <c r="M214" s="141"/>
      <c r="N214" s="141"/>
      <c r="O214" s="141"/>
      <c r="P214" s="141"/>
      <c r="Q214" s="141"/>
      <c r="R214" s="141"/>
      <c r="S214" s="141"/>
      <c r="T214" s="141"/>
      <c r="U214" s="141"/>
      <c r="V214" s="141"/>
      <c r="W214" s="141"/>
      <c r="X214" s="141"/>
      <c r="Y214" s="141"/>
      <c r="Z214" s="124"/>
    </row>
    <row r="215" spans="1:26" s="85" customFormat="1" x14ac:dyDescent="0.25">
      <c r="A215" s="141"/>
      <c r="B215" s="84" t="s">
        <v>33</v>
      </c>
      <c r="C215" s="84" t="s">
        <v>34</v>
      </c>
      <c r="D215" s="84" t="s">
        <v>35</v>
      </c>
      <c r="E215" s="84" t="s">
        <v>36</v>
      </c>
      <c r="F215" s="84" t="s">
        <v>37</v>
      </c>
      <c r="G215" s="84" t="s">
        <v>38</v>
      </c>
      <c r="H215" s="84" t="s">
        <v>39</v>
      </c>
      <c r="I215" s="84" t="s">
        <v>40</v>
      </c>
      <c r="J215" s="84" t="s">
        <v>41</v>
      </c>
      <c r="K215" s="84" t="s">
        <v>42</v>
      </c>
      <c r="L215" s="84" t="s">
        <v>43</v>
      </c>
      <c r="M215" s="84" t="s">
        <v>44</v>
      </c>
      <c r="N215" s="84" t="s">
        <v>45</v>
      </c>
      <c r="O215" s="84" t="s">
        <v>46</v>
      </c>
      <c r="P215" s="84" t="s">
        <v>47</v>
      </c>
      <c r="Q215" s="84" t="s">
        <v>48</v>
      </c>
      <c r="R215" s="84" t="s">
        <v>49</v>
      </c>
      <c r="S215" s="84" t="s">
        <v>50</v>
      </c>
      <c r="T215" s="84" t="s">
        <v>51</v>
      </c>
      <c r="U215" s="84" t="s">
        <v>52</v>
      </c>
      <c r="V215" s="84" t="s">
        <v>53</v>
      </c>
      <c r="W215" s="84" t="s">
        <v>54</v>
      </c>
      <c r="X215" s="84" t="s">
        <v>55</v>
      </c>
      <c r="Y215" s="84" t="s">
        <v>56</v>
      </c>
      <c r="Z215" s="124"/>
    </row>
    <row r="216" spans="1:26" s="70" customFormat="1" ht="15.75" x14ac:dyDescent="0.25">
      <c r="A216" s="83">
        <v>1</v>
      </c>
      <c r="B216" s="110">
        <v>2249.3372357359999</v>
      </c>
      <c r="C216" s="110">
        <v>2014.826540563</v>
      </c>
      <c r="D216" s="110">
        <v>1930.9344433300002</v>
      </c>
      <c r="E216" s="110">
        <v>1872.9585922210001</v>
      </c>
      <c r="F216" s="110">
        <v>1884.5739046030001</v>
      </c>
      <c r="G216" s="110">
        <v>1918.300832849</v>
      </c>
      <c r="H216" s="110">
        <v>1942.4154746439999</v>
      </c>
      <c r="I216" s="110">
        <v>2243.1938768750001</v>
      </c>
      <c r="J216" s="110">
        <v>2298.8645696499998</v>
      </c>
      <c r="K216" s="110">
        <v>2406.5691762750002</v>
      </c>
      <c r="L216" s="110">
        <v>2433.3582493410004</v>
      </c>
      <c r="M216" s="110">
        <v>2434.544398775</v>
      </c>
      <c r="N216" s="110">
        <v>2427.8191552859998</v>
      </c>
      <c r="O216" s="110">
        <v>2420.8365397500002</v>
      </c>
      <c r="P216" s="110">
        <v>2419.9637128080003</v>
      </c>
      <c r="Q216" s="110">
        <v>2408.3707806040002</v>
      </c>
      <c r="R216" s="110">
        <v>2405.7299195999999</v>
      </c>
      <c r="S216" s="110">
        <v>2404.666861145</v>
      </c>
      <c r="T216" s="110">
        <v>2436.6928958630001</v>
      </c>
      <c r="U216" s="110">
        <v>2456.2196011679998</v>
      </c>
      <c r="V216" s="110">
        <v>2445.8575787539999</v>
      </c>
      <c r="W216" s="110">
        <v>2435.8648292770004</v>
      </c>
      <c r="X216" s="110">
        <v>2419.1020759550001</v>
      </c>
      <c r="Y216" s="110">
        <v>2385.341577442</v>
      </c>
      <c r="Z216" s="124"/>
    </row>
    <row r="217" spans="1:26" s="70" customFormat="1" ht="15.75" outlineLevel="1" x14ac:dyDescent="0.25">
      <c r="A217" s="83">
        <v>2</v>
      </c>
      <c r="B217" s="110">
        <v>2264.5221865089998</v>
      </c>
      <c r="C217" s="110">
        <v>2233.8949129160001</v>
      </c>
      <c r="D217" s="110">
        <v>1893.772157761</v>
      </c>
      <c r="E217" s="110">
        <v>1827.929674085</v>
      </c>
      <c r="F217" s="110">
        <v>1820.5777856119998</v>
      </c>
      <c r="G217" s="110">
        <v>1847.1990073429999</v>
      </c>
      <c r="H217" s="110">
        <v>1869.2882430289999</v>
      </c>
      <c r="I217" s="110">
        <v>2065.7414455130001</v>
      </c>
      <c r="J217" s="110">
        <v>2268.9534617529998</v>
      </c>
      <c r="K217" s="110">
        <v>2397.7513861429998</v>
      </c>
      <c r="L217" s="110">
        <v>2426.1070716690001</v>
      </c>
      <c r="M217" s="110">
        <v>2430.191454154</v>
      </c>
      <c r="N217" s="110">
        <v>2431.6125954570002</v>
      </c>
      <c r="O217" s="110">
        <v>2423.589301644</v>
      </c>
      <c r="P217" s="110">
        <v>2406.51322583</v>
      </c>
      <c r="Q217" s="110">
        <v>2405.4613574639998</v>
      </c>
      <c r="R217" s="110">
        <v>2416.069561836</v>
      </c>
      <c r="S217" s="110">
        <v>2417.4235626049999</v>
      </c>
      <c r="T217" s="110">
        <v>2443.0936267710003</v>
      </c>
      <c r="U217" s="110">
        <v>2466.1004497550002</v>
      </c>
      <c r="V217" s="110">
        <v>2455.7831876969999</v>
      </c>
      <c r="W217" s="110">
        <v>2443.138387127</v>
      </c>
      <c r="X217" s="110">
        <v>2417.6697445629998</v>
      </c>
      <c r="Y217" s="110">
        <v>2384.6813621910001</v>
      </c>
      <c r="Z217" s="124"/>
    </row>
    <row r="218" spans="1:26" s="70" customFormat="1" ht="15.75" outlineLevel="1" x14ac:dyDescent="0.25">
      <c r="A218" s="83">
        <v>3</v>
      </c>
      <c r="B218" s="110">
        <v>2251.9557165619999</v>
      </c>
      <c r="C218" s="110">
        <v>2016.1693512429999</v>
      </c>
      <c r="D218" s="110">
        <v>1894.913546839</v>
      </c>
      <c r="E218" s="110">
        <v>1838.0119442740001</v>
      </c>
      <c r="F218" s="110">
        <v>1896.4577791210002</v>
      </c>
      <c r="G218" s="110">
        <v>1950.539479258</v>
      </c>
      <c r="H218" s="110">
        <v>2068.6732488309999</v>
      </c>
      <c r="I218" s="110">
        <v>2289.364184089</v>
      </c>
      <c r="J218" s="110">
        <v>2429.6879001490001</v>
      </c>
      <c r="K218" s="110">
        <v>2452.1240285940003</v>
      </c>
      <c r="L218" s="110">
        <v>2462.68747261</v>
      </c>
      <c r="M218" s="110">
        <v>2499.8497581789998</v>
      </c>
      <c r="N218" s="110">
        <v>2449.3824567890001</v>
      </c>
      <c r="O218" s="110">
        <v>2440.4527657669996</v>
      </c>
      <c r="P218" s="110">
        <v>2439.4680379350002</v>
      </c>
      <c r="Q218" s="110">
        <v>2431.075471185</v>
      </c>
      <c r="R218" s="110">
        <v>2424.7866411670002</v>
      </c>
      <c r="S218" s="110">
        <v>2422.2688711420001</v>
      </c>
      <c r="T218" s="110">
        <v>2439.9939721179999</v>
      </c>
      <c r="U218" s="110">
        <v>2458.5023793240002</v>
      </c>
      <c r="V218" s="110">
        <v>2453.7018311429997</v>
      </c>
      <c r="W218" s="110">
        <v>2446.0813805339999</v>
      </c>
      <c r="X218" s="110">
        <v>2415.9352807679998</v>
      </c>
      <c r="Y218" s="110">
        <v>2376.8259197130001</v>
      </c>
      <c r="Z218" s="124"/>
    </row>
    <row r="219" spans="1:26" s="70" customFormat="1" ht="15.75" outlineLevel="1" x14ac:dyDescent="0.25">
      <c r="A219" s="83">
        <v>4</v>
      </c>
      <c r="B219" s="110">
        <v>2240.0047015099999</v>
      </c>
      <c r="C219" s="110">
        <v>1850.410562886</v>
      </c>
      <c r="D219" s="110">
        <v>1800.8384686160002</v>
      </c>
      <c r="E219" s="110">
        <v>1780.8753498400001</v>
      </c>
      <c r="F219" s="110">
        <v>1782.1622100750001</v>
      </c>
      <c r="G219" s="110">
        <v>1863.2791652360002</v>
      </c>
      <c r="H219" s="110">
        <v>2063.4139070009996</v>
      </c>
      <c r="I219" s="110">
        <v>2420.8477298389998</v>
      </c>
      <c r="J219" s="110">
        <v>2447.6703731719999</v>
      </c>
      <c r="K219" s="110">
        <v>2657.6747734350001</v>
      </c>
      <c r="L219" s="110">
        <v>3555.7129859519996</v>
      </c>
      <c r="M219" s="110">
        <v>2713.0880941630003</v>
      </c>
      <c r="N219" s="110">
        <v>2704.9081391039999</v>
      </c>
      <c r="O219" s="110">
        <v>2651.2628524380002</v>
      </c>
      <c r="P219" s="110">
        <v>2460.438264721</v>
      </c>
      <c r="Q219" s="110">
        <v>2454.8208400429999</v>
      </c>
      <c r="R219" s="110">
        <v>2447.7822740619999</v>
      </c>
      <c r="S219" s="110">
        <v>2435.5626968739998</v>
      </c>
      <c r="T219" s="110">
        <v>2445.5666364399999</v>
      </c>
      <c r="U219" s="110">
        <v>2465.6192759280002</v>
      </c>
      <c r="V219" s="110">
        <v>2456.8350560630001</v>
      </c>
      <c r="W219" s="110">
        <v>2445.2197436810002</v>
      </c>
      <c r="X219" s="110">
        <v>2427.0470391449999</v>
      </c>
      <c r="Y219" s="110">
        <v>2390.8918615860002</v>
      </c>
      <c r="Z219" s="124"/>
    </row>
    <row r="220" spans="1:26" s="70" customFormat="1" ht="15.75" outlineLevel="1" x14ac:dyDescent="0.25">
      <c r="A220" s="83">
        <v>5</v>
      </c>
      <c r="B220" s="110">
        <v>2254.4175361419998</v>
      </c>
      <c r="C220" s="110">
        <v>2219.840161132</v>
      </c>
      <c r="D220" s="110">
        <v>1920.3933794919999</v>
      </c>
      <c r="E220" s="110">
        <v>1813.2818475839999</v>
      </c>
      <c r="F220" s="110">
        <v>1805.471165462</v>
      </c>
      <c r="G220" s="110">
        <v>1952.1284718960001</v>
      </c>
      <c r="H220" s="110">
        <v>2247.1215981139999</v>
      </c>
      <c r="I220" s="110">
        <v>2397.807336588</v>
      </c>
      <c r="J220" s="110">
        <v>2449.1474649199999</v>
      </c>
      <c r="K220" s="110">
        <v>2476.7310343050003</v>
      </c>
      <c r="L220" s="110">
        <v>2515.1913701979997</v>
      </c>
      <c r="M220" s="110">
        <v>2510.122259881</v>
      </c>
      <c r="N220" s="110">
        <v>2475.488934426</v>
      </c>
      <c r="O220" s="110">
        <v>2453.836112211</v>
      </c>
      <c r="P220" s="110">
        <v>2454.0151536350004</v>
      </c>
      <c r="Q220" s="110">
        <v>2444.0783546029998</v>
      </c>
      <c r="R220" s="110">
        <v>2435.1039032250001</v>
      </c>
      <c r="S220" s="110">
        <v>2431.668545902</v>
      </c>
      <c r="T220" s="110">
        <v>2446.4506534709999</v>
      </c>
      <c r="U220" s="110">
        <v>2472.6354617309999</v>
      </c>
      <c r="V220" s="110">
        <v>2469.0546332509998</v>
      </c>
      <c r="W220" s="110">
        <v>2461.5125132650001</v>
      </c>
      <c r="X220" s="110">
        <v>2432.8770755139999</v>
      </c>
      <c r="Y220" s="110">
        <v>2411.6830469480001</v>
      </c>
      <c r="Z220" s="124"/>
    </row>
    <row r="221" spans="1:26" s="70" customFormat="1" ht="15.75" outlineLevel="1" x14ac:dyDescent="0.25">
      <c r="A221" s="83">
        <v>6</v>
      </c>
      <c r="B221" s="110">
        <v>2224.8645110930001</v>
      </c>
      <c r="C221" s="110">
        <v>1925.8765231020002</v>
      </c>
      <c r="D221" s="110">
        <v>1893.9623892740001</v>
      </c>
      <c r="E221" s="110">
        <v>1880.5007122070001</v>
      </c>
      <c r="F221" s="110">
        <v>1896.077316095</v>
      </c>
      <c r="G221" s="110">
        <v>1931.6841792929999</v>
      </c>
      <c r="H221" s="110">
        <v>2231.0302501320002</v>
      </c>
      <c r="I221" s="110">
        <v>2299.7485866810002</v>
      </c>
      <c r="J221" s="110">
        <v>2428.8150732069998</v>
      </c>
      <c r="K221" s="110">
        <v>2450.0538621289998</v>
      </c>
      <c r="L221" s="110">
        <v>2450.5462260449999</v>
      </c>
      <c r="M221" s="110">
        <v>2452.4037808190001</v>
      </c>
      <c r="N221" s="110">
        <v>2430.963570295</v>
      </c>
      <c r="O221" s="110">
        <v>2427.6177336840001</v>
      </c>
      <c r="P221" s="110">
        <v>2427.7408246630002</v>
      </c>
      <c r="Q221" s="110">
        <v>2425.1894843710002</v>
      </c>
      <c r="R221" s="110">
        <v>2406.4125150289997</v>
      </c>
      <c r="S221" s="110">
        <v>2403.8499846479999</v>
      </c>
      <c r="T221" s="110">
        <v>2415.140784449</v>
      </c>
      <c r="U221" s="110">
        <v>2440.6206171020003</v>
      </c>
      <c r="V221" s="110">
        <v>2424.5292691200002</v>
      </c>
      <c r="W221" s="110">
        <v>2425.4804266850001</v>
      </c>
      <c r="X221" s="110">
        <v>2420.310605567</v>
      </c>
      <c r="Y221" s="110">
        <v>2376.3671260639999</v>
      </c>
      <c r="Z221" s="124"/>
    </row>
    <row r="222" spans="1:26" s="70" customFormat="1" ht="15.75" outlineLevel="1" x14ac:dyDescent="0.25">
      <c r="A222" s="83">
        <v>7</v>
      </c>
      <c r="B222" s="110">
        <v>2222.4138816020004</v>
      </c>
      <c r="C222" s="110">
        <v>1888.1771132610002</v>
      </c>
      <c r="D222" s="110">
        <v>1854.5061354600002</v>
      </c>
      <c r="E222" s="110">
        <v>1847.9487433059999</v>
      </c>
      <c r="F222" s="110">
        <v>1850.410562886</v>
      </c>
      <c r="G222" s="110">
        <v>1897.0956141940001</v>
      </c>
      <c r="H222" s="110">
        <v>2229.7657700750001</v>
      </c>
      <c r="I222" s="110">
        <v>2294.377343961</v>
      </c>
      <c r="J222" s="110">
        <v>2432.552562933</v>
      </c>
      <c r="K222" s="110">
        <v>2438.304268679</v>
      </c>
      <c r="L222" s="110">
        <v>2446.12614089</v>
      </c>
      <c r="M222" s="110">
        <v>2436.7488463079999</v>
      </c>
      <c r="N222" s="110">
        <v>2432.037818839</v>
      </c>
      <c r="O222" s="110">
        <v>2427.539403061</v>
      </c>
      <c r="P222" s="110">
        <v>2420.937250551</v>
      </c>
      <c r="Q222" s="110">
        <v>2403.5142819779999</v>
      </c>
      <c r="R222" s="110">
        <v>2399.57537065</v>
      </c>
      <c r="S222" s="110">
        <v>2304.1462916580003</v>
      </c>
      <c r="T222" s="110">
        <v>2406.3006141390001</v>
      </c>
      <c r="U222" s="110">
        <v>2433.4701502309999</v>
      </c>
      <c r="V222" s="110">
        <v>2430.9411901169997</v>
      </c>
      <c r="W222" s="110">
        <v>2430.0124127300001</v>
      </c>
      <c r="X222" s="110">
        <v>2421.6534162469998</v>
      </c>
      <c r="Y222" s="110">
        <v>2369.80973391</v>
      </c>
      <c r="Z222" s="124"/>
    </row>
    <row r="223" spans="1:26" s="70" customFormat="1" ht="15.75" outlineLevel="1" x14ac:dyDescent="0.25">
      <c r="A223" s="83">
        <v>8</v>
      </c>
      <c r="B223" s="110">
        <v>2226.7444460449997</v>
      </c>
      <c r="C223" s="110">
        <v>2010.5631166539997</v>
      </c>
      <c r="D223" s="110">
        <v>1886.6216908900001</v>
      </c>
      <c r="E223" s="110">
        <v>1866.6026216690002</v>
      </c>
      <c r="F223" s="110">
        <v>1869.0308709820001</v>
      </c>
      <c r="G223" s="110">
        <v>1879.8964474009999</v>
      </c>
      <c r="H223" s="110">
        <v>1932.791998104</v>
      </c>
      <c r="I223" s="110">
        <v>2244.7381091570001</v>
      </c>
      <c r="J223" s="110">
        <v>2381.9397903859999</v>
      </c>
      <c r="K223" s="110">
        <v>2411.5823361470002</v>
      </c>
      <c r="L223" s="110">
        <v>2422.045069362</v>
      </c>
      <c r="M223" s="110">
        <v>2425.1671041929999</v>
      </c>
      <c r="N223" s="110">
        <v>2421.5750856240002</v>
      </c>
      <c r="O223" s="110">
        <v>2411.7389973929999</v>
      </c>
      <c r="P223" s="110">
        <v>2407.3860527719999</v>
      </c>
      <c r="Q223" s="110">
        <v>2403.4695216219998</v>
      </c>
      <c r="R223" s="110">
        <v>2399.9334534979998</v>
      </c>
      <c r="S223" s="110">
        <v>2277.7376816179999</v>
      </c>
      <c r="T223" s="110">
        <v>2402.641455036</v>
      </c>
      <c r="U223" s="110">
        <v>2422.996226927</v>
      </c>
      <c r="V223" s="110">
        <v>2429.9452721960001</v>
      </c>
      <c r="W223" s="110">
        <v>2417.8040256310001</v>
      </c>
      <c r="X223" s="110">
        <v>2407.1846311700001</v>
      </c>
      <c r="Y223" s="110">
        <v>2392.3353830669998</v>
      </c>
      <c r="Z223" s="124"/>
    </row>
    <row r="224" spans="1:26" s="70" customFormat="1" ht="15.75" outlineLevel="1" x14ac:dyDescent="0.25">
      <c r="A224" s="83">
        <v>9</v>
      </c>
      <c r="B224" s="110">
        <v>2011.5702246639999</v>
      </c>
      <c r="C224" s="110">
        <v>1877.9381818259999</v>
      </c>
      <c r="D224" s="110">
        <v>1841.5144421310001</v>
      </c>
      <c r="E224" s="110">
        <v>1746.8462891910001</v>
      </c>
      <c r="F224" s="110">
        <v>1739.2705989379999</v>
      </c>
      <c r="G224" s="110">
        <v>1755.876691014</v>
      </c>
      <c r="H224" s="110">
        <v>1820.1189919630001</v>
      </c>
      <c r="I224" s="110">
        <v>1887.5840385440001</v>
      </c>
      <c r="J224" s="110">
        <v>2244.2121749739999</v>
      </c>
      <c r="K224" s="110">
        <v>2273.7092495779998</v>
      </c>
      <c r="L224" s="110">
        <v>2377.1616223830001</v>
      </c>
      <c r="M224" s="110">
        <v>2392.6710857369999</v>
      </c>
      <c r="N224" s="110">
        <v>2380.026285167</v>
      </c>
      <c r="O224" s="110">
        <v>2372.9541489190001</v>
      </c>
      <c r="P224" s="110">
        <v>2370.324478004</v>
      </c>
      <c r="Q224" s="110">
        <v>2277.4467393039999</v>
      </c>
      <c r="R224" s="110">
        <v>2278.2188554449999</v>
      </c>
      <c r="S224" s="110">
        <v>2250.0757816100004</v>
      </c>
      <c r="T224" s="110">
        <v>2380.026285167</v>
      </c>
      <c r="U224" s="110">
        <v>2406.0656222699999</v>
      </c>
      <c r="V224" s="110">
        <v>2398.769684242</v>
      </c>
      <c r="W224" s="110">
        <v>2389.7504725079998</v>
      </c>
      <c r="X224" s="110">
        <v>2379.3213095599999</v>
      </c>
      <c r="Y224" s="110">
        <v>2247.2111188260001</v>
      </c>
      <c r="Z224" s="124"/>
    </row>
    <row r="225" spans="1:26" s="70" customFormat="1" ht="15.75" outlineLevel="1" x14ac:dyDescent="0.25">
      <c r="A225" s="83">
        <v>10</v>
      </c>
      <c r="B225" s="110">
        <v>1895.8535143149998</v>
      </c>
      <c r="C225" s="110">
        <v>1755.5186081659999</v>
      </c>
      <c r="D225" s="110">
        <v>1691.7462909549999</v>
      </c>
      <c r="E225" s="110">
        <v>1660.0559589069999</v>
      </c>
      <c r="F225" s="110">
        <v>1661.8463731470001</v>
      </c>
      <c r="G225" s="110">
        <v>1753.0120282299999</v>
      </c>
      <c r="H225" s="110">
        <v>1914.608103479</v>
      </c>
      <c r="I225" s="110">
        <v>2244.3128857749998</v>
      </c>
      <c r="J225" s="110">
        <v>2376.3559359749997</v>
      </c>
      <c r="K225" s="110">
        <v>2398.3668410380001</v>
      </c>
      <c r="L225" s="110">
        <v>2404.3423485640001</v>
      </c>
      <c r="M225" s="110">
        <v>2406.367754673</v>
      </c>
      <c r="N225" s="110">
        <v>2384.2897090759998</v>
      </c>
      <c r="O225" s="110">
        <v>2393.5215325009999</v>
      </c>
      <c r="P225" s="110">
        <v>2378.5603835080001</v>
      </c>
      <c r="Q225" s="110">
        <v>2376.5125972209999</v>
      </c>
      <c r="R225" s="110">
        <v>2373.7486452379999</v>
      </c>
      <c r="S225" s="110">
        <v>2292.7435909670003</v>
      </c>
      <c r="T225" s="110">
        <v>2400.2579660789997</v>
      </c>
      <c r="U225" s="110">
        <v>2413.3951305649998</v>
      </c>
      <c r="V225" s="110">
        <v>2410.8214100949999</v>
      </c>
      <c r="W225" s="110">
        <v>2401.5783965809997</v>
      </c>
      <c r="X225" s="110">
        <v>2362.7935481069999</v>
      </c>
      <c r="Y225" s="110">
        <v>2225.3121146530002</v>
      </c>
      <c r="Z225" s="124"/>
    </row>
    <row r="226" spans="1:26" s="70" customFormat="1" ht="15.75" outlineLevel="1" x14ac:dyDescent="0.25">
      <c r="A226" s="83">
        <v>11</v>
      </c>
      <c r="B226" s="110">
        <v>1871.638161719</v>
      </c>
      <c r="C226" s="110">
        <v>1752.5868048480002</v>
      </c>
      <c r="D226" s="110">
        <v>1695.3047392569999</v>
      </c>
      <c r="E226" s="110">
        <v>1658.1424536879999</v>
      </c>
      <c r="F226" s="110">
        <v>1682.51446753</v>
      </c>
      <c r="G226" s="110">
        <v>1752.239912089</v>
      </c>
      <c r="H226" s="110">
        <v>1907.0324132259998</v>
      </c>
      <c r="I226" s="110">
        <v>2209.6124197859999</v>
      </c>
      <c r="J226" s="110">
        <v>2271.6726533800002</v>
      </c>
      <c r="K226" s="110">
        <v>2378.3253916389999</v>
      </c>
      <c r="L226" s="110">
        <v>2385.6884702009997</v>
      </c>
      <c r="M226" s="110">
        <v>2383.12593982</v>
      </c>
      <c r="N226" s="110">
        <v>2376.0538035720001</v>
      </c>
      <c r="O226" s="110">
        <v>2375.2257369859999</v>
      </c>
      <c r="P226" s="110">
        <v>2274.9849197240001</v>
      </c>
      <c r="Q226" s="110">
        <v>2272.0531164059998</v>
      </c>
      <c r="R226" s="110">
        <v>2259.934250019</v>
      </c>
      <c r="S226" s="110">
        <v>2252.7054525250001</v>
      </c>
      <c r="T226" s="110">
        <v>2374.4760010230002</v>
      </c>
      <c r="U226" s="110">
        <v>2403.894745004</v>
      </c>
      <c r="V226" s="110">
        <v>2403.8723648260002</v>
      </c>
      <c r="W226" s="110">
        <v>2390.063795</v>
      </c>
      <c r="X226" s="110">
        <v>2360.9359933330002</v>
      </c>
      <c r="Y226" s="110">
        <v>2224.7302300250003</v>
      </c>
      <c r="Z226" s="124"/>
    </row>
    <row r="227" spans="1:26" s="70" customFormat="1" ht="15.75" outlineLevel="1" x14ac:dyDescent="0.25">
      <c r="A227" s="83">
        <v>12</v>
      </c>
      <c r="B227" s="110">
        <v>1953.7286546229998</v>
      </c>
      <c r="C227" s="110">
        <v>1867.363547721</v>
      </c>
      <c r="D227" s="110">
        <v>1778.4247203489999</v>
      </c>
      <c r="E227" s="110">
        <v>1702.9028096880002</v>
      </c>
      <c r="F227" s="110">
        <v>1744.127097564</v>
      </c>
      <c r="G227" s="110">
        <v>1797.0450284449998</v>
      </c>
      <c r="H227" s="110">
        <v>1909.2928112039999</v>
      </c>
      <c r="I227" s="110">
        <v>2211.7832970520003</v>
      </c>
      <c r="J227" s="110">
        <v>2348.2911927630003</v>
      </c>
      <c r="K227" s="110">
        <v>2364.539201991</v>
      </c>
      <c r="L227" s="110">
        <v>2376.3335557969999</v>
      </c>
      <c r="M227" s="110">
        <v>2378.403722262</v>
      </c>
      <c r="N227" s="110">
        <v>2358.7539259780001</v>
      </c>
      <c r="O227" s="110">
        <v>2351.5363185729998</v>
      </c>
      <c r="P227" s="110">
        <v>2352.700087829</v>
      </c>
      <c r="Q227" s="110">
        <v>2320.204069373</v>
      </c>
      <c r="R227" s="110">
        <v>2280.3002119990001</v>
      </c>
      <c r="S227" s="110">
        <v>2239.5123375940002</v>
      </c>
      <c r="T227" s="110">
        <v>2323.6729969630001</v>
      </c>
      <c r="U227" s="110">
        <v>2383.7749649820003</v>
      </c>
      <c r="V227" s="110">
        <v>2384.3344694320003</v>
      </c>
      <c r="W227" s="110">
        <v>2379.9031941880003</v>
      </c>
      <c r="X227" s="110">
        <v>2348.414283742</v>
      </c>
      <c r="Y227" s="110">
        <v>2311.1065270159997</v>
      </c>
      <c r="Z227" s="124"/>
    </row>
    <row r="228" spans="1:26" s="70" customFormat="1" ht="15.75" outlineLevel="1" x14ac:dyDescent="0.25">
      <c r="A228" s="83">
        <v>13</v>
      </c>
      <c r="B228" s="110">
        <v>2195.635998625</v>
      </c>
      <c r="C228" s="110">
        <v>1880.053108647</v>
      </c>
      <c r="D228" s="110">
        <v>1813.5504097200001</v>
      </c>
      <c r="E228" s="110">
        <v>1747.1260414160001</v>
      </c>
      <c r="F228" s="110">
        <v>1802.483411699</v>
      </c>
      <c r="G228" s="110">
        <v>1835.0801409559999</v>
      </c>
      <c r="H228" s="110">
        <v>1925.193927673</v>
      </c>
      <c r="I228" s="110">
        <v>2300.0730992620001</v>
      </c>
      <c r="J228" s="110">
        <v>2379.511541073</v>
      </c>
      <c r="K228" s="110">
        <v>2390.321167047</v>
      </c>
      <c r="L228" s="110">
        <v>2397.9751879229998</v>
      </c>
      <c r="M228" s="110">
        <v>2447.5584722820004</v>
      </c>
      <c r="N228" s="110">
        <v>2381.2571949570001</v>
      </c>
      <c r="O228" s="110">
        <v>2374.3529100440001</v>
      </c>
      <c r="P228" s="110">
        <v>2382.4881047469999</v>
      </c>
      <c r="Q228" s="110">
        <v>2368.9369069679997</v>
      </c>
      <c r="R228" s="110">
        <v>2355.6766515029999</v>
      </c>
      <c r="S228" s="110">
        <v>2288.0997040319999</v>
      </c>
      <c r="T228" s="110">
        <v>2360.4883897729997</v>
      </c>
      <c r="U228" s="110">
        <v>2401.8805289840002</v>
      </c>
      <c r="V228" s="110">
        <v>2401.0077020419999</v>
      </c>
      <c r="W228" s="110">
        <v>2385.0394450389999</v>
      </c>
      <c r="X228" s="110">
        <v>2363.722325494</v>
      </c>
      <c r="Y228" s="110">
        <v>2315.2356698570002</v>
      </c>
      <c r="Z228" s="124"/>
    </row>
    <row r="229" spans="1:26" s="70" customFormat="1" ht="15.75" outlineLevel="1" x14ac:dyDescent="0.25">
      <c r="A229" s="83">
        <v>14</v>
      </c>
      <c r="B229" s="110">
        <v>1888.7254276220001</v>
      </c>
      <c r="C229" s="110">
        <v>1855.893706496</v>
      </c>
      <c r="D229" s="110">
        <v>1797.682863518</v>
      </c>
      <c r="E229" s="110">
        <v>1667.1169050660001</v>
      </c>
      <c r="F229" s="110">
        <v>1747.9876782690001</v>
      </c>
      <c r="G229" s="110">
        <v>1809.096754298</v>
      </c>
      <c r="H229" s="110">
        <v>1891.8586525420001</v>
      </c>
      <c r="I229" s="110">
        <v>2216.740506479</v>
      </c>
      <c r="J229" s="110">
        <v>2364.1363587870001</v>
      </c>
      <c r="K229" s="110">
        <v>2383.01403893</v>
      </c>
      <c r="L229" s="110">
        <v>2383.1930803539999</v>
      </c>
      <c r="M229" s="110">
        <v>2381.0893436220003</v>
      </c>
      <c r="N229" s="110">
        <v>2362.2676139240002</v>
      </c>
      <c r="O229" s="110">
        <v>2354.1995597550003</v>
      </c>
      <c r="P229" s="110">
        <v>2320.6292927550003</v>
      </c>
      <c r="Q229" s="110">
        <v>2296.3132293580002</v>
      </c>
      <c r="R229" s="110">
        <v>2220.7353682520002</v>
      </c>
      <c r="S229" s="110">
        <v>2207.2513110070004</v>
      </c>
      <c r="T229" s="110">
        <v>2232.4961517910001</v>
      </c>
      <c r="U229" s="110">
        <v>2368.5788241199998</v>
      </c>
      <c r="V229" s="110">
        <v>2382.4097741240003</v>
      </c>
      <c r="W229" s="110">
        <v>2381.7159886059999</v>
      </c>
      <c r="X229" s="110">
        <v>2361.920721165</v>
      </c>
      <c r="Y229" s="110">
        <v>2292.6764504330004</v>
      </c>
      <c r="Z229" s="124"/>
    </row>
    <row r="230" spans="1:26" s="70" customFormat="1" ht="15.75" outlineLevel="1" x14ac:dyDescent="0.25">
      <c r="A230" s="83">
        <v>15</v>
      </c>
      <c r="B230" s="110">
        <v>1955.4854985960001</v>
      </c>
      <c r="C230" s="110">
        <v>1880.8364148770002</v>
      </c>
      <c r="D230" s="110">
        <v>1852.5590599740001</v>
      </c>
      <c r="E230" s="110">
        <v>1797.8395247640001</v>
      </c>
      <c r="F230" s="110">
        <v>1807.7091832619999</v>
      </c>
      <c r="G230" s="110">
        <v>1824.169804181</v>
      </c>
      <c r="H230" s="110">
        <v>1861.4775609070002</v>
      </c>
      <c r="I230" s="110">
        <v>2203.2676393229999</v>
      </c>
      <c r="J230" s="110">
        <v>2278.2188554449999</v>
      </c>
      <c r="K230" s="110">
        <v>2354.4457417130002</v>
      </c>
      <c r="L230" s="110">
        <v>2372.2044129559999</v>
      </c>
      <c r="M230" s="110">
        <v>2371.3315860140001</v>
      </c>
      <c r="N230" s="110">
        <v>2362.8159282850002</v>
      </c>
      <c r="O230" s="110">
        <v>2340.2790890390002</v>
      </c>
      <c r="P230" s="110">
        <v>2336.5304092240003</v>
      </c>
      <c r="Q230" s="110">
        <v>2296.816783363</v>
      </c>
      <c r="R230" s="110">
        <v>2278.2524257119999</v>
      </c>
      <c r="S230" s="110">
        <v>2204.8342517830001</v>
      </c>
      <c r="T230" s="110">
        <v>2231.086200577</v>
      </c>
      <c r="U230" s="110">
        <v>2361.6409689399998</v>
      </c>
      <c r="V230" s="110">
        <v>2370.03353569</v>
      </c>
      <c r="W230" s="110">
        <v>2363.8454164730001</v>
      </c>
      <c r="X230" s="110">
        <v>2368.7242952770002</v>
      </c>
      <c r="Y230" s="110">
        <v>2344.3410913460002</v>
      </c>
      <c r="Z230" s="124"/>
    </row>
    <row r="231" spans="1:26" s="70" customFormat="1" ht="15.75" outlineLevel="1" x14ac:dyDescent="0.25">
      <c r="A231" s="83">
        <v>16</v>
      </c>
      <c r="B231" s="110">
        <v>1882.850630897</v>
      </c>
      <c r="C231" s="110">
        <v>1822.4912908309998</v>
      </c>
      <c r="D231" s="110">
        <v>1747.6407855100001</v>
      </c>
      <c r="E231" s="110">
        <v>1677.7810598830001</v>
      </c>
      <c r="F231" s="110">
        <v>1679.1798210080001</v>
      </c>
      <c r="G231" s="110">
        <v>1743.847345339</v>
      </c>
      <c r="H231" s="110">
        <v>1769.506219416</v>
      </c>
      <c r="I231" s="110">
        <v>1855.703474983</v>
      </c>
      <c r="J231" s="110">
        <v>2206.7141867350001</v>
      </c>
      <c r="K231" s="110">
        <v>2233.592780513</v>
      </c>
      <c r="L231" s="110">
        <v>2322.7777898429999</v>
      </c>
      <c r="M231" s="110">
        <v>2344.2180003670001</v>
      </c>
      <c r="N231" s="110">
        <v>2342.2821149699998</v>
      </c>
      <c r="O231" s="110">
        <v>2341.521188918</v>
      </c>
      <c r="P231" s="110">
        <v>2340.5028908190002</v>
      </c>
      <c r="Q231" s="110">
        <v>2324.1206005229997</v>
      </c>
      <c r="R231" s="110">
        <v>2332.7929194979997</v>
      </c>
      <c r="S231" s="110">
        <v>2213.417050046</v>
      </c>
      <c r="T231" s="110">
        <v>2249.415566359</v>
      </c>
      <c r="U231" s="110">
        <v>2376.7811593570004</v>
      </c>
      <c r="V231" s="110">
        <v>2376.5461674879998</v>
      </c>
      <c r="W231" s="110">
        <v>2372.5289255369999</v>
      </c>
      <c r="X231" s="110">
        <v>2363.1628210439999</v>
      </c>
      <c r="Y231" s="110">
        <v>2337.9291703489998</v>
      </c>
      <c r="Z231" s="124"/>
    </row>
    <row r="232" spans="1:26" s="70" customFormat="1" ht="15.75" outlineLevel="1" x14ac:dyDescent="0.25">
      <c r="A232" s="83">
        <v>17</v>
      </c>
      <c r="B232" s="110">
        <v>1913.5674252020001</v>
      </c>
      <c r="C232" s="110">
        <v>1845.1847913229999</v>
      </c>
      <c r="D232" s="110">
        <v>1721.2881259149999</v>
      </c>
      <c r="E232" s="110">
        <v>1706.5172084349999</v>
      </c>
      <c r="F232" s="110">
        <v>1747.0477107930001</v>
      </c>
      <c r="G232" s="110">
        <v>1800.7153776370001</v>
      </c>
      <c r="H232" s="110">
        <v>1941.6209783250001</v>
      </c>
      <c r="I232" s="110">
        <v>2236.658864899</v>
      </c>
      <c r="J232" s="110">
        <v>2365.9603432940003</v>
      </c>
      <c r="K232" s="110">
        <v>2393.2865406320002</v>
      </c>
      <c r="L232" s="110">
        <v>2400.1796354560001</v>
      </c>
      <c r="M232" s="110">
        <v>2399.2396679800004</v>
      </c>
      <c r="N232" s="110">
        <v>2390.7352003400001</v>
      </c>
      <c r="O232" s="110">
        <v>2379.9479545439999</v>
      </c>
      <c r="P232" s="110">
        <v>2379.5674915179998</v>
      </c>
      <c r="Q232" s="110">
        <v>2363.5209038920002</v>
      </c>
      <c r="R232" s="110">
        <v>2359.6043727420001</v>
      </c>
      <c r="S232" s="110">
        <v>2282.2249073070002</v>
      </c>
      <c r="T232" s="110">
        <v>2365.7813018699999</v>
      </c>
      <c r="U232" s="110">
        <v>2393.53272259</v>
      </c>
      <c r="V232" s="110">
        <v>2400.0453543880003</v>
      </c>
      <c r="W232" s="110">
        <v>2396.039302526</v>
      </c>
      <c r="X232" s="110">
        <v>2375.1921667189999</v>
      </c>
      <c r="Y232" s="110">
        <v>2242.0972481529998</v>
      </c>
      <c r="Z232" s="124"/>
    </row>
    <row r="233" spans="1:26" s="70" customFormat="1" ht="15.75" outlineLevel="1" x14ac:dyDescent="0.25">
      <c r="A233" s="83">
        <v>18</v>
      </c>
      <c r="B233" s="110">
        <v>1839.421895488</v>
      </c>
      <c r="C233" s="110">
        <v>1734.760993071</v>
      </c>
      <c r="D233" s="110">
        <v>1646.6838025519999</v>
      </c>
      <c r="E233" s="110">
        <v>1623.6098390339998</v>
      </c>
      <c r="F233" s="110">
        <v>1650.2310607650002</v>
      </c>
      <c r="G233" s="110">
        <v>1767.939606956</v>
      </c>
      <c r="H233" s="110">
        <v>1861.10828797</v>
      </c>
      <c r="I233" s="110">
        <v>2044.334805256</v>
      </c>
      <c r="J233" s="110">
        <v>2245.6780766330003</v>
      </c>
      <c r="K233" s="110">
        <v>2274.7051674990003</v>
      </c>
      <c r="L233" s="110">
        <v>2312.6507592979997</v>
      </c>
      <c r="M233" s="110">
        <v>2273.6980594890001</v>
      </c>
      <c r="N233" s="110">
        <v>2257.2486286590001</v>
      </c>
      <c r="O233" s="110">
        <v>2244.1114641730001</v>
      </c>
      <c r="P233" s="110">
        <v>2219.538028729</v>
      </c>
      <c r="Q233" s="110">
        <v>2240.7432473839999</v>
      </c>
      <c r="R233" s="110">
        <v>2095.7756443890003</v>
      </c>
      <c r="S233" s="110">
        <v>2077.7819812770003</v>
      </c>
      <c r="T233" s="110">
        <v>2245.767597345</v>
      </c>
      <c r="U233" s="110">
        <v>2293.94093049</v>
      </c>
      <c r="V233" s="110">
        <v>2371.8463301080001</v>
      </c>
      <c r="W233" s="110">
        <v>2378.7953753769998</v>
      </c>
      <c r="X233" s="110">
        <v>2260.81826705</v>
      </c>
      <c r="Y233" s="110">
        <v>2229.0831746460003</v>
      </c>
      <c r="Z233" s="124"/>
    </row>
    <row r="234" spans="1:26" s="70" customFormat="1" ht="15.75" outlineLevel="1" x14ac:dyDescent="0.25">
      <c r="A234" s="83">
        <v>19</v>
      </c>
      <c r="B234" s="110">
        <v>1856.1175082759999</v>
      </c>
      <c r="C234" s="110">
        <v>1762.7250254820001</v>
      </c>
      <c r="D234" s="110">
        <v>1685.1888988010001</v>
      </c>
      <c r="E234" s="110">
        <v>1653.5209469309998</v>
      </c>
      <c r="F234" s="110">
        <v>1720.0124557690001</v>
      </c>
      <c r="G234" s="110">
        <v>1744.3956597000001</v>
      </c>
      <c r="H234" s="110">
        <v>1860.6047339649999</v>
      </c>
      <c r="I234" s="110">
        <v>2081.8663637620002</v>
      </c>
      <c r="J234" s="110">
        <v>2276.7641438749997</v>
      </c>
      <c r="K234" s="110">
        <v>2381.6712282500002</v>
      </c>
      <c r="L234" s="110">
        <v>2323.7177573190002</v>
      </c>
      <c r="M234" s="110">
        <v>2275.7794160429999</v>
      </c>
      <c r="N234" s="110">
        <v>2266.972816</v>
      </c>
      <c r="O234" s="110">
        <v>2252.850923682</v>
      </c>
      <c r="P234" s="110">
        <v>2248.8224916419999</v>
      </c>
      <c r="Q234" s="110">
        <v>2244.5702578219998</v>
      </c>
      <c r="R234" s="110">
        <v>2241.3587022789998</v>
      </c>
      <c r="S234" s="110">
        <v>2116.9472927770003</v>
      </c>
      <c r="T234" s="110">
        <v>2249.1022438669997</v>
      </c>
      <c r="U234" s="110">
        <v>2372.987719186</v>
      </c>
      <c r="V234" s="110">
        <v>2381.1564841559998</v>
      </c>
      <c r="W234" s="110">
        <v>2379.8024833869999</v>
      </c>
      <c r="X234" s="110">
        <v>2354.1659894879999</v>
      </c>
      <c r="Y234" s="110">
        <v>1976.0752623559999</v>
      </c>
      <c r="Z234" s="124"/>
    </row>
    <row r="235" spans="1:26" s="70" customFormat="1" ht="15.75" outlineLevel="1" x14ac:dyDescent="0.25">
      <c r="A235" s="83">
        <v>20</v>
      </c>
      <c r="B235" s="110">
        <v>1869.1763421390001</v>
      </c>
      <c r="C235" s="110">
        <v>1809.6898290149998</v>
      </c>
      <c r="D235" s="110">
        <v>1715.984023729</v>
      </c>
      <c r="E235" s="110">
        <v>1693.8612177760001</v>
      </c>
      <c r="F235" s="110">
        <v>1761.773867917</v>
      </c>
      <c r="G235" s="110">
        <v>1772.7177749590001</v>
      </c>
      <c r="H235" s="110">
        <v>1895.2604395979999</v>
      </c>
      <c r="I235" s="110">
        <v>2111.1060663190001</v>
      </c>
      <c r="J235" s="110">
        <v>2258.6585798729998</v>
      </c>
      <c r="K235" s="110">
        <v>2368.2878818059999</v>
      </c>
      <c r="L235" s="110">
        <v>2369.037617769</v>
      </c>
      <c r="M235" s="110">
        <v>2267.935163654</v>
      </c>
      <c r="N235" s="110">
        <v>2255.5701153089999</v>
      </c>
      <c r="O235" s="110">
        <v>2246.4837630410002</v>
      </c>
      <c r="P235" s="110">
        <v>2245.510225298</v>
      </c>
      <c r="Q235" s="110">
        <v>2243.328157943</v>
      </c>
      <c r="R235" s="110">
        <v>2240.78800774</v>
      </c>
      <c r="S235" s="110">
        <v>2128.8983078289998</v>
      </c>
      <c r="T235" s="110">
        <v>2247.7482430979999</v>
      </c>
      <c r="U235" s="110">
        <v>2295.8880059759999</v>
      </c>
      <c r="V235" s="110">
        <v>2372.7527273169999</v>
      </c>
      <c r="W235" s="110">
        <v>2369.294989816</v>
      </c>
      <c r="X235" s="110">
        <v>2355.8892631939998</v>
      </c>
      <c r="Y235" s="110">
        <v>1999.484928544</v>
      </c>
      <c r="Z235" s="124"/>
    </row>
    <row r="236" spans="1:26" s="70" customFormat="1" ht="15.75" outlineLevel="1" x14ac:dyDescent="0.25">
      <c r="A236" s="83">
        <v>21</v>
      </c>
      <c r="B236" s="110">
        <v>1860.3026015619998</v>
      </c>
      <c r="C236" s="110">
        <v>1789.290296768</v>
      </c>
      <c r="D236" s="110">
        <v>1724.0744580760002</v>
      </c>
      <c r="E236" s="110">
        <v>1659.418123834</v>
      </c>
      <c r="F236" s="110">
        <v>1721.8364402760001</v>
      </c>
      <c r="G236" s="110">
        <v>1763.9783154500001</v>
      </c>
      <c r="H236" s="110">
        <v>1891.075346312</v>
      </c>
      <c r="I236" s="110">
        <v>2097.599628896</v>
      </c>
      <c r="J236" s="110">
        <v>2244.8164397800001</v>
      </c>
      <c r="K236" s="110">
        <v>2371.320395925</v>
      </c>
      <c r="L236" s="110">
        <v>2373.0884299869999</v>
      </c>
      <c r="M236" s="110">
        <v>2285.3917024940001</v>
      </c>
      <c r="N236" s="110">
        <v>2247.5915818520002</v>
      </c>
      <c r="O236" s="110">
        <v>2241.9182067289998</v>
      </c>
      <c r="P236" s="110">
        <v>2241.5377437030002</v>
      </c>
      <c r="Q236" s="110">
        <v>2191.2271035589997</v>
      </c>
      <c r="R236" s="110">
        <v>2117.5627476720001</v>
      </c>
      <c r="S236" s="110">
        <v>2103.5639463329999</v>
      </c>
      <c r="T236" s="110">
        <v>2240.3627843580002</v>
      </c>
      <c r="U236" s="110">
        <v>2371.9358508200003</v>
      </c>
      <c r="V236" s="110">
        <v>2381.6712282500002</v>
      </c>
      <c r="W236" s="110">
        <v>2381.3467156689999</v>
      </c>
      <c r="X236" s="110">
        <v>2357.6461071670001</v>
      </c>
      <c r="Y236" s="110">
        <v>2227.2368099610003</v>
      </c>
      <c r="Z236" s="124"/>
    </row>
    <row r="237" spans="1:26" s="70" customFormat="1" ht="15.75" outlineLevel="1" x14ac:dyDescent="0.25">
      <c r="A237" s="83">
        <v>22</v>
      </c>
      <c r="B237" s="110">
        <v>2025.9382989399999</v>
      </c>
      <c r="C237" s="110">
        <v>1987.533913492</v>
      </c>
      <c r="D237" s="110">
        <v>1962.6583456450001</v>
      </c>
      <c r="E237" s="110">
        <v>1886.722401691</v>
      </c>
      <c r="F237" s="110">
        <v>1896.5137295660002</v>
      </c>
      <c r="G237" s="110">
        <v>1884.8312766500001</v>
      </c>
      <c r="H237" s="110">
        <v>1903.597055903</v>
      </c>
      <c r="I237" s="110">
        <v>2001.5215247420001</v>
      </c>
      <c r="J237" s="110">
        <v>2236.692435166</v>
      </c>
      <c r="K237" s="110">
        <v>2252.3026093210001</v>
      </c>
      <c r="L237" s="110">
        <v>2355.3409488329999</v>
      </c>
      <c r="M237" s="110">
        <v>2258.087885334</v>
      </c>
      <c r="N237" s="110">
        <v>2245.4766550310001</v>
      </c>
      <c r="O237" s="110">
        <v>2242.041297708</v>
      </c>
      <c r="P237" s="110">
        <v>2236.916236946</v>
      </c>
      <c r="Q237" s="110">
        <v>2231.9590275189998</v>
      </c>
      <c r="R237" s="110">
        <v>2216.0802912280001</v>
      </c>
      <c r="S237" s="110">
        <v>2219.795400776</v>
      </c>
      <c r="T237" s="110">
        <v>2258.6473897839996</v>
      </c>
      <c r="U237" s="110">
        <v>2371.947040909</v>
      </c>
      <c r="V237" s="110">
        <v>2380.4291283709999</v>
      </c>
      <c r="W237" s="110">
        <v>2362.5137958820001</v>
      </c>
      <c r="X237" s="110">
        <v>2350.7977726990002</v>
      </c>
      <c r="Y237" s="110">
        <v>2222.9062455180001</v>
      </c>
      <c r="Z237" s="124"/>
    </row>
    <row r="238" spans="1:26" s="70" customFormat="1" ht="15.75" outlineLevel="1" x14ac:dyDescent="0.25">
      <c r="A238" s="83">
        <v>23</v>
      </c>
      <c r="B238" s="110">
        <v>2032.070467712</v>
      </c>
      <c r="C238" s="110">
        <v>1827.2582687449999</v>
      </c>
      <c r="D238" s="110">
        <v>1747.9429179129997</v>
      </c>
      <c r="E238" s="110">
        <v>1663.4353657849999</v>
      </c>
      <c r="F238" s="110">
        <v>1660.69379398</v>
      </c>
      <c r="G238" s="110">
        <v>1651.9207642040001</v>
      </c>
      <c r="H238" s="110">
        <v>1755.7983603910002</v>
      </c>
      <c r="I238" s="110">
        <v>1764.5154397219999</v>
      </c>
      <c r="J238" s="110">
        <v>1999.4289780990002</v>
      </c>
      <c r="K238" s="110">
        <v>2215.6774480240001</v>
      </c>
      <c r="L238" s="110">
        <v>2232.563292325</v>
      </c>
      <c r="M238" s="110">
        <v>2232.2835401000002</v>
      </c>
      <c r="N238" s="110">
        <v>2231.0750104879999</v>
      </c>
      <c r="O238" s="110">
        <v>2105.8355344000001</v>
      </c>
      <c r="P238" s="110">
        <v>2093.5264365000003</v>
      </c>
      <c r="Q238" s="110">
        <v>2090.4379719359999</v>
      </c>
      <c r="R238" s="110">
        <v>2081.9894547409999</v>
      </c>
      <c r="S238" s="110">
        <v>2086.4543002519999</v>
      </c>
      <c r="T238" s="110">
        <v>2239.7697096410002</v>
      </c>
      <c r="U238" s="110">
        <v>2370.5818500509999</v>
      </c>
      <c r="V238" s="110">
        <v>2383.2937911549998</v>
      </c>
      <c r="W238" s="110">
        <v>2361.7192995630003</v>
      </c>
      <c r="X238" s="110">
        <v>2240.9894293419998</v>
      </c>
      <c r="Y238" s="110">
        <v>2073.7423591480001</v>
      </c>
      <c r="Z238" s="124"/>
    </row>
    <row r="239" spans="1:26" s="70" customFormat="1" ht="15.75" outlineLevel="1" x14ac:dyDescent="0.25">
      <c r="A239" s="83">
        <v>24</v>
      </c>
      <c r="B239" s="110">
        <v>1990.3650060089999</v>
      </c>
      <c r="C239" s="110">
        <v>1824.9978707669998</v>
      </c>
      <c r="D239" s="110">
        <v>1708.9454577480001</v>
      </c>
      <c r="E239" s="110">
        <v>1653.1628640829999</v>
      </c>
      <c r="F239" s="110">
        <v>1708.7104658789999</v>
      </c>
      <c r="G239" s="110">
        <v>1755.4402775429999</v>
      </c>
      <c r="H239" s="110">
        <v>1884.730565849</v>
      </c>
      <c r="I239" s="110">
        <v>2165.8591717959998</v>
      </c>
      <c r="J239" s="110">
        <v>2248.8448718199998</v>
      </c>
      <c r="K239" s="110">
        <v>2358.3958431299998</v>
      </c>
      <c r="L239" s="110">
        <v>2352.1965338240002</v>
      </c>
      <c r="M239" s="110">
        <v>2361.8759608089999</v>
      </c>
      <c r="N239" s="110">
        <v>2259.8782995740003</v>
      </c>
      <c r="O239" s="110">
        <v>2254.9210901470001</v>
      </c>
      <c r="P239" s="110">
        <v>2252.884493949</v>
      </c>
      <c r="Q239" s="110">
        <v>2239.9823213320001</v>
      </c>
      <c r="R239" s="110">
        <v>2237.4757413960001</v>
      </c>
      <c r="S239" s="110">
        <v>2231.343572624</v>
      </c>
      <c r="T239" s="110">
        <v>2241.5489337919998</v>
      </c>
      <c r="U239" s="110">
        <v>2365.6022604460004</v>
      </c>
      <c r="V239" s="110">
        <v>2368.701915099</v>
      </c>
      <c r="W239" s="110">
        <v>2328.6637766570002</v>
      </c>
      <c r="X239" s="110">
        <v>2243.0595958070003</v>
      </c>
      <c r="Y239" s="110">
        <v>2035.9869988619998</v>
      </c>
      <c r="Z239" s="124"/>
    </row>
    <row r="240" spans="1:26" s="70" customFormat="1" ht="15.75" outlineLevel="1" x14ac:dyDescent="0.25">
      <c r="A240" s="83">
        <v>25</v>
      </c>
      <c r="B240" s="110">
        <v>2017.2771700539997</v>
      </c>
      <c r="C240" s="110">
        <v>1850.7126952889998</v>
      </c>
      <c r="D240" s="110">
        <v>1749.0283565459999</v>
      </c>
      <c r="E240" s="110">
        <v>1716.778520048</v>
      </c>
      <c r="F240" s="110">
        <v>1771.867328195</v>
      </c>
      <c r="G240" s="110">
        <v>1859.4521547979998</v>
      </c>
      <c r="H240" s="110">
        <v>2007.3963214669998</v>
      </c>
      <c r="I240" s="110">
        <v>2220.4108556710003</v>
      </c>
      <c r="J240" s="110">
        <v>2346.8029109259996</v>
      </c>
      <c r="K240" s="110">
        <v>2388.0943393360003</v>
      </c>
      <c r="L240" s="110">
        <v>2390.5002084710004</v>
      </c>
      <c r="M240" s="110">
        <v>2384.972304505</v>
      </c>
      <c r="N240" s="110">
        <v>2370.2013870249998</v>
      </c>
      <c r="O240" s="110">
        <v>2325.1612788000002</v>
      </c>
      <c r="P240" s="110">
        <v>2336.2954173550002</v>
      </c>
      <c r="Q240" s="110">
        <v>2288.0213734089998</v>
      </c>
      <c r="R240" s="110">
        <v>2273.1273649499999</v>
      </c>
      <c r="S240" s="110">
        <v>2249.0351033329998</v>
      </c>
      <c r="T240" s="110">
        <v>2301.057827094</v>
      </c>
      <c r="U240" s="110">
        <v>2388.3852816500003</v>
      </c>
      <c r="V240" s="110">
        <v>2393.3872514330001</v>
      </c>
      <c r="W240" s="110">
        <v>2391.0037624759998</v>
      </c>
      <c r="X240" s="110">
        <v>2296.7608329179998</v>
      </c>
      <c r="Y240" s="110">
        <v>2168.8357354700001</v>
      </c>
      <c r="Z240" s="124"/>
    </row>
    <row r="241" spans="1:26" s="70" customFormat="1" ht="15.75" outlineLevel="1" x14ac:dyDescent="0.25">
      <c r="A241" s="83">
        <v>26</v>
      </c>
      <c r="B241" s="110">
        <v>2036.199610553</v>
      </c>
      <c r="C241" s="110">
        <v>1891.4781895159999</v>
      </c>
      <c r="D241" s="110">
        <v>1763.5978524239999</v>
      </c>
      <c r="E241" s="110">
        <v>1724.4549211019998</v>
      </c>
      <c r="F241" s="110">
        <v>1758.3161304160001</v>
      </c>
      <c r="G241" s="110">
        <v>1862.641330163</v>
      </c>
      <c r="H241" s="110">
        <v>2022.793883931</v>
      </c>
      <c r="I241" s="110">
        <v>2226.8003964899999</v>
      </c>
      <c r="J241" s="110">
        <v>2359.7498438990001</v>
      </c>
      <c r="K241" s="110">
        <v>2392.2682425329999</v>
      </c>
      <c r="L241" s="110">
        <v>2418.497811149</v>
      </c>
      <c r="M241" s="110">
        <v>2389.3364392149997</v>
      </c>
      <c r="N241" s="110">
        <v>2379.8584338320002</v>
      </c>
      <c r="O241" s="110">
        <v>2364.684673148</v>
      </c>
      <c r="P241" s="110">
        <v>2348.8506972129999</v>
      </c>
      <c r="Q241" s="110">
        <v>2267.0959069789997</v>
      </c>
      <c r="R241" s="110">
        <v>2243.037215629</v>
      </c>
      <c r="S241" s="110">
        <v>2238.5835602070001</v>
      </c>
      <c r="T241" s="110">
        <v>2269.5465364699999</v>
      </c>
      <c r="U241" s="110">
        <v>2384.9163540600002</v>
      </c>
      <c r="V241" s="110">
        <v>2389.4819103720001</v>
      </c>
      <c r="W241" s="110">
        <v>2382.6783362599999</v>
      </c>
      <c r="X241" s="110">
        <v>2275.9584574669998</v>
      </c>
      <c r="Y241" s="110">
        <v>2210.68666833</v>
      </c>
      <c r="Z241" s="124"/>
    </row>
    <row r="242" spans="1:26" s="70" customFormat="1" ht="15.75" outlineLevel="1" x14ac:dyDescent="0.25">
      <c r="A242" s="83">
        <v>27</v>
      </c>
      <c r="B242" s="110">
        <v>2058.020284103</v>
      </c>
      <c r="C242" s="110">
        <v>1934.7614537679999</v>
      </c>
      <c r="D242" s="110">
        <v>1791.0583308299999</v>
      </c>
      <c r="E242" s="110">
        <v>1749.308108771</v>
      </c>
      <c r="F242" s="110">
        <v>1780.2039445</v>
      </c>
      <c r="G242" s="110">
        <v>1855.4572930250001</v>
      </c>
      <c r="H242" s="110">
        <v>2038.2921571960001</v>
      </c>
      <c r="I242" s="110">
        <v>2226.9122973800004</v>
      </c>
      <c r="J242" s="110">
        <v>2364.7406235929998</v>
      </c>
      <c r="K242" s="110">
        <v>2377.7546971000002</v>
      </c>
      <c r="L242" s="110">
        <v>2379.3324996490001</v>
      </c>
      <c r="M242" s="110">
        <v>2375.7069108129999</v>
      </c>
      <c r="N242" s="110">
        <v>2369.1942790149997</v>
      </c>
      <c r="O242" s="110">
        <v>2363.2411516669999</v>
      </c>
      <c r="P242" s="110">
        <v>2360.6114807520003</v>
      </c>
      <c r="Q242" s="110">
        <v>2275.7794160429999</v>
      </c>
      <c r="R242" s="110">
        <v>2247.3789701610003</v>
      </c>
      <c r="S242" s="110">
        <v>2228.4229593949999</v>
      </c>
      <c r="T242" s="110">
        <v>2252.7837831480001</v>
      </c>
      <c r="U242" s="110">
        <v>2372.1260823329999</v>
      </c>
      <c r="V242" s="110">
        <v>2381.4138562030003</v>
      </c>
      <c r="W242" s="110">
        <v>2368.3997826959999</v>
      </c>
      <c r="X242" s="110">
        <v>2360.0072159460001</v>
      </c>
      <c r="Y242" s="110">
        <v>2217.9826063579999</v>
      </c>
      <c r="Z242" s="124"/>
    </row>
    <row r="243" spans="1:26" s="70" customFormat="1" ht="15.75" x14ac:dyDescent="0.25">
      <c r="A243" s="83">
        <v>28</v>
      </c>
      <c r="B243" s="110">
        <v>2043.361267513</v>
      </c>
      <c r="C243" s="110">
        <v>1836.26629039</v>
      </c>
      <c r="D243" s="110">
        <v>1746.3315450969999</v>
      </c>
      <c r="E243" s="110">
        <v>1732.8698680299999</v>
      </c>
      <c r="F243" s="110">
        <v>1749.162637614</v>
      </c>
      <c r="G243" s="110">
        <v>1848.4522973110002</v>
      </c>
      <c r="H243" s="110">
        <v>2014.2446559350001</v>
      </c>
      <c r="I243" s="110">
        <v>2209.9705026339998</v>
      </c>
      <c r="J243" s="110">
        <v>2338.7796171130003</v>
      </c>
      <c r="K243" s="110">
        <v>2368.8250060780001</v>
      </c>
      <c r="L243" s="110">
        <v>2372.7079669609998</v>
      </c>
      <c r="M243" s="110">
        <v>2368.4557331410001</v>
      </c>
      <c r="N243" s="110">
        <v>2374.3193397770001</v>
      </c>
      <c r="O243" s="110">
        <v>2361.1486050240001</v>
      </c>
      <c r="P243" s="110">
        <v>2357.8363386800002</v>
      </c>
      <c r="Q243" s="110">
        <v>2284.0377017250003</v>
      </c>
      <c r="R243" s="110">
        <v>2277.4691194820002</v>
      </c>
      <c r="S243" s="110">
        <v>2273.5973486880002</v>
      </c>
      <c r="T243" s="110">
        <v>2280.5911543130001</v>
      </c>
      <c r="U243" s="110">
        <v>2373.133190343</v>
      </c>
      <c r="V243" s="110">
        <v>2389.2357284139998</v>
      </c>
      <c r="W243" s="110">
        <v>2373.0660498090001</v>
      </c>
      <c r="X243" s="110">
        <v>2352.476286049</v>
      </c>
      <c r="Y243" s="110">
        <v>2221.496294304</v>
      </c>
      <c r="Z243" s="124"/>
    </row>
    <row r="244" spans="1:26" s="70" customFormat="1" ht="15.75" x14ac:dyDescent="0.25">
      <c r="A244" s="46"/>
      <c r="Z244" s="124"/>
    </row>
    <row r="245" spans="1:26" s="70" customFormat="1" ht="15.75" x14ac:dyDescent="0.25">
      <c r="A245" s="141" t="s">
        <v>32</v>
      </c>
      <c r="B245" s="141" t="s">
        <v>123</v>
      </c>
      <c r="C245" s="141"/>
      <c r="D245" s="141"/>
      <c r="E245" s="141"/>
      <c r="F245" s="141"/>
      <c r="G245" s="141"/>
      <c r="H245" s="141"/>
      <c r="I245" s="141"/>
      <c r="J245" s="141"/>
      <c r="K245" s="141"/>
      <c r="L245" s="141"/>
      <c r="M245" s="141"/>
      <c r="N245" s="141"/>
      <c r="O245" s="141"/>
      <c r="P245" s="141"/>
      <c r="Q245" s="141"/>
      <c r="R245" s="141"/>
      <c r="S245" s="141"/>
      <c r="T245" s="141"/>
      <c r="U245" s="141"/>
      <c r="V245" s="141"/>
      <c r="W245" s="141"/>
      <c r="X245" s="141"/>
      <c r="Y245" s="141"/>
      <c r="Z245" s="124"/>
    </row>
    <row r="246" spans="1:26" s="85" customFormat="1" x14ac:dyDescent="0.25">
      <c r="A246" s="141"/>
      <c r="B246" s="84" t="s">
        <v>33</v>
      </c>
      <c r="C246" s="84" t="s">
        <v>34</v>
      </c>
      <c r="D246" s="84" t="s">
        <v>35</v>
      </c>
      <c r="E246" s="84" t="s">
        <v>36</v>
      </c>
      <c r="F246" s="84" t="s">
        <v>37</v>
      </c>
      <c r="G246" s="84" t="s">
        <v>38</v>
      </c>
      <c r="H246" s="84" t="s">
        <v>39</v>
      </c>
      <c r="I246" s="84" t="s">
        <v>40</v>
      </c>
      <c r="J246" s="84" t="s">
        <v>41</v>
      </c>
      <c r="K246" s="84" t="s">
        <v>42</v>
      </c>
      <c r="L246" s="84" t="s">
        <v>43</v>
      </c>
      <c r="M246" s="84" t="s">
        <v>44</v>
      </c>
      <c r="N246" s="84" t="s">
        <v>45</v>
      </c>
      <c r="O246" s="84" t="s">
        <v>46</v>
      </c>
      <c r="P246" s="84" t="s">
        <v>47</v>
      </c>
      <c r="Q246" s="84" t="s">
        <v>48</v>
      </c>
      <c r="R246" s="84" t="s">
        <v>49</v>
      </c>
      <c r="S246" s="84" t="s">
        <v>50</v>
      </c>
      <c r="T246" s="84" t="s">
        <v>51</v>
      </c>
      <c r="U246" s="84" t="s">
        <v>52</v>
      </c>
      <c r="V246" s="84" t="s">
        <v>53</v>
      </c>
      <c r="W246" s="84" t="s">
        <v>54</v>
      </c>
      <c r="X246" s="84" t="s">
        <v>55</v>
      </c>
      <c r="Y246" s="84" t="s">
        <v>56</v>
      </c>
      <c r="Z246" s="124"/>
    </row>
    <row r="247" spans="1:26" s="70" customFormat="1" ht="15.75" x14ac:dyDescent="0.25">
      <c r="A247" s="83">
        <v>1</v>
      </c>
      <c r="B247" s="110">
        <v>2249.8072357360002</v>
      </c>
      <c r="C247" s="110">
        <v>2015.296540563</v>
      </c>
      <c r="D247" s="110">
        <v>1931.40444333</v>
      </c>
      <c r="E247" s="110">
        <v>1873.4285922210001</v>
      </c>
      <c r="F247" s="110">
        <v>1885.0439046030001</v>
      </c>
      <c r="G247" s="110">
        <v>1918.770832849</v>
      </c>
      <c r="H247" s="110">
        <v>1942.8854746440002</v>
      </c>
      <c r="I247" s="110">
        <v>2243.6638768749999</v>
      </c>
      <c r="J247" s="110">
        <v>2299.33456965</v>
      </c>
      <c r="K247" s="110">
        <v>2407.039176275</v>
      </c>
      <c r="L247" s="110">
        <v>2433.8282493410002</v>
      </c>
      <c r="M247" s="110">
        <v>2435.0143987749998</v>
      </c>
      <c r="N247" s="110">
        <v>2428.2891552860001</v>
      </c>
      <c r="O247" s="110">
        <v>2421.30653975</v>
      </c>
      <c r="P247" s="110">
        <v>2420.4337128080001</v>
      </c>
      <c r="Q247" s="110">
        <v>2408.840780604</v>
      </c>
      <c r="R247" s="110">
        <v>2406.1999195999997</v>
      </c>
      <c r="S247" s="110">
        <v>2405.1368611449998</v>
      </c>
      <c r="T247" s="110">
        <v>2437.1628958629999</v>
      </c>
      <c r="U247" s="110">
        <v>2456.6896011680001</v>
      </c>
      <c r="V247" s="110">
        <v>2446.3275787539997</v>
      </c>
      <c r="W247" s="110">
        <v>2436.3348292770002</v>
      </c>
      <c r="X247" s="110">
        <v>2419.5720759549999</v>
      </c>
      <c r="Y247" s="110">
        <v>2385.8115774419998</v>
      </c>
      <c r="Z247" s="124"/>
    </row>
    <row r="248" spans="1:26" s="70" customFormat="1" ht="15.75" outlineLevel="1" x14ac:dyDescent="0.25">
      <c r="A248" s="83">
        <v>2</v>
      </c>
      <c r="B248" s="110">
        <v>2264.992186509</v>
      </c>
      <c r="C248" s="110">
        <v>2234.3649129160003</v>
      </c>
      <c r="D248" s="110">
        <v>1894.2421577609998</v>
      </c>
      <c r="E248" s="110">
        <v>1828.399674085</v>
      </c>
      <c r="F248" s="110">
        <v>1821.0477856119999</v>
      </c>
      <c r="G248" s="110">
        <v>1847.669007343</v>
      </c>
      <c r="H248" s="110">
        <v>1869.7582430289999</v>
      </c>
      <c r="I248" s="110">
        <v>2066.2114455129999</v>
      </c>
      <c r="J248" s="110">
        <v>2269.4234617530001</v>
      </c>
      <c r="K248" s="110">
        <v>2398.221386143</v>
      </c>
      <c r="L248" s="110">
        <v>2426.5770716689999</v>
      </c>
      <c r="M248" s="110">
        <v>2430.6614541539998</v>
      </c>
      <c r="N248" s="110">
        <v>2432.082595457</v>
      </c>
      <c r="O248" s="110">
        <v>2424.0593016439998</v>
      </c>
      <c r="P248" s="110">
        <v>2406.9832258299998</v>
      </c>
      <c r="Q248" s="110">
        <v>2405.931357464</v>
      </c>
      <c r="R248" s="110">
        <v>2416.5395618359998</v>
      </c>
      <c r="S248" s="110">
        <v>2417.8935626050002</v>
      </c>
      <c r="T248" s="110">
        <v>2443.5636267710001</v>
      </c>
      <c r="U248" s="110">
        <v>2466.570449755</v>
      </c>
      <c r="V248" s="110">
        <v>2456.2531876969997</v>
      </c>
      <c r="W248" s="110">
        <v>2443.6083871270002</v>
      </c>
      <c r="X248" s="110">
        <v>2418.139744563</v>
      </c>
      <c r="Y248" s="110">
        <v>2385.1513621909999</v>
      </c>
      <c r="Z248" s="124"/>
    </row>
    <row r="249" spans="1:26" s="70" customFormat="1" ht="15.75" outlineLevel="1" x14ac:dyDescent="0.25">
      <c r="A249" s="83">
        <v>3</v>
      </c>
      <c r="B249" s="110">
        <v>2252.4257165619997</v>
      </c>
      <c r="C249" s="110">
        <v>2016.639351243</v>
      </c>
      <c r="D249" s="110">
        <v>1895.3835468389998</v>
      </c>
      <c r="E249" s="110">
        <v>1838.4819442739999</v>
      </c>
      <c r="F249" s="110">
        <v>1896.9277791210002</v>
      </c>
      <c r="G249" s="110">
        <v>1951.0094792580001</v>
      </c>
      <c r="H249" s="110">
        <v>2069.1432488309997</v>
      </c>
      <c r="I249" s="110">
        <v>2289.8341840889998</v>
      </c>
      <c r="J249" s="110">
        <v>2430.1579001489999</v>
      </c>
      <c r="K249" s="110">
        <v>2452.5940285940001</v>
      </c>
      <c r="L249" s="110">
        <v>2463.1574726099998</v>
      </c>
      <c r="M249" s="110">
        <v>2500.319758179</v>
      </c>
      <c r="N249" s="110">
        <v>2449.8524567889999</v>
      </c>
      <c r="O249" s="110">
        <v>2440.9227657669999</v>
      </c>
      <c r="P249" s="110">
        <v>2439.938037935</v>
      </c>
      <c r="Q249" s="110">
        <v>2431.5454711850002</v>
      </c>
      <c r="R249" s="110">
        <v>2425.256641167</v>
      </c>
      <c r="S249" s="110">
        <v>2422.7388711419999</v>
      </c>
      <c r="T249" s="110">
        <v>2440.4639721180001</v>
      </c>
      <c r="U249" s="110">
        <v>2458.972379324</v>
      </c>
      <c r="V249" s="110">
        <v>2454.171831143</v>
      </c>
      <c r="W249" s="110">
        <v>2446.5513805339997</v>
      </c>
      <c r="X249" s="110">
        <v>2416.405280768</v>
      </c>
      <c r="Y249" s="110">
        <v>2377.2959197130003</v>
      </c>
      <c r="Z249" s="124"/>
    </row>
    <row r="250" spans="1:26" s="70" customFormat="1" ht="15.75" outlineLevel="1" x14ac:dyDescent="0.25">
      <c r="A250" s="83">
        <v>4</v>
      </c>
      <c r="B250" s="110">
        <v>2240.4747015100002</v>
      </c>
      <c r="C250" s="110">
        <v>1850.880562886</v>
      </c>
      <c r="D250" s="110">
        <v>1801.308468616</v>
      </c>
      <c r="E250" s="110">
        <v>1781.3453498399999</v>
      </c>
      <c r="F250" s="110">
        <v>1782.6322100749999</v>
      </c>
      <c r="G250" s="110">
        <v>1863.749165236</v>
      </c>
      <c r="H250" s="110">
        <v>2063.8839070009999</v>
      </c>
      <c r="I250" s="110">
        <v>2421.3177298390001</v>
      </c>
      <c r="J250" s="110">
        <v>2448.1403731720002</v>
      </c>
      <c r="K250" s="110">
        <v>2658.1447734349999</v>
      </c>
      <c r="L250" s="110">
        <v>3556.1829859519999</v>
      </c>
      <c r="M250" s="110">
        <v>2713.5580941630001</v>
      </c>
      <c r="N250" s="110">
        <v>2705.3781391039997</v>
      </c>
      <c r="O250" s="110">
        <v>2651.732852438</v>
      </c>
      <c r="P250" s="110">
        <v>2460.9082647209998</v>
      </c>
      <c r="Q250" s="110">
        <v>2455.2908400429997</v>
      </c>
      <c r="R250" s="110">
        <v>2448.2522740619997</v>
      </c>
      <c r="S250" s="110">
        <v>2436.0326968740001</v>
      </c>
      <c r="T250" s="110">
        <v>2446.0366364399997</v>
      </c>
      <c r="U250" s="110">
        <v>2466.089275928</v>
      </c>
      <c r="V250" s="110">
        <v>2457.3050560629999</v>
      </c>
      <c r="W250" s="110">
        <v>2445.689743681</v>
      </c>
      <c r="X250" s="110">
        <v>2427.5170391450001</v>
      </c>
      <c r="Y250" s="110">
        <v>2391.361861586</v>
      </c>
      <c r="Z250" s="124"/>
    </row>
    <row r="251" spans="1:26" s="70" customFormat="1" ht="15.75" outlineLevel="1" x14ac:dyDescent="0.25">
      <c r="A251" s="83">
        <v>5</v>
      </c>
      <c r="B251" s="110">
        <v>2254.887536142</v>
      </c>
      <c r="C251" s="110">
        <v>2220.3101611319998</v>
      </c>
      <c r="D251" s="110">
        <v>1920.8633794919999</v>
      </c>
      <c r="E251" s="110">
        <v>1813.7518475839997</v>
      </c>
      <c r="F251" s="110">
        <v>1805.9411654619998</v>
      </c>
      <c r="G251" s="110">
        <v>1952.5984718960001</v>
      </c>
      <c r="H251" s="110">
        <v>2247.5915981139997</v>
      </c>
      <c r="I251" s="110">
        <v>2398.2773365880003</v>
      </c>
      <c r="J251" s="110">
        <v>2449.6174649200002</v>
      </c>
      <c r="K251" s="110">
        <v>2477.2010343050001</v>
      </c>
      <c r="L251" s="110">
        <v>2515.661370198</v>
      </c>
      <c r="M251" s="110">
        <v>2510.5922598809998</v>
      </c>
      <c r="N251" s="110">
        <v>2475.9589344259998</v>
      </c>
      <c r="O251" s="110">
        <v>2454.3061122110003</v>
      </c>
      <c r="P251" s="110">
        <v>2454.4851536350002</v>
      </c>
      <c r="Q251" s="110">
        <v>2444.548354603</v>
      </c>
      <c r="R251" s="110">
        <v>2435.5739032249999</v>
      </c>
      <c r="S251" s="110">
        <v>2432.1385459020003</v>
      </c>
      <c r="T251" s="110">
        <v>2446.9206534710002</v>
      </c>
      <c r="U251" s="110">
        <v>2473.1054617310001</v>
      </c>
      <c r="V251" s="110">
        <v>2469.5246332509996</v>
      </c>
      <c r="W251" s="110">
        <v>2461.9825132649999</v>
      </c>
      <c r="X251" s="110">
        <v>2433.3470755139997</v>
      </c>
      <c r="Y251" s="110">
        <v>2412.1530469479999</v>
      </c>
      <c r="Z251" s="124"/>
    </row>
    <row r="252" spans="1:26" s="70" customFormat="1" ht="15.75" outlineLevel="1" x14ac:dyDescent="0.25">
      <c r="A252" s="83">
        <v>6</v>
      </c>
      <c r="B252" s="110">
        <v>2225.3345110929999</v>
      </c>
      <c r="C252" s="110">
        <v>1926.346523102</v>
      </c>
      <c r="D252" s="110">
        <v>1894.4323892739999</v>
      </c>
      <c r="E252" s="110">
        <v>1880.9707122070001</v>
      </c>
      <c r="F252" s="110">
        <v>1896.547316095</v>
      </c>
      <c r="G252" s="110">
        <v>1932.1541792929997</v>
      </c>
      <c r="H252" s="110">
        <v>2231.500250132</v>
      </c>
      <c r="I252" s="110">
        <v>2300.218586681</v>
      </c>
      <c r="J252" s="110">
        <v>2429.2850732070001</v>
      </c>
      <c r="K252" s="110">
        <v>2450.523862129</v>
      </c>
      <c r="L252" s="110">
        <v>2451.0162260449997</v>
      </c>
      <c r="M252" s="110">
        <v>2452.8737808189999</v>
      </c>
      <c r="N252" s="110">
        <v>2431.4335702949998</v>
      </c>
      <c r="O252" s="110">
        <v>2428.0877336839999</v>
      </c>
      <c r="P252" s="110">
        <v>2428.210824663</v>
      </c>
      <c r="Q252" s="110">
        <v>2425.659484371</v>
      </c>
      <c r="R252" s="110">
        <v>2406.8825150289999</v>
      </c>
      <c r="S252" s="110">
        <v>2404.3199846480002</v>
      </c>
      <c r="T252" s="110">
        <v>2415.6107844489998</v>
      </c>
      <c r="U252" s="110">
        <v>2441.0906171020001</v>
      </c>
      <c r="V252" s="110">
        <v>2424.99926912</v>
      </c>
      <c r="W252" s="110">
        <v>2425.9504266849999</v>
      </c>
      <c r="X252" s="110">
        <v>2420.7806055669998</v>
      </c>
      <c r="Y252" s="110">
        <v>2376.8371260640001</v>
      </c>
      <c r="Z252" s="124"/>
    </row>
    <row r="253" spans="1:26" s="70" customFormat="1" ht="15.75" outlineLevel="1" x14ac:dyDescent="0.25">
      <c r="A253" s="83">
        <v>7</v>
      </c>
      <c r="B253" s="110">
        <v>2222.8838816020002</v>
      </c>
      <c r="C253" s="110">
        <v>1888.647113261</v>
      </c>
      <c r="D253" s="110">
        <v>1854.97613546</v>
      </c>
      <c r="E253" s="110">
        <v>1848.4187433059999</v>
      </c>
      <c r="F253" s="110">
        <v>1850.880562886</v>
      </c>
      <c r="G253" s="110">
        <v>1897.5656141939999</v>
      </c>
      <c r="H253" s="110">
        <v>2230.2357700749999</v>
      </c>
      <c r="I253" s="110">
        <v>2294.8473439610002</v>
      </c>
      <c r="J253" s="110">
        <v>2433.0225629329998</v>
      </c>
      <c r="K253" s="110">
        <v>2438.7742686789998</v>
      </c>
      <c r="L253" s="110">
        <v>2446.5961408899998</v>
      </c>
      <c r="M253" s="110">
        <v>2437.2188463080001</v>
      </c>
      <c r="N253" s="110">
        <v>2432.5078188389998</v>
      </c>
      <c r="O253" s="110">
        <v>2428.0094030609998</v>
      </c>
      <c r="P253" s="110">
        <v>2421.4072505509998</v>
      </c>
      <c r="Q253" s="110">
        <v>2403.9842819780001</v>
      </c>
      <c r="R253" s="110">
        <v>2400.0453706500002</v>
      </c>
      <c r="S253" s="110">
        <v>2304.6162916580001</v>
      </c>
      <c r="T253" s="110">
        <v>2406.7706141389999</v>
      </c>
      <c r="U253" s="110">
        <v>2433.9401502309997</v>
      </c>
      <c r="V253" s="110">
        <v>2431.4111901169999</v>
      </c>
      <c r="W253" s="110">
        <v>2430.4824127299999</v>
      </c>
      <c r="X253" s="110">
        <v>2422.123416247</v>
      </c>
      <c r="Y253" s="110">
        <v>2370.2797339100002</v>
      </c>
      <c r="Z253" s="124"/>
    </row>
    <row r="254" spans="1:26" s="70" customFormat="1" ht="15.75" outlineLevel="1" x14ac:dyDescent="0.25">
      <c r="A254" s="83">
        <v>8</v>
      </c>
      <c r="B254" s="110">
        <v>2227.2144460449999</v>
      </c>
      <c r="C254" s="110">
        <v>2011.033116654</v>
      </c>
      <c r="D254" s="110">
        <v>1887.0916908899999</v>
      </c>
      <c r="E254" s="110">
        <v>1867.072621669</v>
      </c>
      <c r="F254" s="110">
        <v>1869.5008709820002</v>
      </c>
      <c r="G254" s="110">
        <v>1880.366447401</v>
      </c>
      <c r="H254" s="110">
        <v>1933.2619981039998</v>
      </c>
      <c r="I254" s="110">
        <v>2245.2081091569999</v>
      </c>
      <c r="J254" s="110">
        <v>2382.4097903860002</v>
      </c>
      <c r="K254" s="110">
        <v>2412.052336147</v>
      </c>
      <c r="L254" s="110">
        <v>2422.5150693619998</v>
      </c>
      <c r="M254" s="110">
        <v>2425.6371041929997</v>
      </c>
      <c r="N254" s="110">
        <v>2422.045085624</v>
      </c>
      <c r="O254" s="110">
        <v>2412.2089973929997</v>
      </c>
      <c r="P254" s="110">
        <v>2407.8560527720001</v>
      </c>
      <c r="Q254" s="110">
        <v>2403.939521622</v>
      </c>
      <c r="R254" s="110">
        <v>2400.4034534980001</v>
      </c>
      <c r="S254" s="110">
        <v>2278.2076816179997</v>
      </c>
      <c r="T254" s="110">
        <v>2403.1114550359998</v>
      </c>
      <c r="U254" s="110">
        <v>2423.4662269270002</v>
      </c>
      <c r="V254" s="110">
        <v>2430.4152721959999</v>
      </c>
      <c r="W254" s="110">
        <v>2418.2740256309999</v>
      </c>
      <c r="X254" s="110">
        <v>2407.6546311699999</v>
      </c>
      <c r="Y254" s="110">
        <v>2392.8053830669996</v>
      </c>
      <c r="Z254" s="124"/>
    </row>
    <row r="255" spans="1:26" s="70" customFormat="1" ht="15.75" outlineLevel="1" x14ac:dyDescent="0.25">
      <c r="A255" s="83">
        <v>9</v>
      </c>
      <c r="B255" s="110">
        <v>2012.0402246640001</v>
      </c>
      <c r="C255" s="110">
        <v>1878.4081818259999</v>
      </c>
      <c r="D255" s="110">
        <v>1841.9844421309999</v>
      </c>
      <c r="E255" s="110">
        <v>1747.3162891910001</v>
      </c>
      <c r="F255" s="110">
        <v>1739.7405989379999</v>
      </c>
      <c r="G255" s="110">
        <v>1756.346691014</v>
      </c>
      <c r="H255" s="110">
        <v>1820.5889919629999</v>
      </c>
      <c r="I255" s="110">
        <v>1888.0540385439999</v>
      </c>
      <c r="J255" s="110">
        <v>2244.6821749740002</v>
      </c>
      <c r="K255" s="110">
        <v>2274.1792495780001</v>
      </c>
      <c r="L255" s="110">
        <v>2377.6316223829999</v>
      </c>
      <c r="M255" s="110">
        <v>2393.1410857369997</v>
      </c>
      <c r="N255" s="110">
        <v>2380.4962851669998</v>
      </c>
      <c r="O255" s="110">
        <v>2373.4241489189999</v>
      </c>
      <c r="P255" s="110">
        <v>2370.7944780039998</v>
      </c>
      <c r="Q255" s="110">
        <v>2277.9167393039997</v>
      </c>
      <c r="R255" s="110">
        <v>2278.6888554449997</v>
      </c>
      <c r="S255" s="110">
        <v>2250.5457816100002</v>
      </c>
      <c r="T255" s="110">
        <v>2380.4962851669998</v>
      </c>
      <c r="U255" s="110">
        <v>2406.5356222699997</v>
      </c>
      <c r="V255" s="110">
        <v>2399.2396842419998</v>
      </c>
      <c r="W255" s="110">
        <v>2390.2204725080001</v>
      </c>
      <c r="X255" s="110">
        <v>2379.7913095600002</v>
      </c>
      <c r="Y255" s="110">
        <v>2247.6811188259999</v>
      </c>
      <c r="Z255" s="124"/>
    </row>
    <row r="256" spans="1:26" s="70" customFormat="1" ht="15.75" outlineLevel="1" x14ac:dyDescent="0.25">
      <c r="A256" s="83">
        <v>10</v>
      </c>
      <c r="B256" s="110">
        <v>1896.323514315</v>
      </c>
      <c r="C256" s="110">
        <v>1755.9886081660002</v>
      </c>
      <c r="D256" s="110">
        <v>1692.216290955</v>
      </c>
      <c r="E256" s="110">
        <v>1660.5259589069999</v>
      </c>
      <c r="F256" s="110">
        <v>1662.3163731469999</v>
      </c>
      <c r="G256" s="110">
        <v>1753.48202823</v>
      </c>
      <c r="H256" s="110">
        <v>1915.0781034789998</v>
      </c>
      <c r="I256" s="110">
        <v>2244.7828857750001</v>
      </c>
      <c r="J256" s="110">
        <v>2376.825935975</v>
      </c>
      <c r="K256" s="110">
        <v>2398.8368410379999</v>
      </c>
      <c r="L256" s="110">
        <v>2404.8123485639999</v>
      </c>
      <c r="M256" s="110">
        <v>2406.8377546729998</v>
      </c>
      <c r="N256" s="110">
        <v>2384.759709076</v>
      </c>
      <c r="O256" s="110">
        <v>2393.9915325009997</v>
      </c>
      <c r="P256" s="110">
        <v>2379.0303835079999</v>
      </c>
      <c r="Q256" s="110">
        <v>2376.9825972210001</v>
      </c>
      <c r="R256" s="110">
        <v>2374.2186452380001</v>
      </c>
      <c r="S256" s="110">
        <v>2293.2135909670001</v>
      </c>
      <c r="T256" s="110">
        <v>2400.727966079</v>
      </c>
      <c r="U256" s="110">
        <v>2413.8651305650001</v>
      </c>
      <c r="V256" s="110">
        <v>2411.2914100949997</v>
      </c>
      <c r="W256" s="110">
        <v>2402.0483965809999</v>
      </c>
      <c r="X256" s="110">
        <v>2363.2635481070001</v>
      </c>
      <c r="Y256" s="110">
        <v>2225.782114653</v>
      </c>
      <c r="Z256" s="124"/>
    </row>
    <row r="257" spans="1:26" s="70" customFormat="1" ht="15.75" outlineLevel="1" x14ac:dyDescent="0.25">
      <c r="A257" s="83">
        <v>11</v>
      </c>
      <c r="B257" s="110">
        <v>1872.108161719</v>
      </c>
      <c r="C257" s="110">
        <v>1753.056804848</v>
      </c>
      <c r="D257" s="110">
        <v>1695.774739257</v>
      </c>
      <c r="E257" s="110">
        <v>1658.612453688</v>
      </c>
      <c r="F257" s="110">
        <v>1682.9844675300001</v>
      </c>
      <c r="G257" s="110">
        <v>1752.7099120889998</v>
      </c>
      <c r="H257" s="110">
        <v>1907.502413226</v>
      </c>
      <c r="I257" s="110">
        <v>2210.0824197860002</v>
      </c>
      <c r="J257" s="110">
        <v>2272.14265338</v>
      </c>
      <c r="K257" s="110">
        <v>2378.7953916389997</v>
      </c>
      <c r="L257" s="110">
        <v>2386.158470201</v>
      </c>
      <c r="M257" s="110">
        <v>2383.5959398200002</v>
      </c>
      <c r="N257" s="110">
        <v>2376.5238035719999</v>
      </c>
      <c r="O257" s="110">
        <v>2375.6957369860002</v>
      </c>
      <c r="P257" s="110">
        <v>2275.4549197239999</v>
      </c>
      <c r="Q257" s="110">
        <v>2272.5231164060001</v>
      </c>
      <c r="R257" s="110">
        <v>2260.4042500189998</v>
      </c>
      <c r="S257" s="110">
        <v>2253.1754525249999</v>
      </c>
      <c r="T257" s="110">
        <v>2374.946001023</v>
      </c>
      <c r="U257" s="110">
        <v>2404.3647450039998</v>
      </c>
      <c r="V257" s="110">
        <v>2404.342364826</v>
      </c>
      <c r="W257" s="110">
        <v>2390.5337950000003</v>
      </c>
      <c r="X257" s="110">
        <v>2361.405993333</v>
      </c>
      <c r="Y257" s="110">
        <v>2225.2002300250001</v>
      </c>
      <c r="Z257" s="124"/>
    </row>
    <row r="258" spans="1:26" s="70" customFormat="1" ht="15.75" outlineLevel="1" x14ac:dyDescent="0.25">
      <c r="A258" s="83">
        <v>12</v>
      </c>
      <c r="B258" s="110">
        <v>1954.198654623</v>
      </c>
      <c r="C258" s="110">
        <v>1867.8335477210003</v>
      </c>
      <c r="D258" s="110">
        <v>1778.894720349</v>
      </c>
      <c r="E258" s="110">
        <v>1703.372809688</v>
      </c>
      <c r="F258" s="110">
        <v>1744.597097564</v>
      </c>
      <c r="G258" s="110">
        <v>1797.5150284450001</v>
      </c>
      <c r="H258" s="110">
        <v>1909.7628112039997</v>
      </c>
      <c r="I258" s="110">
        <v>2212.2532970520001</v>
      </c>
      <c r="J258" s="110">
        <v>2348.7611927630001</v>
      </c>
      <c r="K258" s="110">
        <v>2365.0092019909998</v>
      </c>
      <c r="L258" s="110">
        <v>2376.8035557969997</v>
      </c>
      <c r="M258" s="110">
        <v>2378.8737222619998</v>
      </c>
      <c r="N258" s="110">
        <v>2359.2239259779999</v>
      </c>
      <c r="O258" s="110">
        <v>2352.0063185729996</v>
      </c>
      <c r="P258" s="110">
        <v>2353.1700878289998</v>
      </c>
      <c r="Q258" s="110">
        <v>2320.6740693729998</v>
      </c>
      <c r="R258" s="110">
        <v>2280.7702119989999</v>
      </c>
      <c r="S258" s="110">
        <v>2239.982337594</v>
      </c>
      <c r="T258" s="110">
        <v>2324.1429969629999</v>
      </c>
      <c r="U258" s="110">
        <v>2384.2449649820001</v>
      </c>
      <c r="V258" s="110">
        <v>2384.8044694320001</v>
      </c>
      <c r="W258" s="110">
        <v>2380.3731941880001</v>
      </c>
      <c r="X258" s="110">
        <v>2348.8842837419998</v>
      </c>
      <c r="Y258" s="110">
        <v>2311.576527016</v>
      </c>
      <c r="Z258" s="124"/>
    </row>
    <row r="259" spans="1:26" s="70" customFormat="1" ht="15.75" outlineLevel="1" x14ac:dyDescent="0.25">
      <c r="A259" s="83">
        <v>13</v>
      </c>
      <c r="B259" s="110">
        <v>2196.1059986250002</v>
      </c>
      <c r="C259" s="110">
        <v>1880.5231086469998</v>
      </c>
      <c r="D259" s="110">
        <v>1814.0204097199999</v>
      </c>
      <c r="E259" s="110">
        <v>1747.5960414159999</v>
      </c>
      <c r="F259" s="110">
        <v>1802.9534116990001</v>
      </c>
      <c r="G259" s="110">
        <v>1835.5501409559997</v>
      </c>
      <c r="H259" s="110">
        <v>1925.663927673</v>
      </c>
      <c r="I259" s="110">
        <v>2300.5430992619999</v>
      </c>
      <c r="J259" s="110">
        <v>2379.9815410729998</v>
      </c>
      <c r="K259" s="110">
        <v>2390.7911670469998</v>
      </c>
      <c r="L259" s="110">
        <v>2398.445187923</v>
      </c>
      <c r="M259" s="110">
        <v>2448.0284722820002</v>
      </c>
      <c r="N259" s="110">
        <v>2381.7271949570004</v>
      </c>
      <c r="O259" s="110">
        <v>2374.8229100439999</v>
      </c>
      <c r="P259" s="110">
        <v>2382.9581047470001</v>
      </c>
      <c r="Q259" s="110">
        <v>2369.4069069679999</v>
      </c>
      <c r="R259" s="110">
        <v>2356.1466515029997</v>
      </c>
      <c r="S259" s="110">
        <v>2288.5697040320001</v>
      </c>
      <c r="T259" s="110">
        <v>2360.9583897729999</v>
      </c>
      <c r="U259" s="110">
        <v>2402.350528984</v>
      </c>
      <c r="V259" s="110">
        <v>2401.4777020420001</v>
      </c>
      <c r="W259" s="110">
        <v>2385.5094450390002</v>
      </c>
      <c r="X259" s="110">
        <v>2364.1923254940002</v>
      </c>
      <c r="Y259" s="110">
        <v>2315.705669857</v>
      </c>
      <c r="Z259" s="124"/>
    </row>
    <row r="260" spans="1:26" s="70" customFormat="1" ht="15.75" outlineLevel="1" x14ac:dyDescent="0.25">
      <c r="A260" s="83">
        <v>14</v>
      </c>
      <c r="B260" s="110">
        <v>1889.1954276219999</v>
      </c>
      <c r="C260" s="110">
        <v>1856.3637064960001</v>
      </c>
      <c r="D260" s="110">
        <v>1798.152863518</v>
      </c>
      <c r="E260" s="110">
        <v>1667.5869050659999</v>
      </c>
      <c r="F260" s="110">
        <v>1748.4576782690001</v>
      </c>
      <c r="G260" s="110">
        <v>1809.566754298</v>
      </c>
      <c r="H260" s="110">
        <v>1892.3286525419999</v>
      </c>
      <c r="I260" s="110">
        <v>2217.2105064789998</v>
      </c>
      <c r="J260" s="110">
        <v>2364.6063587869999</v>
      </c>
      <c r="K260" s="110">
        <v>2383.4840389299998</v>
      </c>
      <c r="L260" s="110">
        <v>2383.6630803540002</v>
      </c>
      <c r="M260" s="110">
        <v>2381.5593436220001</v>
      </c>
      <c r="N260" s="110">
        <v>2362.737613924</v>
      </c>
      <c r="O260" s="110">
        <v>2354.6695597550001</v>
      </c>
      <c r="P260" s="110">
        <v>2321.0992927550001</v>
      </c>
      <c r="Q260" s="110">
        <v>2296.783229358</v>
      </c>
      <c r="R260" s="110">
        <v>2221.205368252</v>
      </c>
      <c r="S260" s="110">
        <v>2207.7213110070002</v>
      </c>
      <c r="T260" s="110">
        <v>2232.9661517909999</v>
      </c>
      <c r="U260" s="110">
        <v>2369.0488241200001</v>
      </c>
      <c r="V260" s="110">
        <v>2382.8797741240001</v>
      </c>
      <c r="W260" s="110">
        <v>2382.1859886060001</v>
      </c>
      <c r="X260" s="110">
        <v>2362.3907211649998</v>
      </c>
      <c r="Y260" s="110">
        <v>2293.1464504330002</v>
      </c>
      <c r="Z260" s="124"/>
    </row>
    <row r="261" spans="1:26" s="70" customFormat="1" ht="15.75" outlineLevel="1" x14ac:dyDescent="0.25">
      <c r="A261" s="83">
        <v>15</v>
      </c>
      <c r="B261" s="110">
        <v>1955.9554985959999</v>
      </c>
      <c r="C261" s="110">
        <v>1881.306414877</v>
      </c>
      <c r="D261" s="110">
        <v>1853.0290599740001</v>
      </c>
      <c r="E261" s="110">
        <v>1798.3095247639999</v>
      </c>
      <c r="F261" s="110">
        <v>1808.1791832619999</v>
      </c>
      <c r="G261" s="110">
        <v>1824.6398041809998</v>
      </c>
      <c r="H261" s="110">
        <v>1861.947560907</v>
      </c>
      <c r="I261" s="110">
        <v>2203.7376393229997</v>
      </c>
      <c r="J261" s="110">
        <v>2278.6888554449997</v>
      </c>
      <c r="K261" s="110">
        <v>2354.915741713</v>
      </c>
      <c r="L261" s="110">
        <v>2372.6744129559997</v>
      </c>
      <c r="M261" s="110">
        <v>2371.8015860139999</v>
      </c>
      <c r="N261" s="110">
        <v>2363.285928285</v>
      </c>
      <c r="O261" s="110">
        <v>2340.749089039</v>
      </c>
      <c r="P261" s="110">
        <v>2337.0004092240001</v>
      </c>
      <c r="Q261" s="110">
        <v>2297.2867833630003</v>
      </c>
      <c r="R261" s="110">
        <v>2278.7224257119997</v>
      </c>
      <c r="S261" s="110">
        <v>2205.3042517829999</v>
      </c>
      <c r="T261" s="110">
        <v>2231.5562005769998</v>
      </c>
      <c r="U261" s="110">
        <v>2362.11096894</v>
      </c>
      <c r="V261" s="110">
        <v>2370.5035356899998</v>
      </c>
      <c r="W261" s="110">
        <v>2364.3154164729999</v>
      </c>
      <c r="X261" s="110">
        <v>2369.194295277</v>
      </c>
      <c r="Y261" s="110">
        <v>2344.811091346</v>
      </c>
      <c r="Z261" s="124"/>
    </row>
    <row r="262" spans="1:26" s="70" customFormat="1" ht="15.75" outlineLevel="1" x14ac:dyDescent="0.25">
      <c r="A262" s="83">
        <v>16</v>
      </c>
      <c r="B262" s="110">
        <v>1883.320630897</v>
      </c>
      <c r="C262" s="110">
        <v>1822.9612908309998</v>
      </c>
      <c r="D262" s="110">
        <v>1748.1107855099999</v>
      </c>
      <c r="E262" s="110">
        <v>1678.2510598829999</v>
      </c>
      <c r="F262" s="110">
        <v>1679.6498210079999</v>
      </c>
      <c r="G262" s="110">
        <v>1744.317345339</v>
      </c>
      <c r="H262" s="110">
        <v>1769.9762194159998</v>
      </c>
      <c r="I262" s="110">
        <v>1856.173474983</v>
      </c>
      <c r="J262" s="110">
        <v>2207.1841867349999</v>
      </c>
      <c r="K262" s="110">
        <v>2234.0627805129998</v>
      </c>
      <c r="L262" s="110">
        <v>2323.2477898429997</v>
      </c>
      <c r="M262" s="110">
        <v>2344.6880003669999</v>
      </c>
      <c r="N262" s="110">
        <v>2342.7521149699996</v>
      </c>
      <c r="O262" s="110">
        <v>2341.9911889179998</v>
      </c>
      <c r="P262" s="110">
        <v>2340.972890819</v>
      </c>
      <c r="Q262" s="110">
        <v>2324.5906005229999</v>
      </c>
      <c r="R262" s="110">
        <v>2333.262919498</v>
      </c>
      <c r="S262" s="110">
        <v>2213.8870500460002</v>
      </c>
      <c r="T262" s="110">
        <v>2249.8855663589998</v>
      </c>
      <c r="U262" s="110">
        <v>2377.2511593570002</v>
      </c>
      <c r="V262" s="110">
        <v>2377.0161674880001</v>
      </c>
      <c r="W262" s="110">
        <v>2372.9989255370001</v>
      </c>
      <c r="X262" s="110">
        <v>2363.6328210440001</v>
      </c>
      <c r="Y262" s="110">
        <v>2338.3991703490001</v>
      </c>
      <c r="Z262" s="124"/>
    </row>
    <row r="263" spans="1:26" s="70" customFormat="1" ht="15.75" outlineLevel="1" x14ac:dyDescent="0.25">
      <c r="A263" s="83">
        <v>17</v>
      </c>
      <c r="B263" s="110">
        <v>1914.0374252020001</v>
      </c>
      <c r="C263" s="110">
        <v>1845.6547913229999</v>
      </c>
      <c r="D263" s="110">
        <v>1721.7581259149999</v>
      </c>
      <c r="E263" s="110">
        <v>1706.987208435</v>
      </c>
      <c r="F263" s="110">
        <v>1747.5177107929999</v>
      </c>
      <c r="G263" s="110">
        <v>1801.1853776369999</v>
      </c>
      <c r="H263" s="110">
        <v>1942.0909783249999</v>
      </c>
      <c r="I263" s="110">
        <v>2237.1288648990003</v>
      </c>
      <c r="J263" s="110">
        <v>2366.4303432940001</v>
      </c>
      <c r="K263" s="110">
        <v>2393.756540632</v>
      </c>
      <c r="L263" s="110">
        <v>2400.6496354559999</v>
      </c>
      <c r="M263" s="110">
        <v>2399.7096679800002</v>
      </c>
      <c r="N263" s="110">
        <v>2391.2052003399999</v>
      </c>
      <c r="O263" s="110">
        <v>2380.4179545440002</v>
      </c>
      <c r="P263" s="110">
        <v>2380.037491518</v>
      </c>
      <c r="Q263" s="110">
        <v>2363.990903892</v>
      </c>
      <c r="R263" s="110">
        <v>2360.0743727419999</v>
      </c>
      <c r="S263" s="110">
        <v>2282.694907307</v>
      </c>
      <c r="T263" s="110">
        <v>2366.2513018700001</v>
      </c>
      <c r="U263" s="110">
        <v>2394.0027225899998</v>
      </c>
      <c r="V263" s="110">
        <v>2400.5153543880001</v>
      </c>
      <c r="W263" s="110">
        <v>2396.5093025259998</v>
      </c>
      <c r="X263" s="110">
        <v>2375.6621667190002</v>
      </c>
      <c r="Y263" s="110">
        <v>2242.567248153</v>
      </c>
      <c r="Z263" s="124"/>
    </row>
    <row r="264" spans="1:26" s="70" customFormat="1" ht="15.75" outlineLevel="1" x14ac:dyDescent="0.25">
      <c r="A264" s="83">
        <v>18</v>
      </c>
      <c r="B264" s="110">
        <v>1839.891895488</v>
      </c>
      <c r="C264" s="110">
        <v>1735.2309930709998</v>
      </c>
      <c r="D264" s="110">
        <v>1647.1538025519999</v>
      </c>
      <c r="E264" s="110">
        <v>1624.0798390339999</v>
      </c>
      <c r="F264" s="110">
        <v>1650.701060765</v>
      </c>
      <c r="G264" s="110">
        <v>1768.4096069560001</v>
      </c>
      <c r="H264" s="110">
        <v>1861.57828797</v>
      </c>
      <c r="I264" s="110">
        <v>2044.8048052559998</v>
      </c>
      <c r="J264" s="110">
        <v>2246.1480766330001</v>
      </c>
      <c r="K264" s="110">
        <v>2275.1751674990001</v>
      </c>
      <c r="L264" s="110">
        <v>2313.1207592979999</v>
      </c>
      <c r="M264" s="110">
        <v>2274.1680594889999</v>
      </c>
      <c r="N264" s="110">
        <v>2257.7186286589999</v>
      </c>
      <c r="O264" s="110">
        <v>2244.5814641729999</v>
      </c>
      <c r="P264" s="110">
        <v>2220.0080287289998</v>
      </c>
      <c r="Q264" s="110">
        <v>2241.2132473840002</v>
      </c>
      <c r="R264" s="110">
        <v>2096.2456443890001</v>
      </c>
      <c r="S264" s="110">
        <v>2078.2519812770001</v>
      </c>
      <c r="T264" s="110">
        <v>2246.2375973449998</v>
      </c>
      <c r="U264" s="110">
        <v>2294.4109304899998</v>
      </c>
      <c r="V264" s="110">
        <v>2372.3163301079999</v>
      </c>
      <c r="W264" s="110">
        <v>2379.2653753770001</v>
      </c>
      <c r="X264" s="110">
        <v>2261.2882670499998</v>
      </c>
      <c r="Y264" s="110">
        <v>2229.5531746460001</v>
      </c>
      <c r="Z264" s="124"/>
    </row>
    <row r="265" spans="1:26" s="70" customFormat="1" ht="15.75" outlineLevel="1" x14ac:dyDescent="0.25">
      <c r="A265" s="83">
        <v>19</v>
      </c>
      <c r="B265" s="110">
        <v>1856.5875082759999</v>
      </c>
      <c r="C265" s="110">
        <v>1763.1950254819999</v>
      </c>
      <c r="D265" s="110">
        <v>1685.6588988009999</v>
      </c>
      <c r="E265" s="110">
        <v>1653.9909469310001</v>
      </c>
      <c r="F265" s="110">
        <v>1720.4824557689999</v>
      </c>
      <c r="G265" s="110">
        <v>1744.8656596999999</v>
      </c>
      <c r="H265" s="110">
        <v>1861.0747339649997</v>
      </c>
      <c r="I265" s="110">
        <v>2082.336363762</v>
      </c>
      <c r="J265" s="110">
        <v>2277.234143875</v>
      </c>
      <c r="K265" s="110">
        <v>2382.14122825</v>
      </c>
      <c r="L265" s="110">
        <v>2324.187757319</v>
      </c>
      <c r="M265" s="110">
        <v>2276.2494160429997</v>
      </c>
      <c r="N265" s="110">
        <v>2267.4428159999998</v>
      </c>
      <c r="O265" s="110">
        <v>2253.3209236820003</v>
      </c>
      <c r="P265" s="110">
        <v>2249.2924916419997</v>
      </c>
      <c r="Q265" s="110">
        <v>2245.0402578220001</v>
      </c>
      <c r="R265" s="110">
        <v>2241.828702279</v>
      </c>
      <c r="S265" s="110">
        <v>2117.4172927770001</v>
      </c>
      <c r="T265" s="110">
        <v>2249.572243867</v>
      </c>
      <c r="U265" s="110">
        <v>2373.4577191859998</v>
      </c>
      <c r="V265" s="110">
        <v>2381.6264841559996</v>
      </c>
      <c r="W265" s="110">
        <v>2380.2724833869997</v>
      </c>
      <c r="X265" s="110">
        <v>2354.6359894880002</v>
      </c>
      <c r="Y265" s="110">
        <v>1976.545262356</v>
      </c>
      <c r="Z265" s="124"/>
    </row>
    <row r="266" spans="1:26" s="70" customFormat="1" ht="15.75" outlineLevel="1" x14ac:dyDescent="0.25">
      <c r="A266" s="83">
        <v>20</v>
      </c>
      <c r="B266" s="110">
        <v>1869.6463421389999</v>
      </c>
      <c r="C266" s="110">
        <v>1810.159829015</v>
      </c>
      <c r="D266" s="110">
        <v>1716.454023729</v>
      </c>
      <c r="E266" s="110">
        <v>1694.3312177759999</v>
      </c>
      <c r="F266" s="110">
        <v>1762.243867917</v>
      </c>
      <c r="G266" s="110">
        <v>1773.1877749589999</v>
      </c>
      <c r="H266" s="110">
        <v>1895.730439598</v>
      </c>
      <c r="I266" s="110">
        <v>2111.5760663189999</v>
      </c>
      <c r="J266" s="110">
        <v>2259.128579873</v>
      </c>
      <c r="K266" s="110">
        <v>2368.7578818060001</v>
      </c>
      <c r="L266" s="110">
        <v>2369.5076177689998</v>
      </c>
      <c r="M266" s="110">
        <v>2268.4051636539998</v>
      </c>
      <c r="N266" s="110">
        <v>2256.0401153089997</v>
      </c>
      <c r="O266" s="110">
        <v>2246.953763041</v>
      </c>
      <c r="P266" s="110">
        <v>2245.9802252979998</v>
      </c>
      <c r="Q266" s="110">
        <v>2243.7981579429998</v>
      </c>
      <c r="R266" s="110">
        <v>2241.2580077399998</v>
      </c>
      <c r="S266" s="110">
        <v>2129.3683078289996</v>
      </c>
      <c r="T266" s="110">
        <v>2248.2182430980001</v>
      </c>
      <c r="U266" s="110">
        <v>2296.3580059759997</v>
      </c>
      <c r="V266" s="110">
        <v>2373.2227273170001</v>
      </c>
      <c r="W266" s="110">
        <v>2369.7649898159998</v>
      </c>
      <c r="X266" s="110">
        <v>2356.3592631940001</v>
      </c>
      <c r="Y266" s="110">
        <v>1999.954928544</v>
      </c>
      <c r="Z266" s="124"/>
    </row>
    <row r="267" spans="1:26" s="70" customFormat="1" ht="15.75" outlineLevel="1" x14ac:dyDescent="0.25">
      <c r="A267" s="83">
        <v>21</v>
      </c>
      <c r="B267" s="110">
        <v>1860.7726015619999</v>
      </c>
      <c r="C267" s="110">
        <v>1789.760296768</v>
      </c>
      <c r="D267" s="110">
        <v>1724.544458076</v>
      </c>
      <c r="E267" s="110">
        <v>1659.888123834</v>
      </c>
      <c r="F267" s="110">
        <v>1722.3064402760001</v>
      </c>
      <c r="G267" s="110">
        <v>1764.4483154499999</v>
      </c>
      <c r="H267" s="110">
        <v>1891.5453463119998</v>
      </c>
      <c r="I267" s="110">
        <v>2098.0696288960003</v>
      </c>
      <c r="J267" s="110">
        <v>2245.2864397799999</v>
      </c>
      <c r="K267" s="110">
        <v>2371.7903959249998</v>
      </c>
      <c r="L267" s="110">
        <v>2373.5584299869997</v>
      </c>
      <c r="M267" s="110">
        <v>2285.8617024939999</v>
      </c>
      <c r="N267" s="110">
        <v>2248.061581852</v>
      </c>
      <c r="O267" s="110">
        <v>2242.3882067289996</v>
      </c>
      <c r="P267" s="110">
        <v>2242.007743703</v>
      </c>
      <c r="Q267" s="110">
        <v>2191.697103559</v>
      </c>
      <c r="R267" s="110">
        <v>2118.0327476719999</v>
      </c>
      <c r="S267" s="110">
        <v>2104.0339463330001</v>
      </c>
      <c r="T267" s="110">
        <v>2240.832784358</v>
      </c>
      <c r="U267" s="110">
        <v>2372.4058508200001</v>
      </c>
      <c r="V267" s="110">
        <v>2382.14122825</v>
      </c>
      <c r="W267" s="110">
        <v>2381.8167156689997</v>
      </c>
      <c r="X267" s="110">
        <v>2358.1161071669999</v>
      </c>
      <c r="Y267" s="110">
        <v>2227.7068099610001</v>
      </c>
      <c r="Z267" s="124"/>
    </row>
    <row r="268" spans="1:26" s="70" customFormat="1" ht="15.75" outlineLevel="1" x14ac:dyDescent="0.25">
      <c r="A268" s="83">
        <v>22</v>
      </c>
      <c r="B268" s="110">
        <v>2026.4082989399999</v>
      </c>
      <c r="C268" s="110">
        <v>1988.0039134919998</v>
      </c>
      <c r="D268" s="110">
        <v>1963.1283456450001</v>
      </c>
      <c r="E268" s="110">
        <v>1887.1924016910002</v>
      </c>
      <c r="F268" s="110">
        <v>1896.983729566</v>
      </c>
      <c r="G268" s="110">
        <v>1885.3012766500001</v>
      </c>
      <c r="H268" s="110">
        <v>1904.067055903</v>
      </c>
      <c r="I268" s="110">
        <v>2001.9915247419999</v>
      </c>
      <c r="J268" s="110">
        <v>2237.1624351660003</v>
      </c>
      <c r="K268" s="110">
        <v>2252.7726093210003</v>
      </c>
      <c r="L268" s="110">
        <v>2355.8109488330001</v>
      </c>
      <c r="M268" s="110">
        <v>2258.5578853339998</v>
      </c>
      <c r="N268" s="110">
        <v>2245.9466550309999</v>
      </c>
      <c r="O268" s="110">
        <v>2242.5112977079998</v>
      </c>
      <c r="P268" s="110">
        <v>2237.3862369460003</v>
      </c>
      <c r="Q268" s="110">
        <v>2232.4290275190001</v>
      </c>
      <c r="R268" s="110">
        <v>2216.5502912279999</v>
      </c>
      <c r="S268" s="110">
        <v>2220.2654007759998</v>
      </c>
      <c r="T268" s="110">
        <v>2259.1173897839999</v>
      </c>
      <c r="U268" s="110">
        <v>2372.4170409089998</v>
      </c>
      <c r="V268" s="110">
        <v>2380.8991283710002</v>
      </c>
      <c r="W268" s="110">
        <v>2362.9837958819999</v>
      </c>
      <c r="X268" s="110">
        <v>2351.267772699</v>
      </c>
      <c r="Y268" s="110">
        <v>2223.3762455179999</v>
      </c>
      <c r="Z268" s="124"/>
    </row>
    <row r="269" spans="1:26" s="70" customFormat="1" ht="15.75" outlineLevel="1" x14ac:dyDescent="0.25">
      <c r="A269" s="83">
        <v>23</v>
      </c>
      <c r="B269" s="110">
        <v>2032.540467712</v>
      </c>
      <c r="C269" s="110">
        <v>1827.7282687449999</v>
      </c>
      <c r="D269" s="110">
        <v>1748.412917913</v>
      </c>
      <c r="E269" s="110">
        <v>1663.905365785</v>
      </c>
      <c r="F269" s="110">
        <v>1661.16379398</v>
      </c>
      <c r="G269" s="110">
        <v>1652.3907642039999</v>
      </c>
      <c r="H269" s="110">
        <v>1756.268360391</v>
      </c>
      <c r="I269" s="110">
        <v>1764.9854397220001</v>
      </c>
      <c r="J269" s="110">
        <v>1999.898978099</v>
      </c>
      <c r="K269" s="110">
        <v>2216.1474480239999</v>
      </c>
      <c r="L269" s="110">
        <v>2233.0332923249998</v>
      </c>
      <c r="M269" s="110">
        <v>2232.7535401</v>
      </c>
      <c r="N269" s="110">
        <v>2231.5450104880001</v>
      </c>
      <c r="O269" s="110">
        <v>2106.3055343999999</v>
      </c>
      <c r="P269" s="110">
        <v>2093.9964365000001</v>
      </c>
      <c r="Q269" s="110">
        <v>2090.9079719359997</v>
      </c>
      <c r="R269" s="110">
        <v>2082.4594547409997</v>
      </c>
      <c r="S269" s="110">
        <v>2086.9243002520002</v>
      </c>
      <c r="T269" s="110">
        <v>2240.239709641</v>
      </c>
      <c r="U269" s="110">
        <v>2371.0518500509997</v>
      </c>
      <c r="V269" s="110">
        <v>2383.763791155</v>
      </c>
      <c r="W269" s="110">
        <v>2362.1892995630001</v>
      </c>
      <c r="X269" s="110">
        <v>2241.459429342</v>
      </c>
      <c r="Y269" s="110">
        <v>2074.2123591479999</v>
      </c>
      <c r="Z269" s="124"/>
    </row>
    <row r="270" spans="1:26" s="70" customFormat="1" ht="15.75" outlineLevel="1" x14ac:dyDescent="0.25">
      <c r="A270" s="83">
        <v>24</v>
      </c>
      <c r="B270" s="110">
        <v>1990.8350060089999</v>
      </c>
      <c r="C270" s="110">
        <v>1825.467870767</v>
      </c>
      <c r="D270" s="110">
        <v>1709.4154577479999</v>
      </c>
      <c r="E270" s="110">
        <v>1653.632864083</v>
      </c>
      <c r="F270" s="110">
        <v>1709.1804658789999</v>
      </c>
      <c r="G270" s="110">
        <v>1755.9102775430001</v>
      </c>
      <c r="H270" s="110">
        <v>1885.2005658490002</v>
      </c>
      <c r="I270" s="110">
        <v>2166.3291717960001</v>
      </c>
      <c r="J270" s="110">
        <v>2249.31487182</v>
      </c>
      <c r="K270" s="110">
        <v>2358.86584313</v>
      </c>
      <c r="L270" s="110">
        <v>2352.666533824</v>
      </c>
      <c r="M270" s="110">
        <v>2362.3459608089997</v>
      </c>
      <c r="N270" s="110">
        <v>2260.3482995740001</v>
      </c>
      <c r="O270" s="110">
        <v>2255.3910901469999</v>
      </c>
      <c r="P270" s="110">
        <v>2253.3544939490002</v>
      </c>
      <c r="Q270" s="110">
        <v>2240.4523213319999</v>
      </c>
      <c r="R270" s="110">
        <v>2237.9457413959999</v>
      </c>
      <c r="S270" s="110">
        <v>2231.8135726239998</v>
      </c>
      <c r="T270" s="110">
        <v>2242.0189337920001</v>
      </c>
      <c r="U270" s="110">
        <v>2366.0722604460002</v>
      </c>
      <c r="V270" s="110">
        <v>2369.1719150990002</v>
      </c>
      <c r="W270" s="110">
        <v>2329.133776657</v>
      </c>
      <c r="X270" s="110">
        <v>2243.5295958070001</v>
      </c>
      <c r="Y270" s="110">
        <v>2036.4569988619999</v>
      </c>
      <c r="Z270" s="124"/>
    </row>
    <row r="271" spans="1:26" s="70" customFormat="1" ht="15.75" outlineLevel="1" x14ac:dyDescent="0.25">
      <c r="A271" s="83">
        <v>25</v>
      </c>
      <c r="B271" s="110">
        <v>2017.7471700539998</v>
      </c>
      <c r="C271" s="110">
        <v>1851.1826952889999</v>
      </c>
      <c r="D271" s="110">
        <v>1749.498356546</v>
      </c>
      <c r="E271" s="110">
        <v>1717.248520048</v>
      </c>
      <c r="F271" s="110">
        <v>1772.3373281949998</v>
      </c>
      <c r="G271" s="110">
        <v>1859.9221547979998</v>
      </c>
      <c r="H271" s="110">
        <v>2007.866321467</v>
      </c>
      <c r="I271" s="110">
        <v>2220.8808556710001</v>
      </c>
      <c r="J271" s="110">
        <v>2347.2729109259999</v>
      </c>
      <c r="K271" s="110">
        <v>2388.5643393360001</v>
      </c>
      <c r="L271" s="110">
        <v>2390.9702084710002</v>
      </c>
      <c r="M271" s="110">
        <v>2385.4423045049998</v>
      </c>
      <c r="N271" s="110">
        <v>2370.6713870250001</v>
      </c>
      <c r="O271" s="110">
        <v>2325.6312788</v>
      </c>
      <c r="P271" s="110">
        <v>2336.765417355</v>
      </c>
      <c r="Q271" s="110">
        <v>2288.4913734089996</v>
      </c>
      <c r="R271" s="110">
        <v>2273.5973649500002</v>
      </c>
      <c r="S271" s="110">
        <v>2249.5051033330001</v>
      </c>
      <c r="T271" s="110">
        <v>2301.5278270939998</v>
      </c>
      <c r="U271" s="110">
        <v>2388.8552816500001</v>
      </c>
      <c r="V271" s="110">
        <v>2393.8572514329999</v>
      </c>
      <c r="W271" s="110">
        <v>2391.473762476</v>
      </c>
      <c r="X271" s="110">
        <v>2297.230832918</v>
      </c>
      <c r="Y271" s="110">
        <v>2169.3057354699999</v>
      </c>
      <c r="Z271" s="124"/>
    </row>
    <row r="272" spans="1:26" s="70" customFormat="1" ht="15.75" outlineLevel="1" x14ac:dyDescent="0.25">
      <c r="A272" s="83">
        <v>26</v>
      </c>
      <c r="B272" s="110">
        <v>2036.669610553</v>
      </c>
      <c r="C272" s="110">
        <v>1891.9481895160002</v>
      </c>
      <c r="D272" s="110">
        <v>1764.067852424</v>
      </c>
      <c r="E272" s="110">
        <v>1724.9249211020001</v>
      </c>
      <c r="F272" s="110">
        <v>1758.7861304160001</v>
      </c>
      <c r="G272" s="110">
        <v>1863.111330163</v>
      </c>
      <c r="H272" s="110">
        <v>2023.2638839309998</v>
      </c>
      <c r="I272" s="110">
        <v>2227.2703964900002</v>
      </c>
      <c r="J272" s="110">
        <v>2360.2198438989999</v>
      </c>
      <c r="K272" s="110">
        <v>2392.7382425329997</v>
      </c>
      <c r="L272" s="110">
        <v>2418.9678111490002</v>
      </c>
      <c r="M272" s="110">
        <v>2389.806439215</v>
      </c>
      <c r="N272" s="110">
        <v>2380.328433832</v>
      </c>
      <c r="O272" s="110">
        <v>2365.1546731479998</v>
      </c>
      <c r="P272" s="110">
        <v>2349.3206972130001</v>
      </c>
      <c r="Q272" s="110">
        <v>2267.5659069789999</v>
      </c>
      <c r="R272" s="110">
        <v>2243.5072156289998</v>
      </c>
      <c r="S272" s="110">
        <v>2239.0535602070004</v>
      </c>
      <c r="T272" s="110">
        <v>2270.0165364699997</v>
      </c>
      <c r="U272" s="110">
        <v>2385.38635406</v>
      </c>
      <c r="V272" s="110">
        <v>2389.9519103719999</v>
      </c>
      <c r="W272" s="110">
        <v>2383.1483362600002</v>
      </c>
      <c r="X272" s="110">
        <v>2276.428457467</v>
      </c>
      <c r="Y272" s="110">
        <v>2211.1566683299998</v>
      </c>
      <c r="Z272" s="124"/>
    </row>
    <row r="273" spans="1:26" s="70" customFormat="1" ht="15.75" outlineLevel="1" x14ac:dyDescent="0.25">
      <c r="A273" s="83">
        <v>27</v>
      </c>
      <c r="B273" s="110">
        <v>2058.4902841029998</v>
      </c>
      <c r="C273" s="110">
        <v>1935.2314537679999</v>
      </c>
      <c r="D273" s="110">
        <v>1791.52833083</v>
      </c>
      <c r="E273" s="110">
        <v>1749.778108771</v>
      </c>
      <c r="F273" s="110">
        <v>1780.6739444999998</v>
      </c>
      <c r="G273" s="110">
        <v>1855.9272930249999</v>
      </c>
      <c r="H273" s="110">
        <v>2038.7621571960001</v>
      </c>
      <c r="I273" s="110">
        <v>2227.3822973800002</v>
      </c>
      <c r="J273" s="110">
        <v>2365.2106235929996</v>
      </c>
      <c r="K273" s="110">
        <v>2378.2246971</v>
      </c>
      <c r="L273" s="110">
        <v>2379.8024996490003</v>
      </c>
      <c r="M273" s="110">
        <v>2376.1769108130002</v>
      </c>
      <c r="N273" s="110">
        <v>2369.6642790149999</v>
      </c>
      <c r="O273" s="110">
        <v>2363.7111516670002</v>
      </c>
      <c r="P273" s="110">
        <v>2361.0814807520001</v>
      </c>
      <c r="Q273" s="110">
        <v>2276.2494160429997</v>
      </c>
      <c r="R273" s="110">
        <v>2247.8489701610001</v>
      </c>
      <c r="S273" s="110">
        <v>2228.8929593949997</v>
      </c>
      <c r="T273" s="110">
        <v>2253.2537831479999</v>
      </c>
      <c r="U273" s="110">
        <v>2372.5960823330001</v>
      </c>
      <c r="V273" s="110">
        <v>2381.8838562030001</v>
      </c>
      <c r="W273" s="110">
        <v>2368.8697826960001</v>
      </c>
      <c r="X273" s="110">
        <v>2360.4772159459999</v>
      </c>
      <c r="Y273" s="110">
        <v>2218.4526063580001</v>
      </c>
      <c r="Z273" s="124"/>
    </row>
    <row r="274" spans="1:26" s="70" customFormat="1" ht="15.75" x14ac:dyDescent="0.25">
      <c r="A274" s="83">
        <v>28</v>
      </c>
      <c r="B274" s="110">
        <v>2043.8312675130001</v>
      </c>
      <c r="C274" s="110">
        <v>1836.7362903899998</v>
      </c>
      <c r="D274" s="110">
        <v>1746.8015450969999</v>
      </c>
      <c r="E274" s="110">
        <v>1733.3398680300002</v>
      </c>
      <c r="F274" s="110">
        <v>1749.632637614</v>
      </c>
      <c r="G274" s="110">
        <v>1848.922297311</v>
      </c>
      <c r="H274" s="110">
        <v>2014.7146559349999</v>
      </c>
      <c r="I274" s="110">
        <v>2210.440502634</v>
      </c>
      <c r="J274" s="110">
        <v>2339.2496171130001</v>
      </c>
      <c r="K274" s="110">
        <v>2369.2950060779999</v>
      </c>
      <c r="L274" s="110">
        <v>2373.177966961</v>
      </c>
      <c r="M274" s="110">
        <v>2368.9257331409999</v>
      </c>
      <c r="N274" s="110">
        <v>2374.7893397769999</v>
      </c>
      <c r="O274" s="110">
        <v>2361.6186050240003</v>
      </c>
      <c r="P274" s="110">
        <v>2358.30633868</v>
      </c>
      <c r="Q274" s="110">
        <v>2284.5077017250001</v>
      </c>
      <c r="R274" s="110">
        <v>2277.939119482</v>
      </c>
      <c r="S274" s="110">
        <v>2274.067348688</v>
      </c>
      <c r="T274" s="110">
        <v>2281.0611543129999</v>
      </c>
      <c r="U274" s="110">
        <v>2373.6031903429998</v>
      </c>
      <c r="V274" s="110">
        <v>2389.7057284140001</v>
      </c>
      <c r="W274" s="110">
        <v>2373.5360498089999</v>
      </c>
      <c r="X274" s="110">
        <v>2352.9462860490003</v>
      </c>
      <c r="Y274" s="110">
        <v>2221.9662943039998</v>
      </c>
      <c r="Z274" s="124"/>
    </row>
    <row r="275" spans="1:26" s="70" customFormat="1" ht="15.75" x14ac:dyDescent="0.25">
      <c r="A275" s="46"/>
      <c r="Z275" s="124"/>
    </row>
    <row r="276" spans="1:26" s="70" customFormat="1" ht="15.75" x14ac:dyDescent="0.25">
      <c r="A276" s="141" t="s">
        <v>32</v>
      </c>
      <c r="B276" s="141" t="s">
        <v>124</v>
      </c>
      <c r="C276" s="141"/>
      <c r="D276" s="141"/>
      <c r="E276" s="141"/>
      <c r="F276" s="141"/>
      <c r="G276" s="141"/>
      <c r="H276" s="141"/>
      <c r="I276" s="141"/>
      <c r="J276" s="141"/>
      <c r="K276" s="141"/>
      <c r="L276" s="141"/>
      <c r="M276" s="141"/>
      <c r="N276" s="141"/>
      <c r="O276" s="141"/>
      <c r="P276" s="141"/>
      <c r="Q276" s="141"/>
      <c r="R276" s="141"/>
      <c r="S276" s="141"/>
      <c r="T276" s="141"/>
      <c r="U276" s="141"/>
      <c r="V276" s="141"/>
      <c r="W276" s="141"/>
      <c r="X276" s="141"/>
      <c r="Y276" s="141"/>
      <c r="Z276" s="124"/>
    </row>
    <row r="277" spans="1:26" s="85" customFormat="1" x14ac:dyDescent="0.25">
      <c r="A277" s="141"/>
      <c r="B277" s="84" t="s">
        <v>33</v>
      </c>
      <c r="C277" s="84" t="s">
        <v>34</v>
      </c>
      <c r="D277" s="84" t="s">
        <v>35</v>
      </c>
      <c r="E277" s="84" t="s">
        <v>36</v>
      </c>
      <c r="F277" s="84" t="s">
        <v>37</v>
      </c>
      <c r="G277" s="84" t="s">
        <v>38</v>
      </c>
      <c r="H277" s="84" t="s">
        <v>39</v>
      </c>
      <c r="I277" s="84" t="s">
        <v>40</v>
      </c>
      <c r="J277" s="84" t="s">
        <v>41</v>
      </c>
      <c r="K277" s="84" t="s">
        <v>42</v>
      </c>
      <c r="L277" s="84" t="s">
        <v>43</v>
      </c>
      <c r="M277" s="84" t="s">
        <v>44</v>
      </c>
      <c r="N277" s="84" t="s">
        <v>45</v>
      </c>
      <c r="O277" s="84" t="s">
        <v>46</v>
      </c>
      <c r="P277" s="84" t="s">
        <v>47</v>
      </c>
      <c r="Q277" s="84" t="s">
        <v>48</v>
      </c>
      <c r="R277" s="84" t="s">
        <v>49</v>
      </c>
      <c r="S277" s="84" t="s">
        <v>50</v>
      </c>
      <c r="T277" s="84" t="s">
        <v>51</v>
      </c>
      <c r="U277" s="84" t="s">
        <v>52</v>
      </c>
      <c r="V277" s="84" t="s">
        <v>53</v>
      </c>
      <c r="W277" s="84" t="s">
        <v>54</v>
      </c>
      <c r="X277" s="84" t="s">
        <v>55</v>
      </c>
      <c r="Y277" s="84" t="s">
        <v>56</v>
      </c>
      <c r="Z277" s="124"/>
    </row>
    <row r="278" spans="1:26" s="70" customFormat="1" ht="15.75" x14ac:dyDescent="0.25">
      <c r="A278" s="83">
        <v>1</v>
      </c>
      <c r="B278" s="110">
        <v>2250.027235736</v>
      </c>
      <c r="C278" s="110">
        <v>2015.516540563</v>
      </c>
      <c r="D278" s="110">
        <v>1931.6244433299998</v>
      </c>
      <c r="E278" s="110">
        <v>1873.6485922209999</v>
      </c>
      <c r="F278" s="110">
        <v>1885.2639046029999</v>
      </c>
      <c r="G278" s="110">
        <v>1918.9908328490001</v>
      </c>
      <c r="H278" s="110">
        <v>1943.105474644</v>
      </c>
      <c r="I278" s="110">
        <v>2243.8838768750002</v>
      </c>
      <c r="J278" s="110">
        <v>2299.5545696500003</v>
      </c>
      <c r="K278" s="110">
        <v>2407.2591762749998</v>
      </c>
      <c r="L278" s="110">
        <v>2434.048249341</v>
      </c>
      <c r="M278" s="110">
        <v>2435.234398775</v>
      </c>
      <c r="N278" s="110">
        <v>2428.5091552859999</v>
      </c>
      <c r="O278" s="110">
        <v>2421.5265397499998</v>
      </c>
      <c r="P278" s="110">
        <v>2420.6537128079999</v>
      </c>
      <c r="Q278" s="110">
        <v>2409.0607806039998</v>
      </c>
      <c r="R278" s="110">
        <v>2406.4199196</v>
      </c>
      <c r="S278" s="110">
        <v>2405.356861145</v>
      </c>
      <c r="T278" s="110">
        <v>2437.3828958630002</v>
      </c>
      <c r="U278" s="110">
        <v>2456.9096011679999</v>
      </c>
      <c r="V278" s="110">
        <v>2446.5475787539999</v>
      </c>
      <c r="W278" s="110">
        <v>2436.554829277</v>
      </c>
      <c r="X278" s="110">
        <v>2419.7920759549997</v>
      </c>
      <c r="Y278" s="110">
        <v>2386.0315774420001</v>
      </c>
      <c r="Z278" s="124"/>
    </row>
    <row r="279" spans="1:26" s="70" customFormat="1" ht="15.75" outlineLevel="1" x14ac:dyDescent="0.25">
      <c r="A279" s="83">
        <v>2</v>
      </c>
      <c r="B279" s="110">
        <v>2265.2121865089998</v>
      </c>
      <c r="C279" s="110">
        <v>2234.5849129160001</v>
      </c>
      <c r="D279" s="110">
        <v>1894.4621577610001</v>
      </c>
      <c r="E279" s="110">
        <v>1828.619674085</v>
      </c>
      <c r="F279" s="110">
        <v>1821.2677856119999</v>
      </c>
      <c r="G279" s="110">
        <v>1847.8890073429998</v>
      </c>
      <c r="H279" s="110">
        <v>1869.9782430289997</v>
      </c>
      <c r="I279" s="110">
        <v>2066.4314455129997</v>
      </c>
      <c r="J279" s="110">
        <v>2269.6434617529999</v>
      </c>
      <c r="K279" s="110">
        <v>2398.4413861429998</v>
      </c>
      <c r="L279" s="110">
        <v>2426.7970716690002</v>
      </c>
      <c r="M279" s="110">
        <v>2430.881454154</v>
      </c>
      <c r="N279" s="110">
        <v>2432.3025954570003</v>
      </c>
      <c r="O279" s="110">
        <v>2424.279301644</v>
      </c>
      <c r="P279" s="110">
        <v>2407.2032258300001</v>
      </c>
      <c r="Q279" s="110">
        <v>2406.1513574639998</v>
      </c>
      <c r="R279" s="110">
        <v>2416.7595618360001</v>
      </c>
      <c r="S279" s="110">
        <v>2418.113562605</v>
      </c>
      <c r="T279" s="110">
        <v>2443.7836267709999</v>
      </c>
      <c r="U279" s="110">
        <v>2466.7904497549998</v>
      </c>
      <c r="V279" s="110">
        <v>2456.473187697</v>
      </c>
      <c r="W279" s="110">
        <v>2443.828387127</v>
      </c>
      <c r="X279" s="110">
        <v>2418.3597445630003</v>
      </c>
      <c r="Y279" s="110">
        <v>2385.3713621910001</v>
      </c>
      <c r="Z279" s="124"/>
    </row>
    <row r="280" spans="1:26" s="70" customFormat="1" ht="15.75" outlineLevel="1" x14ac:dyDescent="0.25">
      <c r="A280" s="83">
        <v>3</v>
      </c>
      <c r="B280" s="110">
        <v>2252.645716562</v>
      </c>
      <c r="C280" s="110">
        <v>2016.8593512429998</v>
      </c>
      <c r="D280" s="110">
        <v>1895.603546839</v>
      </c>
      <c r="E280" s="110">
        <v>1838.7019442740002</v>
      </c>
      <c r="F280" s="110">
        <v>1897.147779121</v>
      </c>
      <c r="G280" s="110">
        <v>1951.2294792580001</v>
      </c>
      <c r="H280" s="110">
        <v>2069.363248831</v>
      </c>
      <c r="I280" s="110">
        <v>2290.054184089</v>
      </c>
      <c r="J280" s="110">
        <v>2430.3779001490002</v>
      </c>
      <c r="K280" s="110">
        <v>2452.8140285939999</v>
      </c>
      <c r="L280" s="110">
        <v>2463.37747261</v>
      </c>
      <c r="M280" s="110">
        <v>2500.5397581789998</v>
      </c>
      <c r="N280" s="110">
        <v>2450.0724567890002</v>
      </c>
      <c r="O280" s="110">
        <v>2441.1427657670001</v>
      </c>
      <c r="P280" s="110">
        <v>2440.1580379350003</v>
      </c>
      <c r="Q280" s="110">
        <v>2431.765471185</v>
      </c>
      <c r="R280" s="110">
        <v>2425.4766411669998</v>
      </c>
      <c r="S280" s="110">
        <v>2422.9588711420001</v>
      </c>
      <c r="T280" s="110">
        <v>2440.6839721179999</v>
      </c>
      <c r="U280" s="110">
        <v>2459.1923793240003</v>
      </c>
      <c r="V280" s="110">
        <v>2454.3918311429998</v>
      </c>
      <c r="W280" s="110">
        <v>2446.7713805339999</v>
      </c>
      <c r="X280" s="110">
        <v>2416.6252807679998</v>
      </c>
      <c r="Y280" s="110">
        <v>2377.5159197130001</v>
      </c>
      <c r="Z280" s="124"/>
    </row>
    <row r="281" spans="1:26" s="70" customFormat="1" ht="15.75" outlineLevel="1" x14ac:dyDescent="0.25">
      <c r="A281" s="83">
        <v>4</v>
      </c>
      <c r="B281" s="110">
        <v>2240.69470151</v>
      </c>
      <c r="C281" s="110">
        <v>1851.100562886</v>
      </c>
      <c r="D281" s="110">
        <v>1801.5284686160001</v>
      </c>
      <c r="E281" s="110">
        <v>1781.56534984</v>
      </c>
      <c r="F281" s="110">
        <v>1782.8522100749999</v>
      </c>
      <c r="G281" s="110">
        <v>1863.969165236</v>
      </c>
      <c r="H281" s="110">
        <v>2064.1039070010002</v>
      </c>
      <c r="I281" s="110">
        <v>2421.5377298389999</v>
      </c>
      <c r="J281" s="110">
        <v>2448.360373172</v>
      </c>
      <c r="K281" s="110">
        <v>2658.3647734350002</v>
      </c>
      <c r="L281" s="110">
        <v>3556.4029859519997</v>
      </c>
      <c r="M281" s="110">
        <v>2713.7780941629999</v>
      </c>
      <c r="N281" s="110">
        <v>2705.598139104</v>
      </c>
      <c r="O281" s="110">
        <v>2651.9528524380003</v>
      </c>
      <c r="P281" s="110">
        <v>2461.1282647210001</v>
      </c>
      <c r="Q281" s="110">
        <v>2455.5108400429999</v>
      </c>
      <c r="R281" s="110">
        <v>2448.472274062</v>
      </c>
      <c r="S281" s="110">
        <v>2436.2526968740003</v>
      </c>
      <c r="T281" s="110">
        <v>2446.25663644</v>
      </c>
      <c r="U281" s="110">
        <v>2466.3092759279998</v>
      </c>
      <c r="V281" s="110">
        <v>2457.5250560630002</v>
      </c>
      <c r="W281" s="110">
        <v>2445.9097436809998</v>
      </c>
      <c r="X281" s="110">
        <v>2427.7370391449999</v>
      </c>
      <c r="Y281" s="110">
        <v>2391.5818615859998</v>
      </c>
      <c r="Z281" s="124"/>
    </row>
    <row r="282" spans="1:26" s="70" customFormat="1" ht="15.75" outlineLevel="1" x14ac:dyDescent="0.25">
      <c r="A282" s="83">
        <v>5</v>
      </c>
      <c r="B282" s="110">
        <v>2255.1075361419998</v>
      </c>
      <c r="C282" s="110">
        <v>2220.5301611320001</v>
      </c>
      <c r="D282" s="110">
        <v>1921.0833794919999</v>
      </c>
      <c r="E282" s="110">
        <v>1813.971847584</v>
      </c>
      <c r="F282" s="110">
        <v>1806.1611654619999</v>
      </c>
      <c r="G282" s="110">
        <v>1952.8184718960001</v>
      </c>
      <c r="H282" s="110">
        <v>2247.8115981139999</v>
      </c>
      <c r="I282" s="110">
        <v>2398.4973365880001</v>
      </c>
      <c r="J282" s="110">
        <v>2449.83746492</v>
      </c>
      <c r="K282" s="110">
        <v>2477.4210343049999</v>
      </c>
      <c r="L282" s="110">
        <v>2515.8813701979998</v>
      </c>
      <c r="M282" s="110">
        <v>2510.812259881</v>
      </c>
      <c r="N282" s="110">
        <v>2476.1789344260001</v>
      </c>
      <c r="O282" s="110">
        <v>2454.5261122110001</v>
      </c>
      <c r="P282" s="110">
        <v>2454.705153635</v>
      </c>
      <c r="Q282" s="110">
        <v>2444.7683546029998</v>
      </c>
      <c r="R282" s="110">
        <v>2435.7939032249997</v>
      </c>
      <c r="S282" s="110">
        <v>2432.3585459020001</v>
      </c>
      <c r="T282" s="110">
        <v>2447.140653471</v>
      </c>
      <c r="U282" s="110">
        <v>2473.3254617309999</v>
      </c>
      <c r="V282" s="110">
        <v>2469.7446332509999</v>
      </c>
      <c r="W282" s="110">
        <v>2462.2025132649997</v>
      </c>
      <c r="X282" s="110">
        <v>2433.567075514</v>
      </c>
      <c r="Y282" s="110">
        <v>2412.3730469479997</v>
      </c>
      <c r="Z282" s="124"/>
    </row>
    <row r="283" spans="1:26" s="70" customFormat="1" ht="15.75" outlineLevel="1" x14ac:dyDescent="0.25">
      <c r="A283" s="83">
        <v>6</v>
      </c>
      <c r="B283" s="110">
        <v>2225.5545110929997</v>
      </c>
      <c r="C283" s="110">
        <v>1926.566523102</v>
      </c>
      <c r="D283" s="110">
        <v>1894.6523892740001</v>
      </c>
      <c r="E283" s="110">
        <v>1881.1907122070002</v>
      </c>
      <c r="F283" s="110">
        <v>1896.7673160949998</v>
      </c>
      <c r="G283" s="110">
        <v>1932.3741792929998</v>
      </c>
      <c r="H283" s="110">
        <v>2231.7202501320003</v>
      </c>
      <c r="I283" s="110">
        <v>2300.4385866809998</v>
      </c>
      <c r="J283" s="110">
        <v>2429.5050732070004</v>
      </c>
      <c r="K283" s="110">
        <v>2450.7438621289998</v>
      </c>
      <c r="L283" s="110">
        <v>2451.236226045</v>
      </c>
      <c r="M283" s="110">
        <v>2453.0937808190001</v>
      </c>
      <c r="N283" s="110">
        <v>2431.653570295</v>
      </c>
      <c r="O283" s="110">
        <v>2428.3077336839997</v>
      </c>
      <c r="P283" s="110">
        <v>2428.4308246629998</v>
      </c>
      <c r="Q283" s="110">
        <v>2425.8794843710002</v>
      </c>
      <c r="R283" s="110">
        <v>2407.1025150289997</v>
      </c>
      <c r="S283" s="110">
        <v>2404.539984648</v>
      </c>
      <c r="T283" s="110">
        <v>2415.830784449</v>
      </c>
      <c r="U283" s="110">
        <v>2441.3106171019999</v>
      </c>
      <c r="V283" s="110">
        <v>2425.2192691199998</v>
      </c>
      <c r="W283" s="110">
        <v>2426.1704266850002</v>
      </c>
      <c r="X283" s="110">
        <v>2421.0006055670001</v>
      </c>
      <c r="Y283" s="110">
        <v>2377.0571260639999</v>
      </c>
      <c r="Z283" s="124"/>
    </row>
    <row r="284" spans="1:26" s="70" customFormat="1" ht="15.75" outlineLevel="1" x14ac:dyDescent="0.25">
      <c r="A284" s="83">
        <v>7</v>
      </c>
      <c r="B284" s="110">
        <v>2223.103881602</v>
      </c>
      <c r="C284" s="110">
        <v>1888.867113261</v>
      </c>
      <c r="D284" s="110">
        <v>1855.1961354600003</v>
      </c>
      <c r="E284" s="110">
        <v>1848.6387433059999</v>
      </c>
      <c r="F284" s="110">
        <v>1851.100562886</v>
      </c>
      <c r="G284" s="110">
        <v>1897.7856141940001</v>
      </c>
      <c r="H284" s="110">
        <v>2230.4557700750001</v>
      </c>
      <c r="I284" s="110">
        <v>2295.067343961</v>
      </c>
      <c r="J284" s="110">
        <v>2433.242562933</v>
      </c>
      <c r="K284" s="110">
        <v>2438.994268679</v>
      </c>
      <c r="L284" s="110">
        <v>2446.8161408899996</v>
      </c>
      <c r="M284" s="110">
        <v>2437.4388463079999</v>
      </c>
      <c r="N284" s="110">
        <v>2432.7278188390001</v>
      </c>
      <c r="O284" s="110">
        <v>2428.2294030610001</v>
      </c>
      <c r="P284" s="110">
        <v>2421.6272505509996</v>
      </c>
      <c r="Q284" s="110">
        <v>2404.2042819779999</v>
      </c>
      <c r="R284" s="110">
        <v>2400.26537065</v>
      </c>
      <c r="S284" s="110">
        <v>2304.8362916579999</v>
      </c>
      <c r="T284" s="110">
        <v>2406.9906141390002</v>
      </c>
      <c r="U284" s="110">
        <v>2434.160150231</v>
      </c>
      <c r="V284" s="110">
        <v>2431.6311901170002</v>
      </c>
      <c r="W284" s="110">
        <v>2430.7024127300001</v>
      </c>
      <c r="X284" s="110">
        <v>2422.3434162470003</v>
      </c>
      <c r="Y284" s="110">
        <v>2370.49973391</v>
      </c>
      <c r="Z284" s="124"/>
    </row>
    <row r="285" spans="1:26" s="70" customFormat="1" ht="15.75" outlineLevel="1" x14ac:dyDescent="0.25">
      <c r="A285" s="83">
        <v>8</v>
      </c>
      <c r="B285" s="110">
        <v>2227.4344460449997</v>
      </c>
      <c r="C285" s="110">
        <v>2011.2531166539998</v>
      </c>
      <c r="D285" s="110">
        <v>1887.3116908899999</v>
      </c>
      <c r="E285" s="110">
        <v>1867.292621669</v>
      </c>
      <c r="F285" s="110">
        <v>1869.7208709820002</v>
      </c>
      <c r="G285" s="110">
        <v>1880.586447401</v>
      </c>
      <c r="H285" s="110">
        <v>1933.481998104</v>
      </c>
      <c r="I285" s="110">
        <v>2245.4281091570001</v>
      </c>
      <c r="J285" s="110">
        <v>2382.629790386</v>
      </c>
      <c r="K285" s="110">
        <v>2412.2723361469998</v>
      </c>
      <c r="L285" s="110">
        <v>2422.7350693620001</v>
      </c>
      <c r="M285" s="110">
        <v>2425.8571041929999</v>
      </c>
      <c r="N285" s="110">
        <v>2422.2650856240002</v>
      </c>
      <c r="O285" s="110">
        <v>2412.4289973929999</v>
      </c>
      <c r="P285" s="110">
        <v>2408.0760527719999</v>
      </c>
      <c r="Q285" s="110">
        <v>2404.1595216219998</v>
      </c>
      <c r="R285" s="110">
        <v>2400.6234534979999</v>
      </c>
      <c r="S285" s="110">
        <v>2278.427681618</v>
      </c>
      <c r="T285" s="110">
        <v>2403.3314550360001</v>
      </c>
      <c r="U285" s="110">
        <v>2423.686226927</v>
      </c>
      <c r="V285" s="110">
        <v>2430.6352721960002</v>
      </c>
      <c r="W285" s="110">
        <v>2418.4940256310001</v>
      </c>
      <c r="X285" s="110">
        <v>2407.8746311699997</v>
      </c>
      <c r="Y285" s="110">
        <v>2393.0253830669999</v>
      </c>
      <c r="Z285" s="124"/>
    </row>
    <row r="286" spans="1:26" s="70" customFormat="1" ht="15.75" outlineLevel="1" x14ac:dyDescent="0.25">
      <c r="A286" s="83">
        <v>9</v>
      </c>
      <c r="B286" s="110">
        <v>2012.2602246639999</v>
      </c>
      <c r="C286" s="110">
        <v>1878.6281818259999</v>
      </c>
      <c r="D286" s="110">
        <v>1842.204442131</v>
      </c>
      <c r="E286" s="110">
        <v>1747.5362891909999</v>
      </c>
      <c r="F286" s="110">
        <v>1739.960598938</v>
      </c>
      <c r="G286" s="110">
        <v>1756.5666910139998</v>
      </c>
      <c r="H286" s="110">
        <v>1820.8089919630002</v>
      </c>
      <c r="I286" s="110">
        <v>1888.2740385439999</v>
      </c>
      <c r="J286" s="110">
        <v>2244.902174974</v>
      </c>
      <c r="K286" s="110">
        <v>2274.3992495779999</v>
      </c>
      <c r="L286" s="110">
        <v>2377.8516223830002</v>
      </c>
      <c r="M286" s="110">
        <v>2393.3610857369999</v>
      </c>
      <c r="N286" s="110">
        <v>2380.716285167</v>
      </c>
      <c r="O286" s="110">
        <v>2373.6441489190001</v>
      </c>
      <c r="P286" s="110">
        <v>2371.014478004</v>
      </c>
      <c r="Q286" s="110">
        <v>2278.136739304</v>
      </c>
      <c r="R286" s="110">
        <v>2278.908855445</v>
      </c>
      <c r="S286" s="110">
        <v>2250.76578161</v>
      </c>
      <c r="T286" s="110">
        <v>2380.716285167</v>
      </c>
      <c r="U286" s="110">
        <v>2406.75562227</v>
      </c>
      <c r="V286" s="110">
        <v>2399.4596842420001</v>
      </c>
      <c r="W286" s="110">
        <v>2390.4404725079999</v>
      </c>
      <c r="X286" s="110">
        <v>2380.01130956</v>
      </c>
      <c r="Y286" s="110">
        <v>2247.9011188259997</v>
      </c>
      <c r="Z286" s="124"/>
    </row>
    <row r="287" spans="1:26" s="70" customFormat="1" ht="15.75" outlineLevel="1" x14ac:dyDescent="0.25">
      <c r="A287" s="83">
        <v>10</v>
      </c>
      <c r="B287" s="110">
        <v>1896.5435143149998</v>
      </c>
      <c r="C287" s="110">
        <v>1756.208608166</v>
      </c>
      <c r="D287" s="110">
        <v>1692.436290955</v>
      </c>
      <c r="E287" s="110">
        <v>1660.7459589069999</v>
      </c>
      <c r="F287" s="110">
        <v>1662.5363731470002</v>
      </c>
      <c r="G287" s="110">
        <v>1753.70202823</v>
      </c>
      <c r="H287" s="110">
        <v>1915.2981034789998</v>
      </c>
      <c r="I287" s="110">
        <v>2245.0028857749999</v>
      </c>
      <c r="J287" s="110">
        <v>2377.0459359749998</v>
      </c>
      <c r="K287" s="110">
        <v>2399.0568410380001</v>
      </c>
      <c r="L287" s="110">
        <v>2405.0323485640001</v>
      </c>
      <c r="M287" s="110">
        <v>2407.0577546730001</v>
      </c>
      <c r="N287" s="110">
        <v>2384.9797090759998</v>
      </c>
      <c r="O287" s="110">
        <v>2394.211532501</v>
      </c>
      <c r="P287" s="110">
        <v>2379.2503835079997</v>
      </c>
      <c r="Q287" s="110">
        <v>2377.2025972210004</v>
      </c>
      <c r="R287" s="110">
        <v>2374.4386452379999</v>
      </c>
      <c r="S287" s="110">
        <v>2293.4335909669999</v>
      </c>
      <c r="T287" s="110">
        <v>2400.9479660789998</v>
      </c>
      <c r="U287" s="110">
        <v>2414.0851305649999</v>
      </c>
      <c r="V287" s="110">
        <v>2411.511410095</v>
      </c>
      <c r="W287" s="110">
        <v>2402.2683965810002</v>
      </c>
      <c r="X287" s="110">
        <v>2363.4835481069999</v>
      </c>
      <c r="Y287" s="110">
        <v>2226.0021146529998</v>
      </c>
      <c r="Z287" s="124"/>
    </row>
    <row r="288" spans="1:26" s="70" customFormat="1" ht="15.75" outlineLevel="1" x14ac:dyDescent="0.25">
      <c r="A288" s="83">
        <v>11</v>
      </c>
      <c r="B288" s="110">
        <v>1872.328161719</v>
      </c>
      <c r="C288" s="110">
        <v>1753.2768048480002</v>
      </c>
      <c r="D288" s="110">
        <v>1695.9947392569998</v>
      </c>
      <c r="E288" s="110">
        <v>1658.832453688</v>
      </c>
      <c r="F288" s="110">
        <v>1683.2044675300001</v>
      </c>
      <c r="G288" s="110">
        <v>1752.929912089</v>
      </c>
      <c r="H288" s="110">
        <v>1907.7224132259998</v>
      </c>
      <c r="I288" s="110">
        <v>2210.302419786</v>
      </c>
      <c r="J288" s="110">
        <v>2272.3626533799998</v>
      </c>
      <c r="K288" s="110">
        <v>2379.015391639</v>
      </c>
      <c r="L288" s="110">
        <v>2386.3784702009998</v>
      </c>
      <c r="M288" s="110">
        <v>2383.81593982</v>
      </c>
      <c r="N288" s="110">
        <v>2376.7438035719997</v>
      </c>
      <c r="O288" s="110">
        <v>2375.915736986</v>
      </c>
      <c r="P288" s="110">
        <v>2275.6749197240001</v>
      </c>
      <c r="Q288" s="110">
        <v>2272.7431164059999</v>
      </c>
      <c r="R288" s="110">
        <v>2260.6242500190001</v>
      </c>
      <c r="S288" s="110">
        <v>2253.3954525250001</v>
      </c>
      <c r="T288" s="110">
        <v>2375.1660010229998</v>
      </c>
      <c r="U288" s="110">
        <v>2404.5847450040001</v>
      </c>
      <c r="V288" s="110">
        <v>2404.5623648259998</v>
      </c>
      <c r="W288" s="110">
        <v>2390.7537950000001</v>
      </c>
      <c r="X288" s="110">
        <v>2361.6259933330002</v>
      </c>
      <c r="Y288" s="110">
        <v>2225.4202300249999</v>
      </c>
      <c r="Z288" s="124"/>
    </row>
    <row r="289" spans="1:26" s="70" customFormat="1" ht="15.75" outlineLevel="1" x14ac:dyDescent="0.25">
      <c r="A289" s="83">
        <v>12</v>
      </c>
      <c r="B289" s="110">
        <v>1954.4186546229998</v>
      </c>
      <c r="C289" s="110">
        <v>1868.0535477210001</v>
      </c>
      <c r="D289" s="110">
        <v>1779.114720349</v>
      </c>
      <c r="E289" s="110">
        <v>1703.592809688</v>
      </c>
      <c r="F289" s="110">
        <v>1744.8170975640001</v>
      </c>
      <c r="G289" s="110">
        <v>1797.7350284449999</v>
      </c>
      <c r="H289" s="110">
        <v>1909.982811204</v>
      </c>
      <c r="I289" s="110">
        <v>2212.4732970519999</v>
      </c>
      <c r="J289" s="110">
        <v>2348.9811927629999</v>
      </c>
      <c r="K289" s="110">
        <v>2365.2292019910001</v>
      </c>
      <c r="L289" s="110">
        <v>2377.023555797</v>
      </c>
      <c r="M289" s="110">
        <v>2379.093722262</v>
      </c>
      <c r="N289" s="110">
        <v>2359.4439259780002</v>
      </c>
      <c r="O289" s="110">
        <v>2352.2263185729998</v>
      </c>
      <c r="P289" s="110">
        <v>2353.3900878289996</v>
      </c>
      <c r="Q289" s="110">
        <v>2320.8940693730001</v>
      </c>
      <c r="R289" s="110">
        <v>2280.9902119990002</v>
      </c>
      <c r="S289" s="110">
        <v>2240.2023375939998</v>
      </c>
      <c r="T289" s="110">
        <v>2324.3629969630001</v>
      </c>
      <c r="U289" s="110">
        <v>2384.4649649819999</v>
      </c>
      <c r="V289" s="110">
        <v>2385.0244694319999</v>
      </c>
      <c r="W289" s="110">
        <v>2380.5931941879999</v>
      </c>
      <c r="X289" s="110">
        <v>2349.104283742</v>
      </c>
      <c r="Y289" s="110">
        <v>2311.7965270160003</v>
      </c>
      <c r="Z289" s="124"/>
    </row>
    <row r="290" spans="1:26" s="70" customFormat="1" ht="15.75" outlineLevel="1" x14ac:dyDescent="0.25">
      <c r="A290" s="83">
        <v>13</v>
      </c>
      <c r="B290" s="110">
        <v>2196.325998625</v>
      </c>
      <c r="C290" s="110">
        <v>1880.7431086470001</v>
      </c>
      <c r="D290" s="110">
        <v>1814.2404097199999</v>
      </c>
      <c r="E290" s="110">
        <v>1747.816041416</v>
      </c>
      <c r="F290" s="110">
        <v>1803.1734116990001</v>
      </c>
      <c r="G290" s="110">
        <v>1835.770140956</v>
      </c>
      <c r="H290" s="110">
        <v>1925.8839276729998</v>
      </c>
      <c r="I290" s="110">
        <v>2300.7630992619997</v>
      </c>
      <c r="J290" s="110">
        <v>2380.201541073</v>
      </c>
      <c r="K290" s="110">
        <v>2391.0111670470001</v>
      </c>
      <c r="L290" s="110">
        <v>2398.6651879229998</v>
      </c>
      <c r="M290" s="110">
        <v>2448.248472282</v>
      </c>
      <c r="N290" s="110">
        <v>2381.9471949569997</v>
      </c>
      <c r="O290" s="110">
        <v>2375.0429100440001</v>
      </c>
      <c r="P290" s="110">
        <v>2383.1781047469999</v>
      </c>
      <c r="Q290" s="110">
        <v>2369.6269069680002</v>
      </c>
      <c r="R290" s="110">
        <v>2356.366651503</v>
      </c>
      <c r="S290" s="110">
        <v>2288.7897040320004</v>
      </c>
      <c r="T290" s="110">
        <v>2361.1783897730002</v>
      </c>
      <c r="U290" s="110">
        <v>2402.5705289839998</v>
      </c>
      <c r="V290" s="110">
        <v>2401.6977020419999</v>
      </c>
      <c r="W290" s="110">
        <v>2385.729445039</v>
      </c>
      <c r="X290" s="110">
        <v>2364.412325494</v>
      </c>
      <c r="Y290" s="110">
        <v>2315.9256698570002</v>
      </c>
      <c r="Z290" s="124"/>
    </row>
    <row r="291" spans="1:26" s="70" customFormat="1" ht="15.75" outlineLevel="1" x14ac:dyDescent="0.25">
      <c r="A291" s="83">
        <v>14</v>
      </c>
      <c r="B291" s="110">
        <v>1889.4154276219999</v>
      </c>
      <c r="C291" s="110">
        <v>1856.5837064960001</v>
      </c>
      <c r="D291" s="110">
        <v>1798.372863518</v>
      </c>
      <c r="E291" s="110">
        <v>1667.8069050660001</v>
      </c>
      <c r="F291" s="110">
        <v>1748.6776782689999</v>
      </c>
      <c r="G291" s="110">
        <v>1809.7867542979998</v>
      </c>
      <c r="H291" s="110">
        <v>1892.5486525420001</v>
      </c>
      <c r="I291" s="110">
        <v>2217.4305064789996</v>
      </c>
      <c r="J291" s="110">
        <v>2364.8263587869997</v>
      </c>
      <c r="K291" s="110">
        <v>2383.70403893</v>
      </c>
      <c r="L291" s="110">
        <v>2383.883080354</v>
      </c>
      <c r="M291" s="110">
        <v>2381.7793436219999</v>
      </c>
      <c r="N291" s="110">
        <v>2362.9576139239998</v>
      </c>
      <c r="O291" s="110">
        <v>2354.8895597549999</v>
      </c>
      <c r="P291" s="110">
        <v>2321.3192927549999</v>
      </c>
      <c r="Q291" s="110">
        <v>2297.0032293579998</v>
      </c>
      <c r="R291" s="110">
        <v>2221.4253682520002</v>
      </c>
      <c r="S291" s="110">
        <v>2207.941311007</v>
      </c>
      <c r="T291" s="110">
        <v>2233.1861517910002</v>
      </c>
      <c r="U291" s="110">
        <v>2369.2688241199999</v>
      </c>
      <c r="V291" s="110">
        <v>2383.0997741239999</v>
      </c>
      <c r="W291" s="110">
        <v>2382.4059886059999</v>
      </c>
      <c r="X291" s="110">
        <v>2362.6107211649996</v>
      </c>
      <c r="Y291" s="110">
        <v>2293.366450433</v>
      </c>
      <c r="Z291" s="124"/>
    </row>
    <row r="292" spans="1:26" s="70" customFormat="1" ht="15.75" outlineLevel="1" x14ac:dyDescent="0.25">
      <c r="A292" s="83">
        <v>15</v>
      </c>
      <c r="B292" s="110">
        <v>1956.1754985960001</v>
      </c>
      <c r="C292" s="110">
        <v>1881.526414877</v>
      </c>
      <c r="D292" s="110">
        <v>1853.2490599739999</v>
      </c>
      <c r="E292" s="110">
        <v>1798.5295247639999</v>
      </c>
      <c r="F292" s="110">
        <v>1808.399183262</v>
      </c>
      <c r="G292" s="110">
        <v>1824.8598041810001</v>
      </c>
      <c r="H292" s="110">
        <v>1862.1675609070001</v>
      </c>
      <c r="I292" s="110">
        <v>2203.957639323</v>
      </c>
      <c r="J292" s="110">
        <v>2278.908855445</v>
      </c>
      <c r="K292" s="110">
        <v>2355.1357417130002</v>
      </c>
      <c r="L292" s="110">
        <v>2372.894412956</v>
      </c>
      <c r="M292" s="110">
        <v>2372.0215860139997</v>
      </c>
      <c r="N292" s="110">
        <v>2363.5059282850002</v>
      </c>
      <c r="O292" s="110">
        <v>2340.9690890389998</v>
      </c>
      <c r="P292" s="110">
        <v>2337.2204092239999</v>
      </c>
      <c r="Q292" s="110">
        <v>2297.5067833630001</v>
      </c>
      <c r="R292" s="110">
        <v>2278.9424257119999</v>
      </c>
      <c r="S292" s="110">
        <v>2205.5242517830002</v>
      </c>
      <c r="T292" s="110">
        <v>2231.7762005770001</v>
      </c>
      <c r="U292" s="110">
        <v>2362.3309689399998</v>
      </c>
      <c r="V292" s="110">
        <v>2370.7235356900001</v>
      </c>
      <c r="W292" s="110">
        <v>2364.5354164729997</v>
      </c>
      <c r="X292" s="110">
        <v>2369.4142952769998</v>
      </c>
      <c r="Y292" s="110">
        <v>2345.0310913460003</v>
      </c>
      <c r="Z292" s="124"/>
    </row>
    <row r="293" spans="1:26" s="70" customFormat="1" ht="15.75" outlineLevel="1" x14ac:dyDescent="0.25">
      <c r="A293" s="83">
        <v>16</v>
      </c>
      <c r="B293" s="110">
        <v>1883.540630897</v>
      </c>
      <c r="C293" s="110">
        <v>1823.1812908309998</v>
      </c>
      <c r="D293" s="110">
        <v>1748.3307855099999</v>
      </c>
      <c r="E293" s="110">
        <v>1678.471059883</v>
      </c>
      <c r="F293" s="110">
        <v>1679.8698210080001</v>
      </c>
      <c r="G293" s="110">
        <v>1744.537345339</v>
      </c>
      <c r="H293" s="110">
        <v>1770.1962194160001</v>
      </c>
      <c r="I293" s="110">
        <v>1856.393474983</v>
      </c>
      <c r="J293" s="110">
        <v>2207.4041867350002</v>
      </c>
      <c r="K293" s="110">
        <v>2234.282780513</v>
      </c>
      <c r="L293" s="110">
        <v>2323.467789843</v>
      </c>
      <c r="M293" s="110">
        <v>2344.9080003669997</v>
      </c>
      <c r="N293" s="110">
        <v>2342.9721149699999</v>
      </c>
      <c r="O293" s="110">
        <v>2342.2111889179996</v>
      </c>
      <c r="P293" s="110">
        <v>2341.1928908190002</v>
      </c>
      <c r="Q293" s="110">
        <v>2324.8106005229997</v>
      </c>
      <c r="R293" s="110">
        <v>2333.4829194979998</v>
      </c>
      <c r="S293" s="110">
        <v>2214.107050046</v>
      </c>
      <c r="T293" s="110">
        <v>2250.105566359</v>
      </c>
      <c r="U293" s="110">
        <v>2377.471159357</v>
      </c>
      <c r="V293" s="110">
        <v>2377.2361674880003</v>
      </c>
      <c r="W293" s="110">
        <v>2373.2189255369999</v>
      </c>
      <c r="X293" s="110">
        <v>2363.8528210439999</v>
      </c>
      <c r="Y293" s="110">
        <v>2338.6191703490003</v>
      </c>
      <c r="Z293" s="124"/>
    </row>
    <row r="294" spans="1:26" s="70" customFormat="1" ht="15.75" outlineLevel="1" x14ac:dyDescent="0.25">
      <c r="A294" s="83">
        <v>17</v>
      </c>
      <c r="B294" s="110">
        <v>1914.2574252019999</v>
      </c>
      <c r="C294" s="110">
        <v>1845.874791323</v>
      </c>
      <c r="D294" s="110">
        <v>1721.978125915</v>
      </c>
      <c r="E294" s="110">
        <v>1707.2072084349998</v>
      </c>
      <c r="F294" s="110">
        <v>1747.7377107929999</v>
      </c>
      <c r="G294" s="110">
        <v>1801.4053776370001</v>
      </c>
      <c r="H294" s="110">
        <v>1942.310978325</v>
      </c>
      <c r="I294" s="110">
        <v>2237.3488648990001</v>
      </c>
      <c r="J294" s="110">
        <v>2366.6503432939999</v>
      </c>
      <c r="K294" s="110">
        <v>2393.9765406320003</v>
      </c>
      <c r="L294" s="110">
        <v>2400.8696354559997</v>
      </c>
      <c r="M294" s="110">
        <v>2399.92966798</v>
      </c>
      <c r="N294" s="110">
        <v>2391.4252003399997</v>
      </c>
      <c r="O294" s="110">
        <v>2380.637954544</v>
      </c>
      <c r="P294" s="110">
        <v>2380.2574915179998</v>
      </c>
      <c r="Q294" s="110">
        <v>2364.2109038919998</v>
      </c>
      <c r="R294" s="110">
        <v>2360.2943727419997</v>
      </c>
      <c r="S294" s="110">
        <v>2282.9149073070002</v>
      </c>
      <c r="T294" s="110">
        <v>2366.4713018699999</v>
      </c>
      <c r="U294" s="110">
        <v>2394.2227225899996</v>
      </c>
      <c r="V294" s="110">
        <v>2400.7353543879999</v>
      </c>
      <c r="W294" s="110">
        <v>2396.7293025259996</v>
      </c>
      <c r="X294" s="110">
        <v>2375.882166719</v>
      </c>
      <c r="Y294" s="110">
        <v>2242.7872481529998</v>
      </c>
      <c r="Z294" s="124"/>
    </row>
    <row r="295" spans="1:26" s="70" customFormat="1" ht="15.75" outlineLevel="1" x14ac:dyDescent="0.25">
      <c r="A295" s="83">
        <v>18</v>
      </c>
      <c r="B295" s="110">
        <v>1840.1118954880001</v>
      </c>
      <c r="C295" s="110">
        <v>1735.4509930710001</v>
      </c>
      <c r="D295" s="110">
        <v>1647.3738025519999</v>
      </c>
      <c r="E295" s="110">
        <v>1624.2998390339999</v>
      </c>
      <c r="F295" s="110">
        <v>1650.921060765</v>
      </c>
      <c r="G295" s="110">
        <v>1768.6296069559999</v>
      </c>
      <c r="H295" s="110">
        <v>1861.7982879699998</v>
      </c>
      <c r="I295" s="110">
        <v>2045.024805256</v>
      </c>
      <c r="J295" s="110">
        <v>2246.3680766329999</v>
      </c>
      <c r="K295" s="110">
        <v>2275.3951674989999</v>
      </c>
      <c r="L295" s="110">
        <v>2313.3407592979997</v>
      </c>
      <c r="M295" s="110">
        <v>2274.3880594889997</v>
      </c>
      <c r="N295" s="110">
        <v>2257.9386286589997</v>
      </c>
      <c r="O295" s="110">
        <v>2244.8014641729997</v>
      </c>
      <c r="P295" s="110">
        <v>2220.2280287289996</v>
      </c>
      <c r="Q295" s="110">
        <v>2241.433247384</v>
      </c>
      <c r="R295" s="110">
        <v>2096.4656443889999</v>
      </c>
      <c r="S295" s="110">
        <v>2078.4719812769999</v>
      </c>
      <c r="T295" s="110">
        <v>2246.4575973450001</v>
      </c>
      <c r="U295" s="110">
        <v>2294.6309304899996</v>
      </c>
      <c r="V295" s="110">
        <v>2372.5363301080001</v>
      </c>
      <c r="W295" s="110">
        <v>2379.4853753770003</v>
      </c>
      <c r="X295" s="110">
        <v>2261.5082670500001</v>
      </c>
      <c r="Y295" s="110">
        <v>2229.7731746459999</v>
      </c>
      <c r="Z295" s="124"/>
    </row>
    <row r="296" spans="1:26" s="70" customFormat="1" ht="15.75" outlineLevel="1" x14ac:dyDescent="0.25">
      <c r="A296" s="83">
        <v>19</v>
      </c>
      <c r="B296" s="110">
        <v>1856.8075082759999</v>
      </c>
      <c r="C296" s="110">
        <v>1763.4150254820001</v>
      </c>
      <c r="D296" s="110">
        <v>1685.8788988010001</v>
      </c>
      <c r="E296" s="110">
        <v>1654.2109469309999</v>
      </c>
      <c r="F296" s="110">
        <v>1720.7024557689999</v>
      </c>
      <c r="G296" s="110">
        <v>1745.0856597</v>
      </c>
      <c r="H296" s="110">
        <v>1861.294733965</v>
      </c>
      <c r="I296" s="110">
        <v>2082.5563637619998</v>
      </c>
      <c r="J296" s="110">
        <v>2277.4541438750002</v>
      </c>
      <c r="K296" s="110">
        <v>2382.3612282499998</v>
      </c>
      <c r="L296" s="110">
        <v>2324.4077573189998</v>
      </c>
      <c r="M296" s="110">
        <v>2276.4694160429999</v>
      </c>
      <c r="N296" s="110">
        <v>2267.662816</v>
      </c>
      <c r="O296" s="110">
        <v>2253.5409236820001</v>
      </c>
      <c r="P296" s="110">
        <v>2249.512491642</v>
      </c>
      <c r="Q296" s="110">
        <v>2245.2602578219999</v>
      </c>
      <c r="R296" s="110">
        <v>2242.0487022789998</v>
      </c>
      <c r="S296" s="110">
        <v>2117.6372927769999</v>
      </c>
      <c r="T296" s="110">
        <v>2249.7922438670003</v>
      </c>
      <c r="U296" s="110">
        <v>2373.6777191860001</v>
      </c>
      <c r="V296" s="110">
        <v>2381.8464841559999</v>
      </c>
      <c r="W296" s="110">
        <v>2380.492483387</v>
      </c>
      <c r="X296" s="110">
        <v>2354.855989488</v>
      </c>
      <c r="Y296" s="110">
        <v>1976.7652623559998</v>
      </c>
      <c r="Z296" s="124"/>
    </row>
    <row r="297" spans="1:26" s="70" customFormat="1" ht="15.75" outlineLevel="1" x14ac:dyDescent="0.25">
      <c r="A297" s="83">
        <v>20</v>
      </c>
      <c r="B297" s="110">
        <v>1869.8663421389999</v>
      </c>
      <c r="C297" s="110">
        <v>1810.3798290149998</v>
      </c>
      <c r="D297" s="110">
        <v>1716.6740237290001</v>
      </c>
      <c r="E297" s="110">
        <v>1694.5512177759999</v>
      </c>
      <c r="F297" s="110">
        <v>1762.4638679169998</v>
      </c>
      <c r="G297" s="110">
        <v>1773.4077749590001</v>
      </c>
      <c r="H297" s="110">
        <v>1895.9504395979998</v>
      </c>
      <c r="I297" s="110">
        <v>2111.7960663189997</v>
      </c>
      <c r="J297" s="110">
        <v>2259.3485798729998</v>
      </c>
      <c r="K297" s="110">
        <v>2368.9778818059999</v>
      </c>
      <c r="L297" s="110">
        <v>2369.7276177690001</v>
      </c>
      <c r="M297" s="110">
        <v>2268.6251636540001</v>
      </c>
      <c r="N297" s="110">
        <v>2256.260115309</v>
      </c>
      <c r="O297" s="110">
        <v>2247.1737630409998</v>
      </c>
      <c r="P297" s="110">
        <v>2246.2002252980001</v>
      </c>
      <c r="Q297" s="110">
        <v>2244.018157943</v>
      </c>
      <c r="R297" s="110">
        <v>2241.4780077400001</v>
      </c>
      <c r="S297" s="110">
        <v>2129.5883078289999</v>
      </c>
      <c r="T297" s="110">
        <v>2248.4382430979999</v>
      </c>
      <c r="U297" s="110">
        <v>2296.578005976</v>
      </c>
      <c r="V297" s="110">
        <v>2373.4427273169999</v>
      </c>
      <c r="W297" s="110">
        <v>2369.9849898160001</v>
      </c>
      <c r="X297" s="110">
        <v>2356.5792631940003</v>
      </c>
      <c r="Y297" s="110">
        <v>2000.1749285440001</v>
      </c>
      <c r="Z297" s="124"/>
    </row>
    <row r="298" spans="1:26" s="70" customFormat="1" ht="15.75" outlineLevel="1" x14ac:dyDescent="0.25">
      <c r="A298" s="83">
        <v>21</v>
      </c>
      <c r="B298" s="110">
        <v>1860.9926015619999</v>
      </c>
      <c r="C298" s="110">
        <v>1789.9802967679998</v>
      </c>
      <c r="D298" s="110">
        <v>1724.764458076</v>
      </c>
      <c r="E298" s="110">
        <v>1660.1081238339998</v>
      </c>
      <c r="F298" s="110">
        <v>1722.5264402759999</v>
      </c>
      <c r="G298" s="110">
        <v>1764.6683154500001</v>
      </c>
      <c r="H298" s="110">
        <v>1891.765346312</v>
      </c>
      <c r="I298" s="110">
        <v>2098.2896288960001</v>
      </c>
      <c r="J298" s="110">
        <v>2245.5064397800002</v>
      </c>
      <c r="K298" s="110">
        <v>2372.010395925</v>
      </c>
      <c r="L298" s="110">
        <v>2373.778429987</v>
      </c>
      <c r="M298" s="110">
        <v>2286.0817024940002</v>
      </c>
      <c r="N298" s="110">
        <v>2248.2815818520003</v>
      </c>
      <c r="O298" s="110">
        <v>2242.6082067289999</v>
      </c>
      <c r="P298" s="110">
        <v>2242.2277437029998</v>
      </c>
      <c r="Q298" s="110">
        <v>2191.9171035589998</v>
      </c>
      <c r="R298" s="110">
        <v>2118.2527476720002</v>
      </c>
      <c r="S298" s="110">
        <v>2104.2539463329999</v>
      </c>
      <c r="T298" s="110">
        <v>2241.0527843580003</v>
      </c>
      <c r="U298" s="110">
        <v>2372.6258508199999</v>
      </c>
      <c r="V298" s="110">
        <v>2382.3612282499998</v>
      </c>
      <c r="W298" s="110">
        <v>2382.0367156689999</v>
      </c>
      <c r="X298" s="110">
        <v>2358.3361071669997</v>
      </c>
      <c r="Y298" s="110">
        <v>2227.9268099609999</v>
      </c>
      <c r="Z298" s="124"/>
    </row>
    <row r="299" spans="1:26" s="70" customFormat="1" ht="15.75" outlineLevel="1" x14ac:dyDescent="0.25">
      <c r="A299" s="83">
        <v>22</v>
      </c>
      <c r="B299" s="110">
        <v>2026.6282989399997</v>
      </c>
      <c r="C299" s="110">
        <v>1988.2239134920001</v>
      </c>
      <c r="D299" s="110">
        <v>1963.3483456449999</v>
      </c>
      <c r="E299" s="110">
        <v>1887.412401691</v>
      </c>
      <c r="F299" s="110">
        <v>1897.203729566</v>
      </c>
      <c r="G299" s="110">
        <v>1885.5212766499999</v>
      </c>
      <c r="H299" s="110">
        <v>1904.287055903</v>
      </c>
      <c r="I299" s="110">
        <v>2002.2115247419999</v>
      </c>
      <c r="J299" s="110">
        <v>2237.3824351660001</v>
      </c>
      <c r="K299" s="110">
        <v>2252.9926093210001</v>
      </c>
      <c r="L299" s="110">
        <v>2356.0309488329999</v>
      </c>
      <c r="M299" s="110">
        <v>2258.7778853339996</v>
      </c>
      <c r="N299" s="110">
        <v>2246.1666550310001</v>
      </c>
      <c r="O299" s="110">
        <v>2242.7312977080001</v>
      </c>
      <c r="P299" s="110">
        <v>2237.6062369460001</v>
      </c>
      <c r="Q299" s="110">
        <v>2232.6490275189999</v>
      </c>
      <c r="R299" s="110">
        <v>2216.7702912280001</v>
      </c>
      <c r="S299" s="110">
        <v>2220.485400776</v>
      </c>
      <c r="T299" s="110">
        <v>2259.3373897840002</v>
      </c>
      <c r="U299" s="110">
        <v>2372.637040909</v>
      </c>
      <c r="V299" s="110">
        <v>2381.119128371</v>
      </c>
      <c r="W299" s="110">
        <v>2363.2037958820001</v>
      </c>
      <c r="X299" s="110">
        <v>2351.4877726989998</v>
      </c>
      <c r="Y299" s="110">
        <v>2223.5962455179997</v>
      </c>
      <c r="Z299" s="124"/>
    </row>
    <row r="300" spans="1:26" s="70" customFormat="1" ht="15.75" outlineLevel="1" x14ac:dyDescent="0.25">
      <c r="A300" s="83">
        <v>23</v>
      </c>
      <c r="B300" s="110">
        <v>2032.7604677119998</v>
      </c>
      <c r="C300" s="110">
        <v>1827.948268745</v>
      </c>
      <c r="D300" s="110">
        <v>1748.6329179129998</v>
      </c>
      <c r="E300" s="110">
        <v>1664.125365785</v>
      </c>
      <c r="F300" s="110">
        <v>1661.3837939800001</v>
      </c>
      <c r="G300" s="110">
        <v>1652.6107642040001</v>
      </c>
      <c r="H300" s="110">
        <v>1756.488360391</v>
      </c>
      <c r="I300" s="110">
        <v>1765.2054397219999</v>
      </c>
      <c r="J300" s="110">
        <v>2000.1189780990001</v>
      </c>
      <c r="K300" s="110">
        <v>2216.3674480240002</v>
      </c>
      <c r="L300" s="110">
        <v>2233.2532923250001</v>
      </c>
      <c r="M300" s="110">
        <v>2232.9735400999998</v>
      </c>
      <c r="N300" s="110">
        <v>2231.7650104879999</v>
      </c>
      <c r="O300" s="110">
        <v>2106.5255343999997</v>
      </c>
      <c r="P300" s="110">
        <v>2094.2164364999999</v>
      </c>
      <c r="Q300" s="110">
        <v>2091.127971936</v>
      </c>
      <c r="R300" s="110">
        <v>2082.679454741</v>
      </c>
      <c r="S300" s="110">
        <v>2087.144300252</v>
      </c>
      <c r="T300" s="110">
        <v>2240.4597096409998</v>
      </c>
      <c r="U300" s="110">
        <v>2371.271850051</v>
      </c>
      <c r="V300" s="110">
        <v>2383.9837911550003</v>
      </c>
      <c r="W300" s="110">
        <v>2362.4092995629999</v>
      </c>
      <c r="X300" s="110">
        <v>2241.6794293419998</v>
      </c>
      <c r="Y300" s="110">
        <v>2074.4323591479997</v>
      </c>
      <c r="Z300" s="124"/>
    </row>
    <row r="301" spans="1:26" s="70" customFormat="1" ht="15.75" outlineLevel="1" x14ac:dyDescent="0.25">
      <c r="A301" s="83">
        <v>24</v>
      </c>
      <c r="B301" s="110">
        <v>1991.055006009</v>
      </c>
      <c r="C301" s="110">
        <v>1825.6878707669998</v>
      </c>
      <c r="D301" s="110">
        <v>1709.6354577480001</v>
      </c>
      <c r="E301" s="110">
        <v>1653.852864083</v>
      </c>
      <c r="F301" s="110">
        <v>1709.400465879</v>
      </c>
      <c r="G301" s="110">
        <v>1756.1302775429999</v>
      </c>
      <c r="H301" s="110">
        <v>1885.420565849</v>
      </c>
      <c r="I301" s="110">
        <v>2166.5491717960003</v>
      </c>
      <c r="J301" s="110">
        <v>2249.5348718199998</v>
      </c>
      <c r="K301" s="110">
        <v>2359.0858431300003</v>
      </c>
      <c r="L301" s="110">
        <v>2352.8865338240003</v>
      </c>
      <c r="M301" s="110">
        <v>2362.565960809</v>
      </c>
      <c r="N301" s="110">
        <v>2260.5682995739999</v>
      </c>
      <c r="O301" s="110">
        <v>2255.6110901470001</v>
      </c>
      <c r="P301" s="110">
        <v>2253.574493949</v>
      </c>
      <c r="Q301" s="110">
        <v>2240.6723213320001</v>
      </c>
      <c r="R301" s="110">
        <v>2238.1657413960002</v>
      </c>
      <c r="S301" s="110">
        <v>2232.033572624</v>
      </c>
      <c r="T301" s="110">
        <v>2242.2389337919999</v>
      </c>
      <c r="U301" s="110">
        <v>2366.292260446</v>
      </c>
      <c r="V301" s="110">
        <v>2369.391915099</v>
      </c>
      <c r="W301" s="110">
        <v>2329.3537766570003</v>
      </c>
      <c r="X301" s="110">
        <v>2243.7495958070003</v>
      </c>
      <c r="Y301" s="110">
        <v>2036.6769988619999</v>
      </c>
      <c r="Z301" s="124"/>
    </row>
    <row r="302" spans="1:26" s="70" customFormat="1" ht="15.75" outlineLevel="1" x14ac:dyDescent="0.25">
      <c r="A302" s="83">
        <v>25</v>
      </c>
      <c r="B302" s="110">
        <v>2017.9671700539998</v>
      </c>
      <c r="C302" s="110">
        <v>1851.4026952889999</v>
      </c>
      <c r="D302" s="110">
        <v>1749.718356546</v>
      </c>
      <c r="E302" s="110">
        <v>1717.4685200479998</v>
      </c>
      <c r="F302" s="110">
        <v>1772.5573281949999</v>
      </c>
      <c r="G302" s="110">
        <v>1860.1421547979999</v>
      </c>
      <c r="H302" s="110">
        <v>2008.0863214669998</v>
      </c>
      <c r="I302" s="110">
        <v>2221.1008556710003</v>
      </c>
      <c r="J302" s="110">
        <v>2347.4929109260001</v>
      </c>
      <c r="K302" s="110">
        <v>2388.7843393359999</v>
      </c>
      <c r="L302" s="110">
        <v>2391.190208471</v>
      </c>
      <c r="M302" s="110">
        <v>2385.6623045050001</v>
      </c>
      <c r="N302" s="110">
        <v>2370.8913870249999</v>
      </c>
      <c r="O302" s="110">
        <v>2325.8512787999998</v>
      </c>
      <c r="P302" s="110">
        <v>2336.9854173550002</v>
      </c>
      <c r="Q302" s="110">
        <v>2288.7113734089999</v>
      </c>
      <c r="R302" s="110">
        <v>2273.81736495</v>
      </c>
      <c r="S302" s="110">
        <v>2249.7251033329999</v>
      </c>
      <c r="T302" s="110">
        <v>2301.7478270940001</v>
      </c>
      <c r="U302" s="110">
        <v>2389.0752816499999</v>
      </c>
      <c r="V302" s="110">
        <v>2394.0772514330001</v>
      </c>
      <c r="W302" s="110">
        <v>2391.6937624759998</v>
      </c>
      <c r="X302" s="110">
        <v>2297.4508329179998</v>
      </c>
      <c r="Y302" s="110">
        <v>2169.5257354699997</v>
      </c>
      <c r="Z302" s="124"/>
    </row>
    <row r="303" spans="1:26" s="70" customFormat="1" ht="15.75" outlineLevel="1" x14ac:dyDescent="0.25">
      <c r="A303" s="83">
        <v>26</v>
      </c>
      <c r="B303" s="110">
        <v>2036.8896105529998</v>
      </c>
      <c r="C303" s="110">
        <v>1892.168189516</v>
      </c>
      <c r="D303" s="110">
        <v>1764.287852424</v>
      </c>
      <c r="E303" s="110">
        <v>1725.1449211019999</v>
      </c>
      <c r="F303" s="110">
        <v>1759.0061304159999</v>
      </c>
      <c r="G303" s="110">
        <v>1863.3313301630001</v>
      </c>
      <c r="H303" s="110">
        <v>2023.483883931</v>
      </c>
      <c r="I303" s="110">
        <v>2227.49039649</v>
      </c>
      <c r="J303" s="110">
        <v>2360.4398438990002</v>
      </c>
      <c r="K303" s="110">
        <v>2392.958242533</v>
      </c>
      <c r="L303" s="110">
        <v>2419.187811149</v>
      </c>
      <c r="M303" s="110">
        <v>2390.0264392149998</v>
      </c>
      <c r="N303" s="110">
        <v>2380.5484338320002</v>
      </c>
      <c r="O303" s="110">
        <v>2365.3746731480001</v>
      </c>
      <c r="P303" s="110">
        <v>2349.5406972129999</v>
      </c>
      <c r="Q303" s="110">
        <v>2267.7859069789997</v>
      </c>
      <c r="R303" s="110">
        <v>2243.7272156290001</v>
      </c>
      <c r="S303" s="110">
        <v>2239.2735602070002</v>
      </c>
      <c r="T303" s="110">
        <v>2270.2365364699999</v>
      </c>
      <c r="U303" s="110">
        <v>2385.6063540599998</v>
      </c>
      <c r="V303" s="110">
        <v>2390.1719103719997</v>
      </c>
      <c r="W303" s="110">
        <v>2383.36833626</v>
      </c>
      <c r="X303" s="110">
        <v>2276.6484574669998</v>
      </c>
      <c r="Y303" s="110">
        <v>2211.37666833</v>
      </c>
      <c r="Z303" s="124"/>
    </row>
    <row r="304" spans="1:26" s="70" customFormat="1" ht="15.75" outlineLevel="1" x14ac:dyDescent="0.25">
      <c r="A304" s="83">
        <v>27</v>
      </c>
      <c r="B304" s="110">
        <v>2058.710284103</v>
      </c>
      <c r="C304" s="110">
        <v>1935.4514537679997</v>
      </c>
      <c r="D304" s="110">
        <v>1791.74833083</v>
      </c>
      <c r="E304" s="110">
        <v>1749.9981087709998</v>
      </c>
      <c r="F304" s="110">
        <v>1780.8939445000001</v>
      </c>
      <c r="G304" s="110">
        <v>1856.147293025</v>
      </c>
      <c r="H304" s="110">
        <v>2038.9821571960001</v>
      </c>
      <c r="I304" s="110">
        <v>2227.60229738</v>
      </c>
      <c r="J304" s="110">
        <v>2365.4306235929998</v>
      </c>
      <c r="K304" s="110">
        <v>2378.4446970999998</v>
      </c>
      <c r="L304" s="110">
        <v>2380.0224996490001</v>
      </c>
      <c r="M304" s="110">
        <v>2376.396910813</v>
      </c>
      <c r="N304" s="110">
        <v>2369.8842790150002</v>
      </c>
      <c r="O304" s="110">
        <v>2363.931151667</v>
      </c>
      <c r="P304" s="110">
        <v>2361.3014807519999</v>
      </c>
      <c r="Q304" s="110">
        <v>2276.4694160429999</v>
      </c>
      <c r="R304" s="110">
        <v>2248.0689701609999</v>
      </c>
      <c r="S304" s="110">
        <v>2229.112959395</v>
      </c>
      <c r="T304" s="110">
        <v>2253.4737831479997</v>
      </c>
      <c r="U304" s="110">
        <v>2372.8160823329999</v>
      </c>
      <c r="V304" s="110">
        <v>2382.1038562029999</v>
      </c>
      <c r="W304" s="110">
        <v>2369.0897826959999</v>
      </c>
      <c r="X304" s="110">
        <v>2360.6972159460001</v>
      </c>
      <c r="Y304" s="110">
        <v>2218.6726063579999</v>
      </c>
      <c r="Z304" s="124"/>
    </row>
    <row r="305" spans="1:26" s="70" customFormat="1" ht="15.75" x14ac:dyDescent="0.25">
      <c r="A305" s="83">
        <v>28</v>
      </c>
      <c r="B305" s="110">
        <v>2044.0512675130001</v>
      </c>
      <c r="C305" s="110">
        <v>1836.9562903899998</v>
      </c>
      <c r="D305" s="110">
        <v>1747.0215450969999</v>
      </c>
      <c r="E305" s="110">
        <v>1733.55986803</v>
      </c>
      <c r="F305" s="110">
        <v>1749.8526376139998</v>
      </c>
      <c r="G305" s="110">
        <v>1849.142297311</v>
      </c>
      <c r="H305" s="110">
        <v>2014.9346559350001</v>
      </c>
      <c r="I305" s="110">
        <v>2210.6605026339998</v>
      </c>
      <c r="J305" s="110">
        <v>2339.4696171129999</v>
      </c>
      <c r="K305" s="110">
        <v>2369.5150060779997</v>
      </c>
      <c r="L305" s="110">
        <v>2373.3979669609998</v>
      </c>
      <c r="M305" s="110">
        <v>2369.1457331410002</v>
      </c>
      <c r="N305" s="110">
        <v>2375.0093397770002</v>
      </c>
      <c r="O305" s="110">
        <v>2361.8386050240001</v>
      </c>
      <c r="P305" s="110">
        <v>2358.5263386799998</v>
      </c>
      <c r="Q305" s="110">
        <v>2284.7277017249999</v>
      </c>
      <c r="R305" s="110">
        <v>2278.1591194820003</v>
      </c>
      <c r="S305" s="110">
        <v>2274.2873486879998</v>
      </c>
      <c r="T305" s="110">
        <v>2281.2811543130001</v>
      </c>
      <c r="U305" s="110">
        <v>2373.8231903429996</v>
      </c>
      <c r="V305" s="110">
        <v>2389.9257284139999</v>
      </c>
      <c r="W305" s="110">
        <v>2373.7560498089997</v>
      </c>
      <c r="X305" s="110">
        <v>2353.1662860490001</v>
      </c>
      <c r="Y305" s="110">
        <v>2222.1862943040001</v>
      </c>
      <c r="Z305" s="124"/>
    </row>
    <row r="306" spans="1:26" s="70" customFormat="1" ht="15.75" x14ac:dyDescent="0.25">
      <c r="A306" s="46"/>
      <c r="Z306" s="124"/>
    </row>
    <row r="307" spans="1:26" s="70" customFormat="1" ht="15.75" x14ac:dyDescent="0.25">
      <c r="A307" s="141" t="s">
        <v>32</v>
      </c>
      <c r="B307" s="141" t="s">
        <v>125</v>
      </c>
      <c r="C307" s="141"/>
      <c r="D307" s="141"/>
      <c r="E307" s="141"/>
      <c r="F307" s="141"/>
      <c r="G307" s="141"/>
      <c r="H307" s="141"/>
      <c r="I307" s="141"/>
      <c r="J307" s="141"/>
      <c r="K307" s="141"/>
      <c r="L307" s="141"/>
      <c r="M307" s="141"/>
      <c r="N307" s="141"/>
      <c r="O307" s="141"/>
      <c r="P307" s="141"/>
      <c r="Q307" s="141"/>
      <c r="R307" s="141"/>
      <c r="S307" s="141"/>
      <c r="T307" s="141"/>
      <c r="U307" s="141"/>
      <c r="V307" s="141"/>
      <c r="W307" s="141"/>
      <c r="X307" s="141"/>
      <c r="Y307" s="141"/>
      <c r="Z307" s="124"/>
    </row>
    <row r="308" spans="1:26" s="85" customFormat="1" x14ac:dyDescent="0.25">
      <c r="A308" s="141"/>
      <c r="B308" s="84" t="s">
        <v>33</v>
      </c>
      <c r="C308" s="84" t="s">
        <v>34</v>
      </c>
      <c r="D308" s="84" t="s">
        <v>35</v>
      </c>
      <c r="E308" s="84" t="s">
        <v>36</v>
      </c>
      <c r="F308" s="84" t="s">
        <v>37</v>
      </c>
      <c r="G308" s="84" t="s">
        <v>38</v>
      </c>
      <c r="H308" s="84" t="s">
        <v>39</v>
      </c>
      <c r="I308" s="84" t="s">
        <v>40</v>
      </c>
      <c r="J308" s="84" t="s">
        <v>41</v>
      </c>
      <c r="K308" s="84" t="s">
        <v>42</v>
      </c>
      <c r="L308" s="84" t="s">
        <v>43</v>
      </c>
      <c r="M308" s="84" t="s">
        <v>44</v>
      </c>
      <c r="N308" s="84" t="s">
        <v>45</v>
      </c>
      <c r="O308" s="84" t="s">
        <v>46</v>
      </c>
      <c r="P308" s="84" t="s">
        <v>47</v>
      </c>
      <c r="Q308" s="84" t="s">
        <v>48</v>
      </c>
      <c r="R308" s="84" t="s">
        <v>49</v>
      </c>
      <c r="S308" s="84" t="s">
        <v>50</v>
      </c>
      <c r="T308" s="84" t="s">
        <v>51</v>
      </c>
      <c r="U308" s="84" t="s">
        <v>52</v>
      </c>
      <c r="V308" s="84" t="s">
        <v>53</v>
      </c>
      <c r="W308" s="84" t="s">
        <v>54</v>
      </c>
      <c r="X308" s="84" t="s">
        <v>55</v>
      </c>
      <c r="Y308" s="84" t="s">
        <v>56</v>
      </c>
      <c r="Z308" s="124"/>
    </row>
    <row r="309" spans="1:26" s="70" customFormat="1" ht="15.75" x14ac:dyDescent="0.25">
      <c r="A309" s="83">
        <v>1</v>
      </c>
      <c r="B309" s="110">
        <v>2858.0672357359999</v>
      </c>
      <c r="C309" s="110">
        <v>2623.556540563</v>
      </c>
      <c r="D309" s="110">
        <v>2539.6644433299998</v>
      </c>
      <c r="E309" s="110">
        <v>2481.6885922209999</v>
      </c>
      <c r="F309" s="110">
        <v>2493.3039046029999</v>
      </c>
      <c r="G309" s="110">
        <v>2527.030832849</v>
      </c>
      <c r="H309" s="110">
        <v>2551.1454746439999</v>
      </c>
      <c r="I309" s="110">
        <v>2851.9238768749997</v>
      </c>
      <c r="J309" s="110">
        <v>2907.5945696500003</v>
      </c>
      <c r="K309" s="110">
        <v>3015.2991762749998</v>
      </c>
      <c r="L309" s="110">
        <v>3042.0882493409999</v>
      </c>
      <c r="M309" s="110">
        <v>3043.274398775</v>
      </c>
      <c r="N309" s="110">
        <v>3036.5491552859999</v>
      </c>
      <c r="O309" s="110">
        <v>3029.5665397499997</v>
      </c>
      <c r="P309" s="110">
        <v>3028.6937128079999</v>
      </c>
      <c r="Q309" s="110">
        <v>3017.1007806039997</v>
      </c>
      <c r="R309" s="110">
        <v>3014.4599195999999</v>
      </c>
      <c r="S309" s="110">
        <v>3013.396861145</v>
      </c>
      <c r="T309" s="110">
        <v>3045.4228958630001</v>
      </c>
      <c r="U309" s="110">
        <v>3064.9496011679998</v>
      </c>
      <c r="V309" s="110">
        <v>3054.5875787539999</v>
      </c>
      <c r="W309" s="110">
        <v>3044.5948292769999</v>
      </c>
      <c r="X309" s="110">
        <v>3027.8320759549997</v>
      </c>
      <c r="Y309" s="110">
        <v>2994.0715774419996</v>
      </c>
      <c r="Z309" s="124"/>
    </row>
    <row r="310" spans="1:26" s="70" customFormat="1" ht="15.75" outlineLevel="1" x14ac:dyDescent="0.25">
      <c r="A310" s="83">
        <v>2</v>
      </c>
      <c r="B310" s="110">
        <v>2873.2521865089998</v>
      </c>
      <c r="C310" s="110">
        <v>2842.6249129159996</v>
      </c>
      <c r="D310" s="110">
        <v>2502.5021577609996</v>
      </c>
      <c r="E310" s="110">
        <v>2436.659674085</v>
      </c>
      <c r="F310" s="110">
        <v>2429.3077856119999</v>
      </c>
      <c r="G310" s="110">
        <v>2455.9290073429997</v>
      </c>
      <c r="H310" s="110">
        <v>2478.0182430289997</v>
      </c>
      <c r="I310" s="110">
        <v>2674.4714455129997</v>
      </c>
      <c r="J310" s="110">
        <v>2877.6834617529998</v>
      </c>
      <c r="K310" s="110">
        <v>3006.4813861429998</v>
      </c>
      <c r="L310" s="110">
        <v>3034.8370716689997</v>
      </c>
      <c r="M310" s="110">
        <v>3038.9214541539995</v>
      </c>
      <c r="N310" s="110">
        <v>3040.3425954570002</v>
      </c>
      <c r="O310" s="110">
        <v>3032.319301644</v>
      </c>
      <c r="P310" s="110">
        <v>3015.24322583</v>
      </c>
      <c r="Q310" s="110">
        <v>3014.1913574640002</v>
      </c>
      <c r="R310" s="110">
        <v>3024.7995618360001</v>
      </c>
      <c r="S310" s="110">
        <v>3026.1535626049999</v>
      </c>
      <c r="T310" s="110">
        <v>3051.8236267709999</v>
      </c>
      <c r="U310" s="110">
        <v>3074.8304497549998</v>
      </c>
      <c r="V310" s="110">
        <v>3064.5131876969999</v>
      </c>
      <c r="W310" s="110">
        <v>3051.868387127</v>
      </c>
      <c r="X310" s="110">
        <v>3026.3997445630002</v>
      </c>
      <c r="Y310" s="110">
        <v>2993.4113621910001</v>
      </c>
      <c r="Z310" s="124"/>
    </row>
    <row r="311" spans="1:26" s="70" customFormat="1" ht="15.75" outlineLevel="1" x14ac:dyDescent="0.25">
      <c r="A311" s="83">
        <v>3</v>
      </c>
      <c r="B311" s="110">
        <v>2860.6857165619999</v>
      </c>
      <c r="C311" s="110">
        <v>2624.8993512429997</v>
      </c>
      <c r="D311" s="110">
        <v>2503.643546839</v>
      </c>
      <c r="E311" s="110">
        <v>2446.7419442740002</v>
      </c>
      <c r="F311" s="110">
        <v>2505.1877791209999</v>
      </c>
      <c r="G311" s="110">
        <v>2559.2694792579996</v>
      </c>
      <c r="H311" s="110">
        <v>2677.4032488309999</v>
      </c>
      <c r="I311" s="110">
        <v>2898.094184089</v>
      </c>
      <c r="J311" s="110">
        <v>3038.4179001490002</v>
      </c>
      <c r="K311" s="110">
        <v>3060.8540285939998</v>
      </c>
      <c r="L311" s="110">
        <v>3071.41747261</v>
      </c>
      <c r="M311" s="110">
        <v>3108.5797581789998</v>
      </c>
      <c r="N311" s="110">
        <v>3058.1124567890001</v>
      </c>
      <c r="O311" s="110">
        <v>3049.1827657670001</v>
      </c>
      <c r="P311" s="110">
        <v>3048.1980379349998</v>
      </c>
      <c r="Q311" s="110">
        <v>3039.805471185</v>
      </c>
      <c r="R311" s="110">
        <v>3033.5166411669998</v>
      </c>
      <c r="S311" s="110">
        <v>3030.9988711420001</v>
      </c>
      <c r="T311" s="110">
        <v>3048.7239721179994</v>
      </c>
      <c r="U311" s="110">
        <v>3067.2323793240002</v>
      </c>
      <c r="V311" s="110">
        <v>3062.4318311429997</v>
      </c>
      <c r="W311" s="110">
        <v>3054.8113805339999</v>
      </c>
      <c r="X311" s="110">
        <v>3024.6652807679998</v>
      </c>
      <c r="Y311" s="110">
        <v>2985.5559197129996</v>
      </c>
      <c r="Z311" s="124"/>
    </row>
    <row r="312" spans="1:26" s="70" customFormat="1" ht="15.75" outlineLevel="1" x14ac:dyDescent="0.25">
      <c r="A312" s="83">
        <v>4</v>
      </c>
      <c r="B312" s="110">
        <v>2848.7347015099999</v>
      </c>
      <c r="C312" s="110">
        <v>2459.1405628859998</v>
      </c>
      <c r="D312" s="110">
        <v>2409.5684686159998</v>
      </c>
      <c r="E312" s="110">
        <v>2389.6053498399997</v>
      </c>
      <c r="F312" s="110">
        <v>2390.8922100749996</v>
      </c>
      <c r="G312" s="110">
        <v>2472.0091652359997</v>
      </c>
      <c r="H312" s="110">
        <v>2672.1439070010001</v>
      </c>
      <c r="I312" s="110">
        <v>3029.5777298389999</v>
      </c>
      <c r="J312" s="110">
        <v>3056.4003731719999</v>
      </c>
      <c r="K312" s="110">
        <v>3266.4047734349997</v>
      </c>
      <c r="L312" s="110">
        <v>4164.4429859519996</v>
      </c>
      <c r="M312" s="110">
        <v>3321.8180941629998</v>
      </c>
      <c r="N312" s="110">
        <v>3313.6381391039995</v>
      </c>
      <c r="O312" s="110">
        <v>3259.9928524380002</v>
      </c>
      <c r="P312" s="110">
        <v>3069.168264721</v>
      </c>
      <c r="Q312" s="110">
        <v>3063.5508400429999</v>
      </c>
      <c r="R312" s="110">
        <v>3056.512274062</v>
      </c>
      <c r="S312" s="110">
        <v>3044.2926968740003</v>
      </c>
      <c r="T312" s="110">
        <v>3054.2966364399999</v>
      </c>
      <c r="U312" s="110">
        <v>3074.3492759279998</v>
      </c>
      <c r="V312" s="110">
        <v>3065.5650560630002</v>
      </c>
      <c r="W312" s="110">
        <v>3053.9497436809997</v>
      </c>
      <c r="X312" s="110">
        <v>3035.7770391449994</v>
      </c>
      <c r="Y312" s="110">
        <v>2999.6218615859998</v>
      </c>
      <c r="Z312" s="124"/>
    </row>
    <row r="313" spans="1:26" s="70" customFormat="1" ht="15.75" outlineLevel="1" x14ac:dyDescent="0.25">
      <c r="A313" s="83">
        <v>5</v>
      </c>
      <c r="B313" s="110">
        <v>2863.1475361419998</v>
      </c>
      <c r="C313" s="110">
        <v>2828.5701611320001</v>
      </c>
      <c r="D313" s="110">
        <v>2529.1233794919999</v>
      </c>
      <c r="E313" s="110">
        <v>2422.011847584</v>
      </c>
      <c r="F313" s="110">
        <v>2414.2011654620001</v>
      </c>
      <c r="G313" s="110">
        <v>2560.8584718960001</v>
      </c>
      <c r="H313" s="110">
        <v>2855.8515981139999</v>
      </c>
      <c r="I313" s="110">
        <v>3006.537336588</v>
      </c>
      <c r="J313" s="110">
        <v>3057.87746492</v>
      </c>
      <c r="K313" s="110">
        <v>3085.4610343049999</v>
      </c>
      <c r="L313" s="110">
        <v>3123.9213701979997</v>
      </c>
      <c r="M313" s="110">
        <v>3118.8522598809996</v>
      </c>
      <c r="N313" s="110">
        <v>3084.2189344259996</v>
      </c>
      <c r="O313" s="110">
        <v>3062.5661122109996</v>
      </c>
      <c r="P313" s="110">
        <v>3062.745153635</v>
      </c>
      <c r="Q313" s="110">
        <v>3052.8083546030002</v>
      </c>
      <c r="R313" s="110">
        <v>3043.8339032249996</v>
      </c>
      <c r="S313" s="110">
        <v>3040.398545902</v>
      </c>
      <c r="T313" s="110">
        <v>3055.1806534710004</v>
      </c>
      <c r="U313" s="110">
        <v>3081.3654617309999</v>
      </c>
      <c r="V313" s="110">
        <v>3077.7846332509998</v>
      </c>
      <c r="W313" s="110">
        <v>3070.2425132649996</v>
      </c>
      <c r="X313" s="110">
        <v>3041.6070755139999</v>
      </c>
      <c r="Y313" s="110">
        <v>3020.4130469479996</v>
      </c>
      <c r="Z313" s="124"/>
    </row>
    <row r="314" spans="1:26" s="70" customFormat="1" ht="15.75" outlineLevel="1" x14ac:dyDescent="0.25">
      <c r="A314" s="83">
        <v>6</v>
      </c>
      <c r="B314" s="110">
        <v>2833.5945110929997</v>
      </c>
      <c r="C314" s="110">
        <v>2534.6065231020002</v>
      </c>
      <c r="D314" s="110">
        <v>2502.6923892739997</v>
      </c>
      <c r="E314" s="110">
        <v>2489.2307122069997</v>
      </c>
      <c r="F314" s="110">
        <v>2504.8073160949998</v>
      </c>
      <c r="G314" s="110">
        <v>2540.4141792929995</v>
      </c>
      <c r="H314" s="110">
        <v>2839.7602501319998</v>
      </c>
      <c r="I314" s="110">
        <v>2908.4785866809998</v>
      </c>
      <c r="J314" s="110">
        <v>3037.5450732070003</v>
      </c>
      <c r="K314" s="110">
        <v>3058.7838621289998</v>
      </c>
      <c r="L314" s="110">
        <v>3059.2762260449999</v>
      </c>
      <c r="M314" s="110">
        <v>3061.1337808190001</v>
      </c>
      <c r="N314" s="110">
        <v>3039.693570295</v>
      </c>
      <c r="O314" s="110">
        <v>3036.3477336839996</v>
      </c>
      <c r="P314" s="110">
        <v>3036.4708246629998</v>
      </c>
      <c r="Q314" s="110">
        <v>3033.9194843710002</v>
      </c>
      <c r="R314" s="110">
        <v>3015.1425150289997</v>
      </c>
      <c r="S314" s="110">
        <v>3012.5799846479999</v>
      </c>
      <c r="T314" s="110">
        <v>3023.870784449</v>
      </c>
      <c r="U314" s="110">
        <v>3049.3506171019999</v>
      </c>
      <c r="V314" s="110">
        <v>3033.2592691199998</v>
      </c>
      <c r="W314" s="110">
        <v>3034.2104266850001</v>
      </c>
      <c r="X314" s="110">
        <v>3029.0406055670001</v>
      </c>
      <c r="Y314" s="110">
        <v>2985.0971260639999</v>
      </c>
      <c r="Z314" s="124"/>
    </row>
    <row r="315" spans="1:26" s="70" customFormat="1" ht="15.75" outlineLevel="1" x14ac:dyDescent="0.25">
      <c r="A315" s="83">
        <v>7</v>
      </c>
      <c r="B315" s="110">
        <v>2831.143881602</v>
      </c>
      <c r="C315" s="110">
        <v>2496.9071132609997</v>
      </c>
      <c r="D315" s="110">
        <v>2463.2361354599998</v>
      </c>
      <c r="E315" s="110">
        <v>2456.6787433059999</v>
      </c>
      <c r="F315" s="110">
        <v>2459.1405628859998</v>
      </c>
      <c r="G315" s="110">
        <v>2505.8256141940001</v>
      </c>
      <c r="H315" s="110">
        <v>2838.4957700750001</v>
      </c>
      <c r="I315" s="110">
        <v>2903.107343961</v>
      </c>
      <c r="J315" s="110">
        <v>3041.282562933</v>
      </c>
      <c r="K315" s="110">
        <v>3047.034268679</v>
      </c>
      <c r="L315" s="110">
        <v>3054.8561408899996</v>
      </c>
      <c r="M315" s="110">
        <v>3045.4788463079999</v>
      </c>
      <c r="N315" s="110">
        <v>3040.767818839</v>
      </c>
      <c r="O315" s="110">
        <v>3036.269403061</v>
      </c>
      <c r="P315" s="110">
        <v>3029.6672505509996</v>
      </c>
      <c r="Q315" s="110">
        <v>3012.2442819779999</v>
      </c>
      <c r="R315" s="110">
        <v>3008.3053706499995</v>
      </c>
      <c r="S315" s="110">
        <v>2912.8762916579999</v>
      </c>
      <c r="T315" s="110">
        <v>3015.0306141390001</v>
      </c>
      <c r="U315" s="110">
        <v>3042.200150231</v>
      </c>
      <c r="V315" s="110">
        <v>3039.6711901170002</v>
      </c>
      <c r="W315" s="110">
        <v>3038.7424127300001</v>
      </c>
      <c r="X315" s="110">
        <v>3030.3834162470002</v>
      </c>
      <c r="Y315" s="110">
        <v>2978.53973391</v>
      </c>
      <c r="Z315" s="124"/>
    </row>
    <row r="316" spans="1:26" s="70" customFormat="1" ht="15.75" outlineLevel="1" x14ac:dyDescent="0.25">
      <c r="A316" s="83">
        <v>8</v>
      </c>
      <c r="B316" s="110">
        <v>2835.4744460450001</v>
      </c>
      <c r="C316" s="110">
        <v>2619.2931166539997</v>
      </c>
      <c r="D316" s="110">
        <v>2495.3516908900001</v>
      </c>
      <c r="E316" s="110">
        <v>2475.3326216689998</v>
      </c>
      <c r="F316" s="110">
        <v>2477.7608709820001</v>
      </c>
      <c r="G316" s="110">
        <v>2488.6264474009995</v>
      </c>
      <c r="H316" s="110">
        <v>2541.521998104</v>
      </c>
      <c r="I316" s="110">
        <v>2853.4681091570001</v>
      </c>
      <c r="J316" s="110">
        <v>2990.6697903859999</v>
      </c>
      <c r="K316" s="110">
        <v>3020.3123361469998</v>
      </c>
      <c r="L316" s="110">
        <v>3030.7750693620001</v>
      </c>
      <c r="M316" s="110">
        <v>3033.8971041929999</v>
      </c>
      <c r="N316" s="110">
        <v>3030.3050856239997</v>
      </c>
      <c r="O316" s="110">
        <v>3020.4689973929999</v>
      </c>
      <c r="P316" s="110">
        <v>3016.1160527719999</v>
      </c>
      <c r="Q316" s="110">
        <v>3012.1995216220002</v>
      </c>
      <c r="R316" s="110">
        <v>3008.6634534979999</v>
      </c>
      <c r="S316" s="110">
        <v>2886.4676816179999</v>
      </c>
      <c r="T316" s="110">
        <v>3011.371455036</v>
      </c>
      <c r="U316" s="110">
        <v>3031.726226927</v>
      </c>
      <c r="V316" s="110">
        <v>3038.6752721960002</v>
      </c>
      <c r="W316" s="110">
        <v>3026.5340256310001</v>
      </c>
      <c r="X316" s="110">
        <v>3015.9146311699997</v>
      </c>
      <c r="Y316" s="110">
        <v>3001.0653830669999</v>
      </c>
      <c r="Z316" s="124"/>
    </row>
    <row r="317" spans="1:26" s="70" customFormat="1" ht="15.75" outlineLevel="1" x14ac:dyDescent="0.25">
      <c r="A317" s="83">
        <v>9</v>
      </c>
      <c r="B317" s="110">
        <v>2620.3002246639999</v>
      </c>
      <c r="C317" s="110">
        <v>2486.6681818259995</v>
      </c>
      <c r="D317" s="110">
        <v>2450.2444421310001</v>
      </c>
      <c r="E317" s="110">
        <v>2355.5762891909999</v>
      </c>
      <c r="F317" s="110">
        <v>2348.0005989379997</v>
      </c>
      <c r="G317" s="110">
        <v>2364.6066910139998</v>
      </c>
      <c r="H317" s="110">
        <v>2428.8489919630001</v>
      </c>
      <c r="I317" s="110">
        <v>2496.3140385439997</v>
      </c>
      <c r="J317" s="110">
        <v>2852.942174974</v>
      </c>
      <c r="K317" s="110">
        <v>2882.4392495779998</v>
      </c>
      <c r="L317" s="110">
        <v>2985.8916223830001</v>
      </c>
      <c r="M317" s="110">
        <v>3001.4010857369999</v>
      </c>
      <c r="N317" s="110">
        <v>2988.756285167</v>
      </c>
      <c r="O317" s="110">
        <v>2981.6841489190001</v>
      </c>
      <c r="P317" s="110">
        <v>2979.054478004</v>
      </c>
      <c r="Q317" s="110">
        <v>2886.176739304</v>
      </c>
      <c r="R317" s="110">
        <v>2886.9488554449999</v>
      </c>
      <c r="S317" s="110">
        <v>2858.8057816099999</v>
      </c>
      <c r="T317" s="110">
        <v>2988.756285167</v>
      </c>
      <c r="U317" s="110">
        <v>3014.7956222699995</v>
      </c>
      <c r="V317" s="110">
        <v>3007.4996842419996</v>
      </c>
      <c r="W317" s="110">
        <v>2998.4804725079998</v>
      </c>
      <c r="X317" s="110">
        <v>2988.0513095599999</v>
      </c>
      <c r="Y317" s="110">
        <v>2855.9411188259996</v>
      </c>
      <c r="Z317" s="124"/>
    </row>
    <row r="318" spans="1:26" s="70" customFormat="1" ht="15.75" outlineLevel="1" x14ac:dyDescent="0.25">
      <c r="A318" s="83">
        <v>10</v>
      </c>
      <c r="B318" s="110">
        <v>2504.5835143149998</v>
      </c>
      <c r="C318" s="110">
        <v>2364.2486081659999</v>
      </c>
      <c r="D318" s="110">
        <v>2300.476290955</v>
      </c>
      <c r="E318" s="110">
        <v>2268.7859589069999</v>
      </c>
      <c r="F318" s="110">
        <v>2270.5763731469997</v>
      </c>
      <c r="G318" s="110">
        <v>2361.74202823</v>
      </c>
      <c r="H318" s="110">
        <v>2523.338103479</v>
      </c>
      <c r="I318" s="110">
        <v>2853.0428857749998</v>
      </c>
      <c r="J318" s="110">
        <v>2985.0859359750002</v>
      </c>
      <c r="K318" s="110">
        <v>3007.0968410380001</v>
      </c>
      <c r="L318" s="110">
        <v>3013.0723485640001</v>
      </c>
      <c r="M318" s="110">
        <v>3015.0977546729996</v>
      </c>
      <c r="N318" s="110">
        <v>2993.0197090759998</v>
      </c>
      <c r="O318" s="110">
        <v>3002.2515325009999</v>
      </c>
      <c r="P318" s="110">
        <v>2987.2903835079996</v>
      </c>
      <c r="Q318" s="110">
        <v>2985.2425972210003</v>
      </c>
      <c r="R318" s="110">
        <v>2982.4786452379999</v>
      </c>
      <c r="S318" s="110">
        <v>2901.4735909669998</v>
      </c>
      <c r="T318" s="110">
        <v>3008.9879660789998</v>
      </c>
      <c r="U318" s="110">
        <v>3022.1251305649994</v>
      </c>
      <c r="V318" s="110">
        <v>3019.5514100949999</v>
      </c>
      <c r="W318" s="110">
        <v>3010.3083965810001</v>
      </c>
      <c r="X318" s="110">
        <v>2971.5235481069999</v>
      </c>
      <c r="Y318" s="110">
        <v>2834.0421146529998</v>
      </c>
      <c r="Z318" s="124"/>
    </row>
    <row r="319" spans="1:26" s="70" customFormat="1" ht="15.75" outlineLevel="1" x14ac:dyDescent="0.25">
      <c r="A319" s="83">
        <v>11</v>
      </c>
      <c r="B319" s="110">
        <v>2480.3681617189995</v>
      </c>
      <c r="C319" s="110">
        <v>2361.3168048480002</v>
      </c>
      <c r="D319" s="110">
        <v>2304.0347392570002</v>
      </c>
      <c r="E319" s="110">
        <v>2266.872453688</v>
      </c>
      <c r="F319" s="110">
        <v>2291.2444675300003</v>
      </c>
      <c r="G319" s="110">
        <v>2360.969912089</v>
      </c>
      <c r="H319" s="110">
        <v>2515.7624132259998</v>
      </c>
      <c r="I319" s="110">
        <v>2818.3424197859995</v>
      </c>
      <c r="J319" s="110">
        <v>2880.4026533799997</v>
      </c>
      <c r="K319" s="110">
        <v>2987.0553916389999</v>
      </c>
      <c r="L319" s="110">
        <v>2994.4184702009998</v>
      </c>
      <c r="M319" s="110">
        <v>2991.8559398199995</v>
      </c>
      <c r="N319" s="110">
        <v>2984.7838035719997</v>
      </c>
      <c r="O319" s="110">
        <v>2983.9557369859999</v>
      </c>
      <c r="P319" s="110">
        <v>2883.7149197240001</v>
      </c>
      <c r="Q319" s="110">
        <v>2880.7831164059999</v>
      </c>
      <c r="R319" s="110">
        <v>2868.6642500190001</v>
      </c>
      <c r="S319" s="110">
        <v>2861.4354525250001</v>
      </c>
      <c r="T319" s="110">
        <v>2983.2060010229998</v>
      </c>
      <c r="U319" s="110">
        <v>3012.624745004</v>
      </c>
      <c r="V319" s="110">
        <v>3012.6023648259998</v>
      </c>
      <c r="W319" s="110">
        <v>2998.7937949999996</v>
      </c>
      <c r="X319" s="110">
        <v>2969.6659933329997</v>
      </c>
      <c r="Y319" s="110">
        <v>2833.4602300249999</v>
      </c>
      <c r="Z319" s="124"/>
    </row>
    <row r="320" spans="1:26" s="70" customFormat="1" ht="15.75" outlineLevel="1" x14ac:dyDescent="0.25">
      <c r="A320" s="83">
        <v>12</v>
      </c>
      <c r="B320" s="110">
        <v>2562.4586546229998</v>
      </c>
      <c r="C320" s="110">
        <v>2476.093547721</v>
      </c>
      <c r="D320" s="110">
        <v>2387.1547203489999</v>
      </c>
      <c r="E320" s="110">
        <v>2311.6328096879997</v>
      </c>
      <c r="F320" s="110">
        <v>2352.8570975639996</v>
      </c>
      <c r="G320" s="110">
        <v>2405.7750284449994</v>
      </c>
      <c r="H320" s="110">
        <v>2518.0228112039999</v>
      </c>
      <c r="I320" s="110">
        <v>2820.5132970519999</v>
      </c>
      <c r="J320" s="110">
        <v>2957.0211927629998</v>
      </c>
      <c r="K320" s="110">
        <v>2973.269201991</v>
      </c>
      <c r="L320" s="110">
        <v>2985.0635557969999</v>
      </c>
      <c r="M320" s="110">
        <v>2987.1337222619995</v>
      </c>
      <c r="N320" s="110">
        <v>2967.4839259779997</v>
      </c>
      <c r="O320" s="110">
        <v>2960.2663185729998</v>
      </c>
      <c r="P320" s="110">
        <v>2961.4300878289996</v>
      </c>
      <c r="Q320" s="110">
        <v>2928.9340693730001</v>
      </c>
      <c r="R320" s="110">
        <v>2889.0302119990001</v>
      </c>
      <c r="S320" s="110">
        <v>2848.2423375939998</v>
      </c>
      <c r="T320" s="110">
        <v>2932.4029969630001</v>
      </c>
      <c r="U320" s="110">
        <v>2992.5049649820003</v>
      </c>
      <c r="V320" s="110">
        <v>2993.0644694319999</v>
      </c>
      <c r="W320" s="110">
        <v>2988.6331941879998</v>
      </c>
      <c r="X320" s="110">
        <v>2957.144283742</v>
      </c>
      <c r="Y320" s="110">
        <v>2919.8365270160002</v>
      </c>
      <c r="Z320" s="124"/>
    </row>
    <row r="321" spans="1:26" s="70" customFormat="1" ht="15.75" outlineLevel="1" x14ac:dyDescent="0.25">
      <c r="A321" s="83">
        <v>13</v>
      </c>
      <c r="B321" s="110">
        <v>2804.3659986249995</v>
      </c>
      <c r="C321" s="110">
        <v>2488.7831086470001</v>
      </c>
      <c r="D321" s="110">
        <v>2422.2804097199996</v>
      </c>
      <c r="E321" s="110">
        <v>2355.8560414160002</v>
      </c>
      <c r="F321" s="110">
        <v>2411.2134116990001</v>
      </c>
      <c r="G321" s="110">
        <v>2443.8101409559999</v>
      </c>
      <c r="H321" s="110">
        <v>2533.9239276729995</v>
      </c>
      <c r="I321" s="110">
        <v>2908.8030992619997</v>
      </c>
      <c r="J321" s="110">
        <v>2988.241541073</v>
      </c>
      <c r="K321" s="110">
        <v>2999.051167047</v>
      </c>
      <c r="L321" s="110">
        <v>3006.7051879229998</v>
      </c>
      <c r="M321" s="110">
        <v>3056.2884722819999</v>
      </c>
      <c r="N321" s="110">
        <v>2989.9871949569997</v>
      </c>
      <c r="O321" s="110">
        <v>2983.0829100440001</v>
      </c>
      <c r="P321" s="110">
        <v>2991.2181047470003</v>
      </c>
      <c r="Q321" s="110">
        <v>2977.6669069680001</v>
      </c>
      <c r="R321" s="110">
        <v>2964.4066515029999</v>
      </c>
      <c r="S321" s="110">
        <v>2896.8297040320003</v>
      </c>
      <c r="T321" s="110">
        <v>2969.2183897730001</v>
      </c>
      <c r="U321" s="110">
        <v>3010.6105289839998</v>
      </c>
      <c r="V321" s="110">
        <v>3009.7377020419999</v>
      </c>
      <c r="W321" s="110">
        <v>2993.7694450389999</v>
      </c>
      <c r="X321" s="110">
        <v>2972.452325494</v>
      </c>
      <c r="Y321" s="110">
        <v>2923.9656698569997</v>
      </c>
      <c r="Z321" s="124"/>
    </row>
    <row r="322" spans="1:26" s="70" customFormat="1" ht="15.75" outlineLevel="1" x14ac:dyDescent="0.25">
      <c r="A322" s="83">
        <v>14</v>
      </c>
      <c r="B322" s="110">
        <v>2497.4554276219997</v>
      </c>
      <c r="C322" s="110">
        <v>2464.6237064960001</v>
      </c>
      <c r="D322" s="110">
        <v>2406.412863518</v>
      </c>
      <c r="E322" s="110">
        <v>2275.8469050660001</v>
      </c>
      <c r="F322" s="110">
        <v>2356.7176782689999</v>
      </c>
      <c r="G322" s="110">
        <v>2417.8267542979997</v>
      </c>
      <c r="H322" s="110">
        <v>2500.5886525420001</v>
      </c>
      <c r="I322" s="110">
        <v>2825.4705064789996</v>
      </c>
      <c r="J322" s="110">
        <v>2972.8663587869996</v>
      </c>
      <c r="K322" s="110">
        <v>2991.74403893</v>
      </c>
      <c r="L322" s="110">
        <v>2991.9230803539995</v>
      </c>
      <c r="M322" s="110">
        <v>2989.8193436219999</v>
      </c>
      <c r="N322" s="110">
        <v>2970.9976139239998</v>
      </c>
      <c r="O322" s="110">
        <v>2962.9295597549999</v>
      </c>
      <c r="P322" s="110">
        <v>2929.3592927549998</v>
      </c>
      <c r="Q322" s="110">
        <v>2905.0432293579997</v>
      </c>
      <c r="R322" s="110">
        <v>2829.4653682520002</v>
      </c>
      <c r="S322" s="110">
        <v>2815.9813110069999</v>
      </c>
      <c r="T322" s="110">
        <v>2841.2261517910001</v>
      </c>
      <c r="U322" s="110">
        <v>2977.3088241199998</v>
      </c>
      <c r="V322" s="110">
        <v>2991.1397741239998</v>
      </c>
      <c r="W322" s="110">
        <v>2990.4459886059999</v>
      </c>
      <c r="X322" s="110">
        <v>2970.6507211649996</v>
      </c>
      <c r="Y322" s="110">
        <v>2901.4064504329999</v>
      </c>
      <c r="Z322" s="124"/>
    </row>
    <row r="323" spans="1:26" s="70" customFormat="1" ht="15.75" outlineLevel="1" x14ac:dyDescent="0.25">
      <c r="A323" s="83">
        <v>15</v>
      </c>
      <c r="B323" s="110">
        <v>2564.2154985960001</v>
      </c>
      <c r="C323" s="110">
        <v>2489.5664148770002</v>
      </c>
      <c r="D323" s="110">
        <v>2461.2890599740003</v>
      </c>
      <c r="E323" s="110">
        <v>2406.5695247639997</v>
      </c>
      <c r="F323" s="110">
        <v>2416.4391832619995</v>
      </c>
      <c r="G323" s="110">
        <v>2432.899804181</v>
      </c>
      <c r="H323" s="110">
        <v>2470.2075609069998</v>
      </c>
      <c r="I323" s="110">
        <v>2811.9976393229999</v>
      </c>
      <c r="J323" s="110">
        <v>2886.9488554449999</v>
      </c>
      <c r="K323" s="110">
        <v>2963.1757417130002</v>
      </c>
      <c r="L323" s="110">
        <v>2980.934412956</v>
      </c>
      <c r="M323" s="110">
        <v>2980.0615860139997</v>
      </c>
      <c r="N323" s="110">
        <v>2971.5459282849997</v>
      </c>
      <c r="O323" s="110">
        <v>2949.0090890389997</v>
      </c>
      <c r="P323" s="110">
        <v>2945.2604092239999</v>
      </c>
      <c r="Q323" s="110">
        <v>2905.546783363</v>
      </c>
      <c r="R323" s="110">
        <v>2886.9824257119999</v>
      </c>
      <c r="S323" s="110">
        <v>2813.5642517830001</v>
      </c>
      <c r="T323" s="110">
        <v>2839.816200577</v>
      </c>
      <c r="U323" s="110">
        <v>2970.3709689399998</v>
      </c>
      <c r="V323" s="110">
        <v>2978.76353569</v>
      </c>
      <c r="W323" s="110">
        <v>2972.5754164729997</v>
      </c>
      <c r="X323" s="110">
        <v>2977.4542952769998</v>
      </c>
      <c r="Y323" s="110">
        <v>2953.0710913459998</v>
      </c>
      <c r="Z323" s="124"/>
    </row>
    <row r="324" spans="1:26" s="70" customFormat="1" ht="15.75" outlineLevel="1" x14ac:dyDescent="0.25">
      <c r="A324" s="83">
        <v>16</v>
      </c>
      <c r="B324" s="110">
        <v>2491.580630897</v>
      </c>
      <c r="C324" s="110">
        <v>2431.2212908309998</v>
      </c>
      <c r="D324" s="110">
        <v>2356.3707855099997</v>
      </c>
      <c r="E324" s="110">
        <v>2286.5110598829997</v>
      </c>
      <c r="F324" s="110">
        <v>2287.9098210080001</v>
      </c>
      <c r="G324" s="110">
        <v>2352.5773453389997</v>
      </c>
      <c r="H324" s="110">
        <v>2378.236219416</v>
      </c>
      <c r="I324" s="110">
        <v>2464.433474983</v>
      </c>
      <c r="J324" s="110">
        <v>2815.4441867350001</v>
      </c>
      <c r="K324" s="110">
        <v>2842.322780513</v>
      </c>
      <c r="L324" s="110">
        <v>2931.507789843</v>
      </c>
      <c r="M324" s="110">
        <v>2952.9480003669996</v>
      </c>
      <c r="N324" s="110">
        <v>2951.0121149699999</v>
      </c>
      <c r="O324" s="110">
        <v>2950.2511889179996</v>
      </c>
      <c r="P324" s="110">
        <v>2949.2328908190002</v>
      </c>
      <c r="Q324" s="110">
        <v>2932.8506005229997</v>
      </c>
      <c r="R324" s="110">
        <v>2941.5229194979997</v>
      </c>
      <c r="S324" s="110">
        <v>2822.147050046</v>
      </c>
      <c r="T324" s="110">
        <v>2858.1455663589995</v>
      </c>
      <c r="U324" s="110">
        <v>2985.511159357</v>
      </c>
      <c r="V324" s="110">
        <v>2985.2761674880003</v>
      </c>
      <c r="W324" s="110">
        <v>2981.2589255369999</v>
      </c>
      <c r="X324" s="110">
        <v>2971.8928210439999</v>
      </c>
      <c r="Y324" s="110">
        <v>2946.6591703490003</v>
      </c>
      <c r="Z324" s="124"/>
    </row>
    <row r="325" spans="1:26" s="70" customFormat="1" ht="15.75" outlineLevel="1" x14ac:dyDescent="0.25">
      <c r="A325" s="83">
        <v>17</v>
      </c>
      <c r="B325" s="110">
        <v>2522.2974252019999</v>
      </c>
      <c r="C325" s="110">
        <v>2453.9147913229999</v>
      </c>
      <c r="D325" s="110">
        <v>2330.0181259149999</v>
      </c>
      <c r="E325" s="110">
        <v>2315.2472084349997</v>
      </c>
      <c r="F325" s="110">
        <v>2355.7777107930001</v>
      </c>
      <c r="G325" s="110">
        <v>2409.4453776370001</v>
      </c>
      <c r="H325" s="110">
        <v>2550.3509783250001</v>
      </c>
      <c r="I325" s="110">
        <v>2845.3888648990001</v>
      </c>
      <c r="J325" s="110">
        <v>2974.6903432939998</v>
      </c>
      <c r="K325" s="110">
        <v>3002.0165406320002</v>
      </c>
      <c r="L325" s="110">
        <v>3008.9096354559997</v>
      </c>
      <c r="M325" s="110">
        <v>3007.9696679799999</v>
      </c>
      <c r="N325" s="110">
        <v>2999.4652003399997</v>
      </c>
      <c r="O325" s="110">
        <v>2988.6779545439995</v>
      </c>
      <c r="P325" s="110">
        <v>2988.2974915179993</v>
      </c>
      <c r="Q325" s="110">
        <v>2972.2509038919998</v>
      </c>
      <c r="R325" s="110">
        <v>2968.3343727419997</v>
      </c>
      <c r="S325" s="110">
        <v>2890.9549073070002</v>
      </c>
      <c r="T325" s="110">
        <v>2974.5113018699994</v>
      </c>
      <c r="U325" s="110">
        <v>3002.2627225899996</v>
      </c>
      <c r="V325" s="110">
        <v>3008.7753543879999</v>
      </c>
      <c r="W325" s="110">
        <v>3004.7693025259996</v>
      </c>
      <c r="X325" s="110">
        <v>2983.922166719</v>
      </c>
      <c r="Y325" s="110">
        <v>2850.8272481530003</v>
      </c>
      <c r="Z325" s="124"/>
    </row>
    <row r="326" spans="1:26" s="70" customFormat="1" ht="15.75" outlineLevel="1" x14ac:dyDescent="0.25">
      <c r="A326" s="83">
        <v>18</v>
      </c>
      <c r="B326" s="110">
        <v>2448.1518954880003</v>
      </c>
      <c r="C326" s="110">
        <v>2343.490993071</v>
      </c>
      <c r="D326" s="110">
        <v>2255.4138025519997</v>
      </c>
      <c r="E326" s="110">
        <v>2232.3398390339999</v>
      </c>
      <c r="F326" s="110">
        <v>2258.9610607649997</v>
      </c>
      <c r="G326" s="110">
        <v>2376.6696069559998</v>
      </c>
      <c r="H326" s="110">
        <v>2469.8382879699998</v>
      </c>
      <c r="I326" s="110">
        <v>2653.064805256</v>
      </c>
      <c r="J326" s="110">
        <v>2854.4080766329998</v>
      </c>
      <c r="K326" s="110">
        <v>2883.4351674989998</v>
      </c>
      <c r="L326" s="110">
        <v>2921.3807592979997</v>
      </c>
      <c r="M326" s="110">
        <v>2882.4280594889997</v>
      </c>
      <c r="N326" s="110">
        <v>2865.9786286589997</v>
      </c>
      <c r="O326" s="110">
        <v>2852.8414641729996</v>
      </c>
      <c r="P326" s="110">
        <v>2828.2680287289995</v>
      </c>
      <c r="Q326" s="110">
        <v>2849.4732473839995</v>
      </c>
      <c r="R326" s="110">
        <v>2704.5056443889998</v>
      </c>
      <c r="S326" s="110">
        <v>2686.5119812769999</v>
      </c>
      <c r="T326" s="110">
        <v>2854.497597345</v>
      </c>
      <c r="U326" s="110">
        <v>2902.6709304899996</v>
      </c>
      <c r="V326" s="110">
        <v>2980.5763301080001</v>
      </c>
      <c r="W326" s="110">
        <v>2987.5253753770003</v>
      </c>
      <c r="X326" s="110">
        <v>2869.54826705</v>
      </c>
      <c r="Y326" s="110">
        <v>2837.8131746459999</v>
      </c>
      <c r="Z326" s="124"/>
    </row>
    <row r="327" spans="1:26" s="70" customFormat="1" ht="15.75" outlineLevel="1" x14ac:dyDescent="0.25">
      <c r="A327" s="83">
        <v>19</v>
      </c>
      <c r="B327" s="110">
        <v>2464.8475082759996</v>
      </c>
      <c r="C327" s="110">
        <v>2371.4550254819997</v>
      </c>
      <c r="D327" s="110">
        <v>2293.9188988010001</v>
      </c>
      <c r="E327" s="110">
        <v>2262.2509469309998</v>
      </c>
      <c r="F327" s="110">
        <v>2328.7424557690001</v>
      </c>
      <c r="G327" s="110">
        <v>2353.1256596999997</v>
      </c>
      <c r="H327" s="110">
        <v>2469.3347339649999</v>
      </c>
      <c r="I327" s="110">
        <v>2690.5963637619998</v>
      </c>
      <c r="J327" s="110">
        <v>2885.4941438750002</v>
      </c>
      <c r="K327" s="110">
        <v>2990.4012282499998</v>
      </c>
      <c r="L327" s="110">
        <v>2932.4477573189997</v>
      </c>
      <c r="M327" s="110">
        <v>2884.5094160429999</v>
      </c>
      <c r="N327" s="110">
        <v>2875.702816</v>
      </c>
      <c r="O327" s="110">
        <v>2861.580923682</v>
      </c>
      <c r="P327" s="110">
        <v>2857.5524916419999</v>
      </c>
      <c r="Q327" s="110">
        <v>2853.3002578219998</v>
      </c>
      <c r="R327" s="110">
        <v>2850.0887022789998</v>
      </c>
      <c r="S327" s="110">
        <v>2725.6772927769998</v>
      </c>
      <c r="T327" s="110">
        <v>2857.8322438670002</v>
      </c>
      <c r="U327" s="110">
        <v>2981.7177191860001</v>
      </c>
      <c r="V327" s="110">
        <v>2989.8864841559998</v>
      </c>
      <c r="W327" s="110">
        <v>2988.532483387</v>
      </c>
      <c r="X327" s="110">
        <v>2962.8959894879999</v>
      </c>
      <c r="Y327" s="110">
        <v>2584.8052623559997</v>
      </c>
      <c r="Z327" s="124"/>
    </row>
    <row r="328" spans="1:26" s="70" customFormat="1" ht="15.75" outlineLevel="1" x14ac:dyDescent="0.25">
      <c r="A328" s="83">
        <v>20</v>
      </c>
      <c r="B328" s="110">
        <v>2477.9063421390001</v>
      </c>
      <c r="C328" s="110">
        <v>2418.4198290149998</v>
      </c>
      <c r="D328" s="110">
        <v>2324.7140237289996</v>
      </c>
      <c r="E328" s="110">
        <v>2302.5912177760001</v>
      </c>
      <c r="F328" s="110">
        <v>2370.5038679170002</v>
      </c>
      <c r="G328" s="110">
        <v>2381.4477749589996</v>
      </c>
      <c r="H328" s="110">
        <v>2503.9904395979997</v>
      </c>
      <c r="I328" s="110">
        <v>2719.8360663189997</v>
      </c>
      <c r="J328" s="110">
        <v>2867.3885798729998</v>
      </c>
      <c r="K328" s="110">
        <v>2977.0178818059994</v>
      </c>
      <c r="L328" s="110">
        <v>2977.767617769</v>
      </c>
      <c r="M328" s="110">
        <v>2876.665163654</v>
      </c>
      <c r="N328" s="110">
        <v>2864.3001153089999</v>
      </c>
      <c r="O328" s="110">
        <v>2855.2137630409998</v>
      </c>
      <c r="P328" s="110">
        <v>2854.240225298</v>
      </c>
      <c r="Q328" s="110">
        <v>2852.058157943</v>
      </c>
      <c r="R328" s="110">
        <v>2849.51800774</v>
      </c>
      <c r="S328" s="110">
        <v>2737.6283078289998</v>
      </c>
      <c r="T328" s="110">
        <v>2856.4782430979994</v>
      </c>
      <c r="U328" s="110">
        <v>2904.6180059759999</v>
      </c>
      <c r="V328" s="110">
        <v>2981.4827273169999</v>
      </c>
      <c r="W328" s="110">
        <v>2978.024989816</v>
      </c>
      <c r="X328" s="110">
        <v>2964.6192631939998</v>
      </c>
      <c r="Y328" s="110">
        <v>2608.214928544</v>
      </c>
      <c r="Z328" s="124"/>
    </row>
    <row r="329" spans="1:26" s="70" customFormat="1" ht="15.75" outlineLevel="1" x14ac:dyDescent="0.25">
      <c r="A329" s="83">
        <v>21</v>
      </c>
      <c r="B329" s="110">
        <v>2469.0326015619994</v>
      </c>
      <c r="C329" s="110">
        <v>2398.0202967679998</v>
      </c>
      <c r="D329" s="110">
        <v>2332.8044580759997</v>
      </c>
      <c r="E329" s="110">
        <v>2268.1481238339998</v>
      </c>
      <c r="F329" s="110">
        <v>2330.5664402759999</v>
      </c>
      <c r="G329" s="110">
        <v>2372.7083154499996</v>
      </c>
      <c r="H329" s="110">
        <v>2499.8053463119995</v>
      </c>
      <c r="I329" s="110">
        <v>2706.329628896</v>
      </c>
      <c r="J329" s="110">
        <v>2853.5464397800001</v>
      </c>
      <c r="K329" s="110">
        <v>2980.050395925</v>
      </c>
      <c r="L329" s="110">
        <v>2981.8184299869999</v>
      </c>
      <c r="M329" s="110">
        <v>2894.1217024939997</v>
      </c>
      <c r="N329" s="110">
        <v>2856.3215818520002</v>
      </c>
      <c r="O329" s="110">
        <v>2850.6482067289999</v>
      </c>
      <c r="P329" s="110">
        <v>2850.2677437029997</v>
      </c>
      <c r="Q329" s="110">
        <v>2799.9571035589997</v>
      </c>
      <c r="R329" s="110">
        <v>2726.2927476719997</v>
      </c>
      <c r="S329" s="110">
        <v>2712.2939463329999</v>
      </c>
      <c r="T329" s="110">
        <v>2849.0927843579998</v>
      </c>
      <c r="U329" s="110">
        <v>2980.6658508199998</v>
      </c>
      <c r="V329" s="110">
        <v>2990.4012282499998</v>
      </c>
      <c r="W329" s="110">
        <v>2990.0767156689999</v>
      </c>
      <c r="X329" s="110">
        <v>2966.3761071669996</v>
      </c>
      <c r="Y329" s="110">
        <v>2835.9668099609999</v>
      </c>
      <c r="Z329" s="124"/>
    </row>
    <row r="330" spans="1:26" s="70" customFormat="1" ht="15.75" outlineLevel="1" x14ac:dyDescent="0.25">
      <c r="A330" s="83">
        <v>22</v>
      </c>
      <c r="B330" s="110">
        <v>2634.6682989399997</v>
      </c>
      <c r="C330" s="110">
        <v>2596.263913492</v>
      </c>
      <c r="D330" s="110">
        <v>2571.3883456449998</v>
      </c>
      <c r="E330" s="110">
        <v>2495.452401691</v>
      </c>
      <c r="F330" s="110">
        <v>2505.2437295660002</v>
      </c>
      <c r="G330" s="110">
        <v>2493.5612766499999</v>
      </c>
      <c r="H330" s="110">
        <v>2512.3270559029997</v>
      </c>
      <c r="I330" s="110">
        <v>2610.2515247419997</v>
      </c>
      <c r="J330" s="110">
        <v>2845.422435166</v>
      </c>
      <c r="K330" s="110">
        <v>2861.0326093210001</v>
      </c>
      <c r="L330" s="110">
        <v>2964.0709488329999</v>
      </c>
      <c r="M330" s="110">
        <v>2866.8178853339996</v>
      </c>
      <c r="N330" s="110">
        <v>2854.2066550310001</v>
      </c>
      <c r="O330" s="110">
        <v>2850.771297708</v>
      </c>
      <c r="P330" s="110">
        <v>2845.646236946</v>
      </c>
      <c r="Q330" s="110">
        <v>2840.6890275189999</v>
      </c>
      <c r="R330" s="110">
        <v>2824.8102912280001</v>
      </c>
      <c r="S330" s="110">
        <v>2828.5254007759995</v>
      </c>
      <c r="T330" s="110">
        <v>2867.3773897840001</v>
      </c>
      <c r="U330" s="110">
        <v>2980.6770409089995</v>
      </c>
      <c r="V330" s="110">
        <v>2989.159128371</v>
      </c>
      <c r="W330" s="110">
        <v>2971.2437958820001</v>
      </c>
      <c r="X330" s="110">
        <v>2959.5277726989998</v>
      </c>
      <c r="Y330" s="110">
        <v>2831.6362455179997</v>
      </c>
      <c r="Z330" s="124"/>
    </row>
    <row r="331" spans="1:26" s="70" customFormat="1" ht="15.75" outlineLevel="1" x14ac:dyDescent="0.25">
      <c r="A331" s="83">
        <v>23</v>
      </c>
      <c r="B331" s="110">
        <v>2640.8004677119998</v>
      </c>
      <c r="C331" s="110">
        <v>2435.9882687449999</v>
      </c>
      <c r="D331" s="110">
        <v>2356.6729179129998</v>
      </c>
      <c r="E331" s="110">
        <v>2272.1653657849997</v>
      </c>
      <c r="F331" s="110">
        <v>2269.4237939799996</v>
      </c>
      <c r="G331" s="110">
        <v>2260.6507642040001</v>
      </c>
      <c r="H331" s="110">
        <v>2364.5283603910002</v>
      </c>
      <c r="I331" s="110">
        <v>2373.2454397219999</v>
      </c>
      <c r="J331" s="110">
        <v>2608.1589780989998</v>
      </c>
      <c r="K331" s="110">
        <v>2824.4074480240001</v>
      </c>
      <c r="L331" s="110">
        <v>2841.293292325</v>
      </c>
      <c r="M331" s="110">
        <v>2841.0135400999998</v>
      </c>
      <c r="N331" s="110">
        <v>2839.8050104879999</v>
      </c>
      <c r="O331" s="110">
        <v>2714.5655343999997</v>
      </c>
      <c r="P331" s="110">
        <v>2702.2564364999998</v>
      </c>
      <c r="Q331" s="110">
        <v>2699.167971936</v>
      </c>
      <c r="R331" s="110">
        <v>2690.7194547409999</v>
      </c>
      <c r="S331" s="110">
        <v>2695.184300252</v>
      </c>
      <c r="T331" s="110">
        <v>2848.4997096409998</v>
      </c>
      <c r="U331" s="110">
        <v>2979.311850051</v>
      </c>
      <c r="V331" s="110">
        <v>2992.0237911550003</v>
      </c>
      <c r="W331" s="110">
        <v>2970.4492995629998</v>
      </c>
      <c r="X331" s="110">
        <v>2849.7194293419998</v>
      </c>
      <c r="Y331" s="110">
        <v>2682.4723591479997</v>
      </c>
      <c r="Z331" s="124"/>
    </row>
    <row r="332" spans="1:26" s="70" customFormat="1" ht="15.75" outlineLevel="1" x14ac:dyDescent="0.25">
      <c r="A332" s="83">
        <v>24</v>
      </c>
      <c r="B332" s="110">
        <v>2599.0950060089999</v>
      </c>
      <c r="C332" s="110">
        <v>2433.7278707669998</v>
      </c>
      <c r="D332" s="110">
        <v>2317.6754577480001</v>
      </c>
      <c r="E332" s="110">
        <v>2261.8928640829999</v>
      </c>
      <c r="F332" s="110">
        <v>2317.4404658789999</v>
      </c>
      <c r="G332" s="110">
        <v>2364.1702775429999</v>
      </c>
      <c r="H332" s="110">
        <v>2493.460565849</v>
      </c>
      <c r="I332" s="110">
        <v>2774.5891717960003</v>
      </c>
      <c r="J332" s="110">
        <v>2857.5748718199998</v>
      </c>
      <c r="K332" s="110">
        <v>2967.1258431299998</v>
      </c>
      <c r="L332" s="110">
        <v>2960.9265338240002</v>
      </c>
      <c r="M332" s="110">
        <v>2970.605960809</v>
      </c>
      <c r="N332" s="110">
        <v>2868.6082995739998</v>
      </c>
      <c r="O332" s="110">
        <v>2863.6510901470001</v>
      </c>
      <c r="P332" s="110">
        <v>2861.614493949</v>
      </c>
      <c r="Q332" s="110">
        <v>2848.7123213320001</v>
      </c>
      <c r="R332" s="110">
        <v>2846.2057413960001</v>
      </c>
      <c r="S332" s="110">
        <v>2840.073572624</v>
      </c>
      <c r="T332" s="110">
        <v>2850.2789337919999</v>
      </c>
      <c r="U332" s="110">
        <v>2974.332260446</v>
      </c>
      <c r="V332" s="110">
        <v>2977.431915099</v>
      </c>
      <c r="W332" s="110">
        <v>2937.3937766569998</v>
      </c>
      <c r="X332" s="110">
        <v>2851.7895958069998</v>
      </c>
      <c r="Y332" s="110">
        <v>2644.7169988619999</v>
      </c>
      <c r="Z332" s="124"/>
    </row>
    <row r="333" spans="1:26" s="70" customFormat="1" ht="15.75" outlineLevel="1" x14ac:dyDescent="0.25">
      <c r="A333" s="83">
        <v>25</v>
      </c>
      <c r="B333" s="110">
        <v>2626.0071700539997</v>
      </c>
      <c r="C333" s="110">
        <v>2459.4426952889999</v>
      </c>
      <c r="D333" s="110">
        <v>2357.758356546</v>
      </c>
      <c r="E333" s="110">
        <v>2325.5085200479998</v>
      </c>
      <c r="F333" s="110">
        <v>2380.597328195</v>
      </c>
      <c r="G333" s="110">
        <v>2468.1821547979998</v>
      </c>
      <c r="H333" s="110">
        <v>2616.1263214669998</v>
      </c>
      <c r="I333" s="110">
        <v>2829.1408556709998</v>
      </c>
      <c r="J333" s="110">
        <v>2955.5329109260001</v>
      </c>
      <c r="K333" s="110">
        <v>2996.8243393359999</v>
      </c>
      <c r="L333" s="110">
        <v>2999.230208471</v>
      </c>
      <c r="M333" s="110">
        <v>2993.702304505</v>
      </c>
      <c r="N333" s="110">
        <v>2978.9313870249998</v>
      </c>
      <c r="O333" s="110">
        <v>2933.8912787999998</v>
      </c>
      <c r="P333" s="110">
        <v>2945.0254173549997</v>
      </c>
      <c r="Q333" s="110">
        <v>2896.7513734089998</v>
      </c>
      <c r="R333" s="110">
        <v>2881.8573649499999</v>
      </c>
      <c r="S333" s="110">
        <v>2857.7651033329998</v>
      </c>
      <c r="T333" s="110">
        <v>2909.787827094</v>
      </c>
      <c r="U333" s="110">
        <v>2997.1152816499998</v>
      </c>
      <c r="V333" s="110">
        <v>3002.1172514330001</v>
      </c>
      <c r="W333" s="110">
        <v>2999.7337624759998</v>
      </c>
      <c r="X333" s="110">
        <v>2905.4908329179998</v>
      </c>
      <c r="Y333" s="110">
        <v>2777.5657354699997</v>
      </c>
      <c r="Z333" s="124"/>
    </row>
    <row r="334" spans="1:26" s="70" customFormat="1" ht="15.75" outlineLevel="1" x14ac:dyDescent="0.25">
      <c r="A334" s="83">
        <v>26</v>
      </c>
      <c r="B334" s="110">
        <v>2644.9296105529997</v>
      </c>
      <c r="C334" s="110">
        <v>2500.2081895159999</v>
      </c>
      <c r="D334" s="110">
        <v>2372.3278524239995</v>
      </c>
      <c r="E334" s="110">
        <v>2333.1849211019999</v>
      </c>
      <c r="F334" s="110">
        <v>2367.0461304159999</v>
      </c>
      <c r="G334" s="110">
        <v>2471.3713301629996</v>
      </c>
      <c r="H334" s="110">
        <v>2631.5238839309995</v>
      </c>
      <c r="I334" s="110">
        <v>2835.5303964899999</v>
      </c>
      <c r="J334" s="110">
        <v>2968.4798438990001</v>
      </c>
      <c r="K334" s="110">
        <v>3000.9982425329999</v>
      </c>
      <c r="L334" s="110">
        <v>3027.227811149</v>
      </c>
      <c r="M334" s="110">
        <v>2998.0664392149997</v>
      </c>
      <c r="N334" s="110">
        <v>2988.5884338320002</v>
      </c>
      <c r="O334" s="110">
        <v>2973.414673148</v>
      </c>
      <c r="P334" s="110">
        <v>2957.5806972130003</v>
      </c>
      <c r="Q334" s="110">
        <v>2875.8259069790001</v>
      </c>
      <c r="R334" s="110">
        <v>2851.767215629</v>
      </c>
      <c r="S334" s="110">
        <v>2847.3135602069997</v>
      </c>
      <c r="T334" s="110">
        <v>2878.2765364699999</v>
      </c>
      <c r="U334" s="110">
        <v>2993.6463540599998</v>
      </c>
      <c r="V334" s="110">
        <v>2998.2119103719997</v>
      </c>
      <c r="W334" s="110">
        <v>2991.4083362600004</v>
      </c>
      <c r="X334" s="110">
        <v>2884.6884574669998</v>
      </c>
      <c r="Y334" s="110">
        <v>2819.41666833</v>
      </c>
      <c r="Z334" s="124"/>
    </row>
    <row r="335" spans="1:26" s="70" customFormat="1" ht="15.75" outlineLevel="1" x14ac:dyDescent="0.25">
      <c r="A335" s="83">
        <v>27</v>
      </c>
      <c r="B335" s="110">
        <v>2666.750284103</v>
      </c>
      <c r="C335" s="110">
        <v>2543.4914537679997</v>
      </c>
      <c r="D335" s="110">
        <v>2399.7883308299997</v>
      </c>
      <c r="E335" s="110">
        <v>2358.0381087709998</v>
      </c>
      <c r="F335" s="110">
        <v>2388.9339444999996</v>
      </c>
      <c r="G335" s="110">
        <v>2464.1872930249997</v>
      </c>
      <c r="H335" s="110">
        <v>2647.0221571960001</v>
      </c>
      <c r="I335" s="110">
        <v>2835.6422973799999</v>
      </c>
      <c r="J335" s="110">
        <v>2973.4706235929998</v>
      </c>
      <c r="K335" s="110">
        <v>2986.4846970999997</v>
      </c>
      <c r="L335" s="110">
        <v>2988.0624996490001</v>
      </c>
      <c r="M335" s="110">
        <v>2984.4369108129999</v>
      </c>
      <c r="N335" s="110">
        <v>2977.9242790149997</v>
      </c>
      <c r="O335" s="110">
        <v>2971.9711516669995</v>
      </c>
      <c r="P335" s="110">
        <v>2969.3414807519998</v>
      </c>
      <c r="Q335" s="110">
        <v>2884.5094160429999</v>
      </c>
      <c r="R335" s="110">
        <v>2856.1089701609999</v>
      </c>
      <c r="S335" s="110">
        <v>2837.1529593949999</v>
      </c>
      <c r="T335" s="110">
        <v>2861.5137831479997</v>
      </c>
      <c r="U335" s="110">
        <v>2980.8560823329999</v>
      </c>
      <c r="V335" s="110">
        <v>2990.1438562029998</v>
      </c>
      <c r="W335" s="110">
        <v>2977.1297826959999</v>
      </c>
      <c r="X335" s="110">
        <v>2968.7372159460001</v>
      </c>
      <c r="Y335" s="110">
        <v>2826.7126063579999</v>
      </c>
      <c r="Z335" s="124"/>
    </row>
    <row r="336" spans="1:26" s="70" customFormat="1" ht="15.75" x14ac:dyDescent="0.25">
      <c r="A336" s="83">
        <v>28</v>
      </c>
      <c r="B336" s="110">
        <v>2652.0912675130003</v>
      </c>
      <c r="C336" s="110">
        <v>2444.9962903899996</v>
      </c>
      <c r="D336" s="110">
        <v>2355.0615450969999</v>
      </c>
      <c r="E336" s="110">
        <v>2341.5998680299999</v>
      </c>
      <c r="F336" s="110">
        <v>2357.8926376139998</v>
      </c>
      <c r="G336" s="110">
        <v>2457.1822973109997</v>
      </c>
      <c r="H336" s="110">
        <v>2622.9746559350001</v>
      </c>
      <c r="I336" s="110">
        <v>2818.7005026339998</v>
      </c>
      <c r="J336" s="110">
        <v>2947.5096171129999</v>
      </c>
      <c r="K336" s="110">
        <v>2977.5550060779997</v>
      </c>
      <c r="L336" s="110">
        <v>2981.4379669609998</v>
      </c>
      <c r="M336" s="110">
        <v>2977.1857331410001</v>
      </c>
      <c r="N336" s="110">
        <v>2983.0493397769997</v>
      </c>
      <c r="O336" s="110">
        <v>2969.8786050239996</v>
      </c>
      <c r="P336" s="110">
        <v>2966.5663386799997</v>
      </c>
      <c r="Q336" s="110">
        <v>2892.7677017249998</v>
      </c>
      <c r="R336" s="110">
        <v>2886.1991194820002</v>
      </c>
      <c r="S336" s="110">
        <v>2882.3273486879998</v>
      </c>
      <c r="T336" s="110">
        <v>2889.3211543130001</v>
      </c>
      <c r="U336" s="110">
        <v>2981.8631903429996</v>
      </c>
      <c r="V336" s="110">
        <v>2997.9657284139998</v>
      </c>
      <c r="W336" s="110">
        <v>2981.7960498089997</v>
      </c>
      <c r="X336" s="110">
        <v>2961.2062860489996</v>
      </c>
      <c r="Y336" s="110">
        <v>2830.2262943039996</v>
      </c>
      <c r="Z336" s="124"/>
    </row>
    <row r="337" spans="1:26" s="70" customFormat="1" ht="15.75" x14ac:dyDescent="0.25">
      <c r="A337" s="46" t="s">
        <v>57</v>
      </c>
      <c r="Z337" s="124"/>
    </row>
    <row r="338" spans="1:26" s="70" customFormat="1" ht="15.75" x14ac:dyDescent="0.25">
      <c r="A338" s="46"/>
      <c r="Z338" s="124"/>
    </row>
    <row r="339" spans="1:26" s="70" customFormat="1" ht="18.75" x14ac:dyDescent="0.3">
      <c r="A339" s="46" t="s">
        <v>85</v>
      </c>
      <c r="P339" s="155">
        <v>302969.56</v>
      </c>
      <c r="Q339" s="155"/>
      <c r="Z339" s="124"/>
    </row>
    <row r="340" spans="1:26" s="70" customFormat="1" ht="10.5" customHeight="1" x14ac:dyDescent="0.25">
      <c r="A340" s="46"/>
      <c r="Z340" s="124"/>
    </row>
    <row r="341" spans="1:26" s="70" customFormat="1" ht="15.75" x14ac:dyDescent="0.25">
      <c r="A341" s="46" t="s">
        <v>59</v>
      </c>
      <c r="Z341" s="124"/>
    </row>
    <row r="342" spans="1:26" s="70" customFormat="1" ht="15.75" x14ac:dyDescent="0.25">
      <c r="A342" s="46"/>
      <c r="Z342" s="124"/>
    </row>
    <row r="343" spans="1:26" s="70" customFormat="1" ht="15.75" x14ac:dyDescent="0.25">
      <c r="A343" s="86"/>
      <c r="B343" s="87"/>
      <c r="C343" s="87"/>
      <c r="D343" s="87"/>
      <c r="E343" s="88"/>
      <c r="F343" s="149" t="s">
        <v>8</v>
      </c>
      <c r="G343" s="150"/>
      <c r="H343" s="150"/>
      <c r="I343" s="150"/>
      <c r="Z343" s="124"/>
    </row>
    <row r="344" spans="1:26" s="70" customFormat="1" ht="15.75" x14ac:dyDescent="0.25">
      <c r="A344" s="89"/>
      <c r="B344" s="90"/>
      <c r="C344" s="90"/>
      <c r="D344" s="90"/>
      <c r="E344" s="91"/>
      <c r="F344" s="92" t="s">
        <v>9</v>
      </c>
      <c r="G344" s="83" t="s">
        <v>10</v>
      </c>
      <c r="H344" s="83" t="s">
        <v>11</v>
      </c>
      <c r="I344" s="83" t="s">
        <v>12</v>
      </c>
      <c r="Z344" s="124"/>
    </row>
    <row r="345" spans="1:26" s="70" customFormat="1" ht="51.75" customHeight="1" x14ac:dyDescent="0.25">
      <c r="A345" s="151" t="s">
        <v>60</v>
      </c>
      <c r="B345" s="152"/>
      <c r="C345" s="152"/>
      <c r="D345" s="152"/>
      <c r="E345" s="153"/>
      <c r="F345" s="96">
        <v>384506.22</v>
      </c>
      <c r="G345" s="96">
        <v>308002.97000000003</v>
      </c>
      <c r="H345" s="96">
        <v>458924.44</v>
      </c>
      <c r="I345" s="96">
        <v>664065.54</v>
      </c>
      <c r="Z345" s="124"/>
    </row>
    <row r="346" spans="1:26" s="70" customFormat="1" ht="13.5" customHeight="1" x14ac:dyDescent="0.25">
      <c r="A346" s="74"/>
      <c r="Z346" s="124"/>
    </row>
    <row r="347" spans="1:26" s="108" customFormat="1" ht="18.75" x14ac:dyDescent="0.3">
      <c r="A347" s="102" t="s">
        <v>61</v>
      </c>
      <c r="Z347" s="124"/>
    </row>
    <row r="348" spans="1:26" s="70" customFormat="1" ht="15.75" x14ac:dyDescent="0.25">
      <c r="A348" s="93" t="s">
        <v>79</v>
      </c>
      <c r="Z348" s="124"/>
    </row>
    <row r="349" spans="1:26" s="70" customFormat="1" ht="15.75" x14ac:dyDescent="0.25">
      <c r="A349" s="93" t="s">
        <v>80</v>
      </c>
      <c r="Z349" s="124"/>
    </row>
    <row r="350" spans="1:26" s="70" customFormat="1" ht="15.75" x14ac:dyDescent="0.25">
      <c r="A350" s="46" t="s">
        <v>31</v>
      </c>
      <c r="Z350" s="124"/>
    </row>
    <row r="351" spans="1:26" s="70" customFormat="1" ht="10.5" customHeight="1" x14ac:dyDescent="0.25">
      <c r="A351" s="46"/>
      <c r="Z351" s="124"/>
    </row>
    <row r="352" spans="1:26" s="70" customFormat="1" ht="15.75" x14ac:dyDescent="0.25">
      <c r="A352" s="141" t="s">
        <v>32</v>
      </c>
      <c r="B352" s="141" t="s">
        <v>122</v>
      </c>
      <c r="C352" s="141"/>
      <c r="D352" s="141"/>
      <c r="E352" s="141"/>
      <c r="F352" s="141"/>
      <c r="G352" s="141"/>
      <c r="H352" s="141"/>
      <c r="I352" s="141"/>
      <c r="J352" s="141"/>
      <c r="K352" s="141"/>
      <c r="L352" s="141"/>
      <c r="M352" s="141"/>
      <c r="N352" s="141"/>
      <c r="O352" s="141"/>
      <c r="P352" s="141"/>
      <c r="Q352" s="141"/>
      <c r="R352" s="141"/>
      <c r="S352" s="141"/>
      <c r="T352" s="141"/>
      <c r="U352" s="141"/>
      <c r="V352" s="141"/>
      <c r="W352" s="141"/>
      <c r="X352" s="141"/>
      <c r="Y352" s="141"/>
      <c r="Z352" s="124"/>
    </row>
    <row r="353" spans="1:26" s="85" customFormat="1" x14ac:dyDescent="0.25">
      <c r="A353" s="141"/>
      <c r="B353" s="84" t="s">
        <v>33</v>
      </c>
      <c r="C353" s="84" t="s">
        <v>34</v>
      </c>
      <c r="D353" s="84" t="s">
        <v>35</v>
      </c>
      <c r="E353" s="84" t="s">
        <v>36</v>
      </c>
      <c r="F353" s="84" t="s">
        <v>37</v>
      </c>
      <c r="G353" s="84" t="s">
        <v>38</v>
      </c>
      <c r="H353" s="84" t="s">
        <v>39</v>
      </c>
      <c r="I353" s="84" t="s">
        <v>40</v>
      </c>
      <c r="J353" s="84" t="s">
        <v>41</v>
      </c>
      <c r="K353" s="84" t="s">
        <v>42</v>
      </c>
      <c r="L353" s="84" t="s">
        <v>43</v>
      </c>
      <c r="M353" s="84" t="s">
        <v>44</v>
      </c>
      <c r="N353" s="84" t="s">
        <v>45</v>
      </c>
      <c r="O353" s="84" t="s">
        <v>46</v>
      </c>
      <c r="P353" s="84" t="s">
        <v>47</v>
      </c>
      <c r="Q353" s="84" t="s">
        <v>48</v>
      </c>
      <c r="R353" s="84" t="s">
        <v>49</v>
      </c>
      <c r="S353" s="84" t="s">
        <v>50</v>
      </c>
      <c r="T353" s="84" t="s">
        <v>51</v>
      </c>
      <c r="U353" s="84" t="s">
        <v>52</v>
      </c>
      <c r="V353" s="84" t="s">
        <v>53</v>
      </c>
      <c r="W353" s="84" t="s">
        <v>54</v>
      </c>
      <c r="X353" s="84" t="s">
        <v>55</v>
      </c>
      <c r="Y353" s="84" t="s">
        <v>56</v>
      </c>
      <c r="Z353" s="124"/>
    </row>
    <row r="354" spans="1:26" s="70" customFormat="1" ht="15.75" x14ac:dyDescent="0.25">
      <c r="A354" s="83">
        <v>1</v>
      </c>
      <c r="B354" s="110">
        <v>2884.86544099</v>
      </c>
      <c r="C354" s="110">
        <v>2650.309985461</v>
      </c>
      <c r="D354" s="110">
        <v>2566.3283675160001</v>
      </c>
      <c r="E354" s="110">
        <v>2508.4196569410001</v>
      </c>
      <c r="F354" s="110">
        <v>2520.06853959</v>
      </c>
      <c r="G354" s="110">
        <v>2553.784277747</v>
      </c>
      <c r="H354" s="110">
        <v>2578.1451015000002</v>
      </c>
      <c r="I354" s="110">
        <v>2878.9123136420003</v>
      </c>
      <c r="J354" s="110">
        <v>2934.10183259</v>
      </c>
      <c r="K354" s="110">
        <v>3041.8511995710001</v>
      </c>
      <c r="L354" s="110">
        <v>3068.774553705</v>
      </c>
      <c r="M354" s="110">
        <v>3069.8711824270003</v>
      </c>
      <c r="N354" s="110">
        <v>3063.168319116</v>
      </c>
      <c r="O354" s="110">
        <v>3056.0178522449996</v>
      </c>
      <c r="P354" s="110">
        <v>3055.1562153919999</v>
      </c>
      <c r="Q354" s="110">
        <v>3043.6416138109998</v>
      </c>
      <c r="R354" s="110">
        <v>3041.0231329850003</v>
      </c>
      <c r="S354" s="110">
        <v>3040.1726862209998</v>
      </c>
      <c r="T354" s="110">
        <v>3072.3218119180001</v>
      </c>
      <c r="U354" s="110">
        <v>3091.6694757989999</v>
      </c>
      <c r="V354" s="110">
        <v>3081.3745939190003</v>
      </c>
      <c r="W354" s="110">
        <v>3071.8070678240001</v>
      </c>
      <c r="X354" s="110">
        <v>3055.089074858</v>
      </c>
      <c r="Y354" s="110">
        <v>3021.194295277</v>
      </c>
      <c r="Z354" s="124"/>
    </row>
    <row r="355" spans="1:26" s="70" customFormat="1" ht="15.75" outlineLevel="1" x14ac:dyDescent="0.25">
      <c r="A355" s="83">
        <v>2</v>
      </c>
      <c r="B355" s="110">
        <v>2899.6027882030003</v>
      </c>
      <c r="C355" s="110">
        <v>2869.109795678</v>
      </c>
      <c r="D355" s="110">
        <v>2529.1101315020005</v>
      </c>
      <c r="E355" s="110">
        <v>2463.2900280039999</v>
      </c>
      <c r="F355" s="110">
        <v>2456.0052800650001</v>
      </c>
      <c r="G355" s="110">
        <v>2482.6041216180001</v>
      </c>
      <c r="H355" s="110">
        <v>2504.6821672149999</v>
      </c>
      <c r="I355" s="110">
        <v>2701.3367913009997</v>
      </c>
      <c r="J355" s="110">
        <v>2904.526427363</v>
      </c>
      <c r="K355" s="110">
        <v>3033.4138724650002</v>
      </c>
      <c r="L355" s="110">
        <v>3061.7024174570001</v>
      </c>
      <c r="M355" s="110">
        <v>3065.6077585180001</v>
      </c>
      <c r="N355" s="110">
        <v>3066.7491475960005</v>
      </c>
      <c r="O355" s="110">
        <v>3058.2446799560003</v>
      </c>
      <c r="P355" s="110">
        <v>3041.3364554770001</v>
      </c>
      <c r="Q355" s="110">
        <v>3040.3741078229996</v>
      </c>
      <c r="R355" s="110">
        <v>3051.250874331</v>
      </c>
      <c r="S355" s="110">
        <v>3052.437023765</v>
      </c>
      <c r="T355" s="110">
        <v>3078.0511374859998</v>
      </c>
      <c r="U355" s="110">
        <v>3101.158671271</v>
      </c>
      <c r="V355" s="110">
        <v>3091.0428308149999</v>
      </c>
      <c r="W355" s="110">
        <v>3078.5435014020004</v>
      </c>
      <c r="X355" s="110">
        <v>3052.727966079</v>
      </c>
      <c r="Y355" s="110">
        <v>3020.0193359320001</v>
      </c>
      <c r="Z355" s="124"/>
    </row>
    <row r="356" spans="1:26" s="70" customFormat="1" ht="15.75" outlineLevel="1" x14ac:dyDescent="0.25">
      <c r="A356" s="83">
        <v>3</v>
      </c>
      <c r="B356" s="110">
        <v>2887.3832110149997</v>
      </c>
      <c r="C356" s="110">
        <v>2651.641606052</v>
      </c>
      <c r="D356" s="110">
        <v>2530.4193719149998</v>
      </c>
      <c r="E356" s="110">
        <v>2473.6184801509999</v>
      </c>
      <c r="F356" s="110">
        <v>2532.0755050870002</v>
      </c>
      <c r="G356" s="110">
        <v>2586.0453043340003</v>
      </c>
      <c r="H356" s="110">
        <v>2703.977652305</v>
      </c>
      <c r="I356" s="110">
        <v>2924.3440749820002</v>
      </c>
      <c r="J356" s="110">
        <v>3064.3768487280004</v>
      </c>
      <c r="K356" s="110">
        <v>3086.9024978850002</v>
      </c>
      <c r="L356" s="110">
        <v>3097.5218923459997</v>
      </c>
      <c r="M356" s="110">
        <v>3135.1541616530003</v>
      </c>
      <c r="N356" s="110">
        <v>3084.9554223989999</v>
      </c>
      <c r="O356" s="110">
        <v>3075.4550368380001</v>
      </c>
      <c r="P356" s="110">
        <v>3074.6605405189998</v>
      </c>
      <c r="Q356" s="110">
        <v>3066.2791638580002</v>
      </c>
      <c r="R356" s="110">
        <v>3060.2588959760001</v>
      </c>
      <c r="S356" s="110">
        <v>3058.0432583539996</v>
      </c>
      <c r="T356" s="110">
        <v>3075.925020576</v>
      </c>
      <c r="U356" s="110">
        <v>3094.556518761</v>
      </c>
      <c r="V356" s="110">
        <v>3089.5657390670003</v>
      </c>
      <c r="W356" s="110">
        <v>3081.8221974789994</v>
      </c>
      <c r="X356" s="110">
        <v>3051.4522959330002</v>
      </c>
      <c r="Y356" s="110">
        <v>3012.007232208</v>
      </c>
      <c r="Z356" s="124"/>
    </row>
    <row r="357" spans="1:26" s="70" customFormat="1" ht="15.75" outlineLevel="1" x14ac:dyDescent="0.25">
      <c r="A357" s="83">
        <v>4</v>
      </c>
      <c r="B357" s="110">
        <v>2875.2195842720002</v>
      </c>
      <c r="C357" s="110">
        <v>2485.8156771610002</v>
      </c>
      <c r="D357" s="110">
        <v>2436.3331036029999</v>
      </c>
      <c r="E357" s="110">
        <v>2416.3252244709997</v>
      </c>
      <c r="F357" s="110">
        <v>2417.7016054179999</v>
      </c>
      <c r="G357" s="110">
        <v>2498.7849903119995</v>
      </c>
      <c r="H357" s="110">
        <v>2698.516888873</v>
      </c>
      <c r="I357" s="110">
        <v>3055.7716702870002</v>
      </c>
      <c r="J357" s="110">
        <v>3082.4376523740002</v>
      </c>
      <c r="K357" s="110">
        <v>3292.4868129930001</v>
      </c>
      <c r="L357" s="110">
        <v>4191.2076209389998</v>
      </c>
      <c r="M357" s="110">
        <v>3348.9967624430001</v>
      </c>
      <c r="N357" s="110">
        <v>3340.9958488080001</v>
      </c>
      <c r="O357" s="110">
        <v>3287.0484297389999</v>
      </c>
      <c r="P357" s="110">
        <v>3096.2014618439998</v>
      </c>
      <c r="Q357" s="110">
        <v>3090.42737592</v>
      </c>
      <c r="R357" s="110">
        <v>3083.4447603839999</v>
      </c>
      <c r="S357" s="110">
        <v>3071.135662484</v>
      </c>
      <c r="T357" s="110">
        <v>3081.1172218720003</v>
      </c>
      <c r="U357" s="110">
        <v>3101.1139109149999</v>
      </c>
      <c r="V357" s="110">
        <v>3092.3968315840002</v>
      </c>
      <c r="W357" s="110">
        <v>3080.6360480449998</v>
      </c>
      <c r="X357" s="110">
        <v>3062.4409633309997</v>
      </c>
      <c r="Y357" s="110">
        <v>3026.1962650599999</v>
      </c>
      <c r="Z357" s="124"/>
    </row>
    <row r="358" spans="1:26" s="70" customFormat="1" ht="15.75" outlineLevel="1" x14ac:dyDescent="0.25">
      <c r="A358" s="83">
        <v>5</v>
      </c>
      <c r="B358" s="110">
        <v>2889.9233612180001</v>
      </c>
      <c r="C358" s="110">
        <v>2855.357176297</v>
      </c>
      <c r="D358" s="110">
        <v>2555.809683856</v>
      </c>
      <c r="E358" s="110">
        <v>2448.6757717700002</v>
      </c>
      <c r="F358" s="110">
        <v>2440.9434202709999</v>
      </c>
      <c r="G358" s="110">
        <v>2587.6231068830002</v>
      </c>
      <c r="H358" s="110">
        <v>2882.6386132789999</v>
      </c>
      <c r="I358" s="110">
        <v>3033.0445995279997</v>
      </c>
      <c r="J358" s="110">
        <v>3084.1385459020003</v>
      </c>
      <c r="K358" s="110">
        <v>3112.0130576009997</v>
      </c>
      <c r="L358" s="110">
        <v>3150.7755258970001</v>
      </c>
      <c r="M358" s="110">
        <v>3146.1316389619997</v>
      </c>
      <c r="N358" s="110">
        <v>3111.5318837740001</v>
      </c>
      <c r="O358" s="110">
        <v>3089.9350120039999</v>
      </c>
      <c r="P358" s="110">
        <v>3090.058102983</v>
      </c>
      <c r="Q358" s="110">
        <v>3080.1772543960001</v>
      </c>
      <c r="R358" s="110">
        <v>3071.1580426619998</v>
      </c>
      <c r="S358" s="110">
        <v>3067.6891150720003</v>
      </c>
      <c r="T358" s="110">
        <v>3082.0795695259999</v>
      </c>
      <c r="U358" s="110">
        <v>3108.4098489429998</v>
      </c>
      <c r="V358" s="110">
        <v>3104.627598861</v>
      </c>
      <c r="W358" s="110">
        <v>3097.0407185190002</v>
      </c>
      <c r="X358" s="110">
        <v>3068.7186032600002</v>
      </c>
      <c r="Y358" s="110">
        <v>3047.8043269190002</v>
      </c>
      <c r="Z358" s="124"/>
    </row>
    <row r="359" spans="1:26" s="70" customFormat="1" ht="15.75" outlineLevel="1" x14ac:dyDescent="0.25">
      <c r="A359" s="83">
        <v>6</v>
      </c>
      <c r="B359" s="110">
        <v>2861.1312622209998</v>
      </c>
      <c r="C359" s="110">
        <v>2562.0425634289995</v>
      </c>
      <c r="D359" s="110">
        <v>2530.0500989779998</v>
      </c>
      <c r="E359" s="110">
        <v>2516.6667525339999</v>
      </c>
      <c r="F359" s="110">
        <v>2532.243356422</v>
      </c>
      <c r="G359" s="110">
        <v>2567.727128641</v>
      </c>
      <c r="H359" s="110">
        <v>2866.9948688570003</v>
      </c>
      <c r="I359" s="110">
        <v>2935.5565441600002</v>
      </c>
      <c r="J359" s="110">
        <v>3064.645410864</v>
      </c>
      <c r="K359" s="110">
        <v>3086.1975222780002</v>
      </c>
      <c r="L359" s="110">
        <v>3086.6115555710003</v>
      </c>
      <c r="M359" s="110">
        <v>3088.7041022140002</v>
      </c>
      <c r="N359" s="110">
        <v>3067.4205529360001</v>
      </c>
      <c r="O359" s="110">
        <v>3063.9963857020002</v>
      </c>
      <c r="P359" s="110">
        <v>3064.2985181049999</v>
      </c>
      <c r="Q359" s="110">
        <v>3061.9709795929998</v>
      </c>
      <c r="R359" s="110">
        <v>3043.1156796280002</v>
      </c>
      <c r="S359" s="110">
        <v>3040.2733970220002</v>
      </c>
      <c r="T359" s="110">
        <v>3051.586577001</v>
      </c>
      <c r="U359" s="110">
        <v>3076.5516655600004</v>
      </c>
      <c r="V359" s="110">
        <v>3060.5162680229996</v>
      </c>
      <c r="W359" s="110">
        <v>3061.5345661219999</v>
      </c>
      <c r="X359" s="110">
        <v>3056.4766458940003</v>
      </c>
      <c r="Y359" s="110">
        <v>3012.5779267469998</v>
      </c>
      <c r="Z359" s="124"/>
    </row>
    <row r="360" spans="1:26" s="70" customFormat="1" ht="15.75" outlineLevel="1" x14ac:dyDescent="0.25">
      <c r="A360" s="83">
        <v>7</v>
      </c>
      <c r="B360" s="110">
        <v>2858.2889796149998</v>
      </c>
      <c r="C360" s="110">
        <v>2523.9962608289998</v>
      </c>
      <c r="D360" s="110">
        <v>2490.2357623160001</v>
      </c>
      <c r="E360" s="110">
        <v>2483.6559899839999</v>
      </c>
      <c r="F360" s="110">
        <v>2486.0059086740002</v>
      </c>
      <c r="G360" s="110">
        <v>2532.646199626</v>
      </c>
      <c r="H360" s="110">
        <v>2865.1932645279999</v>
      </c>
      <c r="I360" s="110">
        <v>2929.8943591259999</v>
      </c>
      <c r="J360" s="110">
        <v>3067.9464871190003</v>
      </c>
      <c r="K360" s="110">
        <v>3073.6534325089997</v>
      </c>
      <c r="L360" s="110">
        <v>3081.5536353429998</v>
      </c>
      <c r="M360" s="110">
        <v>3072.2994317399998</v>
      </c>
      <c r="N360" s="110">
        <v>3067.4876934699996</v>
      </c>
      <c r="O360" s="110">
        <v>3062.832616446</v>
      </c>
      <c r="P360" s="110">
        <v>3056.1409432239998</v>
      </c>
      <c r="Q360" s="110">
        <v>3038.8410656300002</v>
      </c>
      <c r="R360" s="110">
        <v>3034.7902534119999</v>
      </c>
      <c r="S360" s="110">
        <v>2939.2045131740001</v>
      </c>
      <c r="T360" s="110">
        <v>3041.660968058</v>
      </c>
      <c r="U360" s="110">
        <v>3069.177396909</v>
      </c>
      <c r="V360" s="110">
        <v>3066.7715277739999</v>
      </c>
      <c r="W360" s="110">
        <v>3065.8539404759995</v>
      </c>
      <c r="X360" s="110">
        <v>3057.5061340820002</v>
      </c>
      <c r="Y360" s="110">
        <v>3005.5393607659998</v>
      </c>
      <c r="Z360" s="124"/>
    </row>
    <row r="361" spans="1:26" s="70" customFormat="1" ht="15.75" outlineLevel="1" x14ac:dyDescent="0.25">
      <c r="A361" s="83">
        <v>8</v>
      </c>
      <c r="B361" s="110">
        <v>2862.3957422779999</v>
      </c>
      <c r="C361" s="110">
        <v>2646.2367930649998</v>
      </c>
      <c r="D361" s="110">
        <v>2522.3401276570003</v>
      </c>
      <c r="E361" s="110">
        <v>2502.3322485250001</v>
      </c>
      <c r="F361" s="110">
        <v>2504.7493077489999</v>
      </c>
      <c r="G361" s="110">
        <v>2515.6372643459999</v>
      </c>
      <c r="H361" s="110">
        <v>2568.5663853160004</v>
      </c>
      <c r="I361" s="110">
        <v>2880.7027278820001</v>
      </c>
      <c r="J361" s="110">
        <v>3017.6582271530001</v>
      </c>
      <c r="K361" s="110">
        <v>3047.3119630030001</v>
      </c>
      <c r="L361" s="110">
        <v>3057.5285142600001</v>
      </c>
      <c r="M361" s="110">
        <v>3060.7064995359997</v>
      </c>
      <c r="N361" s="110">
        <v>3057.1816215009999</v>
      </c>
      <c r="O361" s="110">
        <v>3047.0993513120002</v>
      </c>
      <c r="P361" s="110">
        <v>3042.7240265130004</v>
      </c>
      <c r="Q361" s="110">
        <v>3038.7963052740001</v>
      </c>
      <c r="R361" s="110">
        <v>3035.1259560819999</v>
      </c>
      <c r="S361" s="110">
        <v>2913.1987463380001</v>
      </c>
      <c r="T361" s="110">
        <v>3038.3934620700002</v>
      </c>
      <c r="U361" s="110">
        <v>3059.184647432</v>
      </c>
      <c r="V361" s="110">
        <v>3066.2455935910002</v>
      </c>
      <c r="W361" s="110">
        <v>3054.1938677379999</v>
      </c>
      <c r="X361" s="110">
        <v>3043.4961426539999</v>
      </c>
      <c r="Y361" s="110">
        <v>3028.311191881</v>
      </c>
      <c r="Z361" s="124"/>
    </row>
    <row r="362" spans="1:26" s="70" customFormat="1" ht="15.75" outlineLevel="1" x14ac:dyDescent="0.25">
      <c r="A362" s="83">
        <v>9</v>
      </c>
      <c r="B362" s="110">
        <v>2647.4005623210001</v>
      </c>
      <c r="C362" s="110">
        <v>2513.8468501059997</v>
      </c>
      <c r="D362" s="110">
        <v>2477.5350113009999</v>
      </c>
      <c r="E362" s="110">
        <v>2382.8668583609997</v>
      </c>
      <c r="F362" s="110">
        <v>2375.257597841</v>
      </c>
      <c r="G362" s="110">
        <v>2391.8748800060002</v>
      </c>
      <c r="H362" s="110">
        <v>2456.1619413110002</v>
      </c>
      <c r="I362" s="110">
        <v>2523.6941284260001</v>
      </c>
      <c r="J362" s="110">
        <v>2880.3782153009997</v>
      </c>
      <c r="K362" s="110">
        <v>2909.7410088369998</v>
      </c>
      <c r="L362" s="110">
        <v>3012.7681582599998</v>
      </c>
      <c r="M362" s="110">
        <v>3028.2552414359998</v>
      </c>
      <c r="N362" s="110">
        <v>3015.4537796200002</v>
      </c>
      <c r="O362" s="110">
        <v>3008.2361722149999</v>
      </c>
      <c r="P362" s="110">
        <v>3005.550550855</v>
      </c>
      <c r="Q362" s="110">
        <v>2912.8966139350005</v>
      </c>
      <c r="R362" s="110">
        <v>2913.9484823009998</v>
      </c>
      <c r="S362" s="110">
        <v>2885.9844498899997</v>
      </c>
      <c r="T362" s="110">
        <v>3016.1923254940002</v>
      </c>
      <c r="U362" s="110">
        <v>3042.0750013509996</v>
      </c>
      <c r="V362" s="110">
        <v>3034.6783525219998</v>
      </c>
      <c r="W362" s="110">
        <v>3025.692711055</v>
      </c>
      <c r="X362" s="110">
        <v>3015.1628373059998</v>
      </c>
      <c r="Y362" s="110">
        <v>2882.9743159489999</v>
      </c>
      <c r="Z362" s="124"/>
    </row>
    <row r="363" spans="1:26" s="70" customFormat="1" ht="15.75" outlineLevel="1" x14ac:dyDescent="0.25">
      <c r="A363" s="83">
        <v>10</v>
      </c>
      <c r="B363" s="110">
        <v>2531.762182595</v>
      </c>
      <c r="C363" s="110">
        <v>2391.4272764460002</v>
      </c>
      <c r="D363" s="110">
        <v>2327.6997195909998</v>
      </c>
      <c r="E363" s="110">
        <v>2296.065337988</v>
      </c>
      <c r="F363" s="110">
        <v>2297.8109918720002</v>
      </c>
      <c r="G363" s="110">
        <v>2388.9318865989999</v>
      </c>
      <c r="H363" s="110">
        <v>2550.6174825600001</v>
      </c>
      <c r="I363" s="110">
        <v>2880.3782153009997</v>
      </c>
      <c r="J363" s="110">
        <v>3012.5107862129998</v>
      </c>
      <c r="K363" s="110">
        <v>3034.4433606530001</v>
      </c>
      <c r="L363" s="110">
        <v>3040.5307690689997</v>
      </c>
      <c r="M363" s="110">
        <v>3042.511414822</v>
      </c>
      <c r="N363" s="110">
        <v>3020.4781295809998</v>
      </c>
      <c r="O363" s="110">
        <v>3029.709953006</v>
      </c>
      <c r="P363" s="110">
        <v>3014.8607049029997</v>
      </c>
      <c r="Q363" s="110">
        <v>3012.8129186160004</v>
      </c>
      <c r="R363" s="110">
        <v>3009.9258756540003</v>
      </c>
      <c r="S363" s="110">
        <v>2928.7305898700001</v>
      </c>
      <c r="T363" s="110">
        <v>3036.133064092</v>
      </c>
      <c r="U363" s="110">
        <v>3049.8409231169999</v>
      </c>
      <c r="V363" s="110">
        <v>3047.3902936260001</v>
      </c>
      <c r="W363" s="110">
        <v>3038.0689494890003</v>
      </c>
      <c r="X363" s="110">
        <v>2999.1162496799998</v>
      </c>
      <c r="Y363" s="110">
        <v>2861.6795765820002</v>
      </c>
      <c r="Z363" s="124"/>
    </row>
    <row r="364" spans="1:26" s="70" customFormat="1" ht="15.75" outlineLevel="1" x14ac:dyDescent="0.25">
      <c r="A364" s="83">
        <v>11</v>
      </c>
      <c r="B364" s="110">
        <v>2507.636350711</v>
      </c>
      <c r="C364" s="110">
        <v>2388.4730929500001</v>
      </c>
      <c r="D364" s="110">
        <v>2331.1238868250002</v>
      </c>
      <c r="E364" s="110">
        <v>2293.9392210779997</v>
      </c>
      <c r="F364" s="110">
        <v>2318.3112349200001</v>
      </c>
      <c r="G364" s="110">
        <v>2387.9359686779999</v>
      </c>
      <c r="H364" s="110">
        <v>2542.571808569</v>
      </c>
      <c r="I364" s="110">
        <v>2845.0734845059997</v>
      </c>
      <c r="J364" s="110">
        <v>2907.3910901469999</v>
      </c>
      <c r="K364" s="110">
        <v>3013.9095473380003</v>
      </c>
      <c r="L364" s="110">
        <v>3021.8097501720003</v>
      </c>
      <c r="M364" s="110">
        <v>3019.605302639</v>
      </c>
      <c r="N364" s="110">
        <v>3012.4772159459999</v>
      </c>
      <c r="O364" s="110">
        <v>3011.7274799830002</v>
      </c>
      <c r="P364" s="110">
        <v>2911.6321338779999</v>
      </c>
      <c r="Q364" s="110">
        <v>2908.8122314499997</v>
      </c>
      <c r="R364" s="110">
        <v>2896.5478939060004</v>
      </c>
      <c r="S364" s="110">
        <v>2889.140054988</v>
      </c>
      <c r="T364" s="110">
        <v>3011.2015458000001</v>
      </c>
      <c r="U364" s="110">
        <v>3040.1950663990001</v>
      </c>
      <c r="V364" s="110">
        <v>3040.0943555980002</v>
      </c>
      <c r="W364" s="110">
        <v>3026.2969758610002</v>
      </c>
      <c r="X364" s="110">
        <v>2997.0125129480002</v>
      </c>
      <c r="Y364" s="110">
        <v>2860.6612784829999</v>
      </c>
      <c r="Z364" s="124"/>
    </row>
    <row r="365" spans="1:26" s="70" customFormat="1" ht="15.75" outlineLevel="1" x14ac:dyDescent="0.25">
      <c r="A365" s="83">
        <v>12</v>
      </c>
      <c r="B365" s="110">
        <v>2589.6820832590001</v>
      </c>
      <c r="C365" s="110">
        <v>2503.2610259120002</v>
      </c>
      <c r="D365" s="110">
        <v>2414.2662480950003</v>
      </c>
      <c r="E365" s="110">
        <v>2338.7107671670001</v>
      </c>
      <c r="F365" s="110">
        <v>2379.8791045980001</v>
      </c>
      <c r="G365" s="110">
        <v>2432.7075147670002</v>
      </c>
      <c r="H365" s="110">
        <v>2544.9217272589999</v>
      </c>
      <c r="I365" s="110">
        <v>2847.1548410599999</v>
      </c>
      <c r="J365" s="110">
        <v>2984.0543898860001</v>
      </c>
      <c r="K365" s="110">
        <v>3000.537390983</v>
      </c>
      <c r="L365" s="110">
        <v>3012.3988853229998</v>
      </c>
      <c r="M365" s="110">
        <v>3014.4466716100005</v>
      </c>
      <c r="N365" s="110">
        <v>2994.819255504</v>
      </c>
      <c r="O365" s="110">
        <v>2988.0492516589998</v>
      </c>
      <c r="P365" s="110">
        <v>2989.2913515380001</v>
      </c>
      <c r="Q365" s="110">
        <v>2956.6274817470003</v>
      </c>
      <c r="R365" s="110">
        <v>2916.6676739280001</v>
      </c>
      <c r="S365" s="110">
        <v>2875.6224274759998</v>
      </c>
      <c r="T365" s="110">
        <v>2959.738326489</v>
      </c>
      <c r="U365" s="110">
        <v>3019.6500629949996</v>
      </c>
      <c r="V365" s="110">
        <v>3020.0081458429995</v>
      </c>
      <c r="W365" s="110">
        <v>3015.588060688</v>
      </c>
      <c r="X365" s="110">
        <v>2984.2222412210003</v>
      </c>
      <c r="Y365" s="110">
        <v>2946.869724139</v>
      </c>
      <c r="Z365" s="124"/>
    </row>
    <row r="366" spans="1:26" s="70" customFormat="1" ht="15.75" outlineLevel="1" x14ac:dyDescent="0.25">
      <c r="A366" s="83">
        <v>13</v>
      </c>
      <c r="B366" s="110">
        <v>2831.5558569939999</v>
      </c>
      <c r="C366" s="110">
        <v>2516.0624877279997</v>
      </c>
      <c r="D366" s="110">
        <v>2449.4478879110002</v>
      </c>
      <c r="E366" s="110">
        <v>2383.079470052</v>
      </c>
      <c r="F366" s="110">
        <v>2438.4480304240001</v>
      </c>
      <c r="G366" s="110">
        <v>2470.977619147</v>
      </c>
      <c r="H366" s="110">
        <v>2561.1137860419999</v>
      </c>
      <c r="I366" s="110">
        <v>2935.9034369190003</v>
      </c>
      <c r="J366" s="110">
        <v>3015.1180769499997</v>
      </c>
      <c r="K366" s="110">
        <v>3026.095554259</v>
      </c>
      <c r="L366" s="110">
        <v>3034.1971786949998</v>
      </c>
      <c r="M366" s="110">
        <v>3083.9259342109999</v>
      </c>
      <c r="N366" s="110">
        <v>3017.5127559960001</v>
      </c>
      <c r="O366" s="110">
        <v>3010.8322728630001</v>
      </c>
      <c r="P366" s="110">
        <v>3018.8555666759999</v>
      </c>
      <c r="Q366" s="110">
        <v>3005.2148481849999</v>
      </c>
      <c r="R366" s="110">
        <v>2992.0105431649999</v>
      </c>
      <c r="S366" s="110">
        <v>2924.735728097</v>
      </c>
      <c r="T366" s="110">
        <v>2997.0572733039999</v>
      </c>
      <c r="U366" s="110">
        <v>3038.2927512690003</v>
      </c>
      <c r="V366" s="110">
        <v>3037.4534945939999</v>
      </c>
      <c r="W366" s="110">
        <v>3021.2502457219998</v>
      </c>
      <c r="X366" s="110">
        <v>2999.8659856429999</v>
      </c>
      <c r="Y366" s="110">
        <v>2951.5024209849998</v>
      </c>
      <c r="Z366" s="124"/>
    </row>
    <row r="367" spans="1:26" s="70" customFormat="1" ht="15.75" outlineLevel="1" x14ac:dyDescent="0.25">
      <c r="A367" s="83">
        <v>14</v>
      </c>
      <c r="B367" s="110">
        <v>2524.9250382159998</v>
      </c>
      <c r="C367" s="110">
        <v>2492.1604576239997</v>
      </c>
      <c r="D367" s="110">
        <v>2433.9160443790001</v>
      </c>
      <c r="E367" s="110">
        <v>2303.3612760160004</v>
      </c>
      <c r="F367" s="110">
        <v>2384.1649086849998</v>
      </c>
      <c r="G367" s="110">
        <v>2445.3523153370002</v>
      </c>
      <c r="H367" s="110">
        <v>2528.0582631359998</v>
      </c>
      <c r="I367" s="110">
        <v>2852.9065468059998</v>
      </c>
      <c r="J367" s="110">
        <v>3000.3247792920001</v>
      </c>
      <c r="K367" s="110">
        <v>3019.381500859</v>
      </c>
      <c r="L367" s="110">
        <v>3019.6948233509997</v>
      </c>
      <c r="M367" s="110">
        <v>3017.613466797</v>
      </c>
      <c r="N367" s="110">
        <v>2998.7805470100002</v>
      </c>
      <c r="O367" s="110">
        <v>2990.690112663</v>
      </c>
      <c r="P367" s="110">
        <v>2956.6274817470003</v>
      </c>
      <c r="Q367" s="110">
        <v>2932.1211868370001</v>
      </c>
      <c r="R367" s="110">
        <v>2856.6552266210001</v>
      </c>
      <c r="S367" s="110">
        <v>2843.4061612449996</v>
      </c>
      <c r="T367" s="110">
        <v>2868.3824398930001</v>
      </c>
      <c r="U367" s="110">
        <v>3004.5770131119998</v>
      </c>
      <c r="V367" s="110">
        <v>3018.6765252519999</v>
      </c>
      <c r="W367" s="110">
        <v>3018.0610703570001</v>
      </c>
      <c r="X367" s="110">
        <v>2998.1539020259997</v>
      </c>
      <c r="Y367" s="110">
        <v>2928.7082096920003</v>
      </c>
      <c r="Z367" s="124"/>
    </row>
    <row r="368" spans="1:26" s="70" customFormat="1" ht="15.75" outlineLevel="1" x14ac:dyDescent="0.25">
      <c r="A368" s="83">
        <v>15</v>
      </c>
      <c r="B368" s="110">
        <v>2591.3046461639997</v>
      </c>
      <c r="C368" s="110">
        <v>2516.7115128899995</v>
      </c>
      <c r="D368" s="110">
        <v>2488.3670174529998</v>
      </c>
      <c r="E368" s="110">
        <v>2433.6139119760001</v>
      </c>
      <c r="F368" s="110">
        <v>2443.5171407409998</v>
      </c>
      <c r="G368" s="110">
        <v>2460.0001418379998</v>
      </c>
      <c r="H368" s="110">
        <v>2497.4309895429997</v>
      </c>
      <c r="I368" s="110">
        <v>2839.2993985820003</v>
      </c>
      <c r="J368" s="110">
        <v>2914.2841849710003</v>
      </c>
      <c r="K368" s="110">
        <v>2990.9139144430001</v>
      </c>
      <c r="L368" s="110">
        <v>3008.907577555</v>
      </c>
      <c r="M368" s="110">
        <v>3007.8557091889998</v>
      </c>
      <c r="N368" s="110">
        <v>2999.2617208370002</v>
      </c>
      <c r="O368" s="110">
        <v>2976.557030256</v>
      </c>
      <c r="P368" s="110">
        <v>2972.9202513310001</v>
      </c>
      <c r="Q368" s="110">
        <v>2933.2290056479997</v>
      </c>
      <c r="R368" s="110">
        <v>2914.4632263949998</v>
      </c>
      <c r="S368" s="110">
        <v>2840.9779119320001</v>
      </c>
      <c r="T368" s="110">
        <v>2866.9501085009997</v>
      </c>
      <c r="U368" s="110">
        <v>2997.5048768639999</v>
      </c>
      <c r="V368" s="110">
        <v>3006.065294949</v>
      </c>
      <c r="W368" s="110">
        <v>3000.2576387580002</v>
      </c>
      <c r="X368" s="110">
        <v>3005.0581869389998</v>
      </c>
      <c r="Y368" s="110">
        <v>2980.2609497149997</v>
      </c>
      <c r="Z368" s="124"/>
    </row>
    <row r="369" spans="1:26" s="70" customFormat="1" ht="15.75" outlineLevel="1" x14ac:dyDescent="0.25">
      <c r="A369" s="83">
        <v>16</v>
      </c>
      <c r="B369" s="110">
        <v>2518.7704892660004</v>
      </c>
      <c r="C369" s="110">
        <v>2458.545430268</v>
      </c>
      <c r="D369" s="110">
        <v>2383.7284952139998</v>
      </c>
      <c r="E369" s="110">
        <v>2313.8687695869999</v>
      </c>
      <c r="F369" s="110">
        <v>2315.211580267</v>
      </c>
      <c r="G369" s="110">
        <v>2379.8455343309997</v>
      </c>
      <c r="H369" s="110">
        <v>2405.504408408</v>
      </c>
      <c r="I369" s="110">
        <v>2491.7464243309996</v>
      </c>
      <c r="J369" s="110">
        <v>2842.813086528</v>
      </c>
      <c r="K369" s="110">
        <v>2869.702870395</v>
      </c>
      <c r="L369" s="110">
        <v>2958.7759788350004</v>
      </c>
      <c r="M369" s="110">
        <v>2980.1826190920001</v>
      </c>
      <c r="N369" s="110">
        <v>2978.0900724490002</v>
      </c>
      <c r="O369" s="110">
        <v>2977.3179563080002</v>
      </c>
      <c r="P369" s="110">
        <v>2976.4339392769998</v>
      </c>
      <c r="Q369" s="110">
        <v>2960.2754507609998</v>
      </c>
      <c r="R369" s="110">
        <v>2969.0037201810001</v>
      </c>
      <c r="S369" s="110">
        <v>2849.4264291270001</v>
      </c>
      <c r="T369" s="110">
        <v>2885.0332923249998</v>
      </c>
      <c r="U369" s="110">
        <v>3012.488406035</v>
      </c>
      <c r="V369" s="110">
        <v>3012.3429348780001</v>
      </c>
      <c r="W369" s="110">
        <v>3008.4935442619999</v>
      </c>
      <c r="X369" s="110">
        <v>2999.0267289679996</v>
      </c>
      <c r="Y369" s="110">
        <v>2973.8042683619997</v>
      </c>
      <c r="Z369" s="124"/>
    </row>
    <row r="370" spans="1:26" s="70" customFormat="1" ht="15.75" outlineLevel="1" x14ac:dyDescent="0.25">
      <c r="A370" s="83">
        <v>17</v>
      </c>
      <c r="B370" s="110">
        <v>2549.4425232149997</v>
      </c>
      <c r="C370" s="110">
        <v>2481.2165505820003</v>
      </c>
      <c r="D370" s="110">
        <v>2357.297504996</v>
      </c>
      <c r="E370" s="110">
        <v>2342.5489676940001</v>
      </c>
      <c r="F370" s="110">
        <v>2383.079470052</v>
      </c>
      <c r="G370" s="110">
        <v>2436.6240459169999</v>
      </c>
      <c r="H370" s="110">
        <v>2577.5072664270001</v>
      </c>
      <c r="I370" s="110">
        <v>2872.3101611320003</v>
      </c>
      <c r="J370" s="110">
        <v>3001.6228296159998</v>
      </c>
      <c r="K370" s="110">
        <v>3028.9490269540001</v>
      </c>
      <c r="L370" s="110">
        <v>3035.6295100870002</v>
      </c>
      <c r="M370" s="110">
        <v>3034.4881210089998</v>
      </c>
      <c r="N370" s="110">
        <v>3026.3753064839998</v>
      </c>
      <c r="O370" s="110">
        <v>3016.0132840699998</v>
      </c>
      <c r="P370" s="110">
        <v>3014.8271346359998</v>
      </c>
      <c r="Q370" s="110">
        <v>2998.8700677219999</v>
      </c>
      <c r="R370" s="110">
        <v>2994.819255504</v>
      </c>
      <c r="S370" s="110">
        <v>2917.473360336</v>
      </c>
      <c r="T370" s="110">
        <v>3001.4437881920003</v>
      </c>
      <c r="U370" s="110">
        <v>3029.1728287340002</v>
      </c>
      <c r="V370" s="110">
        <v>3035.539989375</v>
      </c>
      <c r="W370" s="110">
        <v>3031.6010780470001</v>
      </c>
      <c r="X370" s="110">
        <v>3010.86584313</v>
      </c>
      <c r="Y370" s="110">
        <v>2877.8268750090001</v>
      </c>
      <c r="Z370" s="124"/>
    </row>
    <row r="371" spans="1:26" s="70" customFormat="1" ht="15.75" outlineLevel="1" x14ac:dyDescent="0.25">
      <c r="A371" s="83">
        <v>18</v>
      </c>
      <c r="B371" s="110">
        <v>2475.1515223440001</v>
      </c>
      <c r="C371" s="110">
        <v>2370.4346694819997</v>
      </c>
      <c r="D371" s="110">
        <v>2282.2791483400001</v>
      </c>
      <c r="E371" s="110">
        <v>2259.2275650000001</v>
      </c>
      <c r="F371" s="110">
        <v>2285.9159272649999</v>
      </c>
      <c r="G371" s="110">
        <v>2403.624473456</v>
      </c>
      <c r="H371" s="110">
        <v>2496.8155346479998</v>
      </c>
      <c r="I371" s="110">
        <v>2679.9749114000001</v>
      </c>
      <c r="J371" s="110">
        <v>2881.4077034889997</v>
      </c>
      <c r="K371" s="110">
        <v>2910.6585961350002</v>
      </c>
      <c r="L371" s="110">
        <v>2948.346815887</v>
      </c>
      <c r="M371" s="110">
        <v>2909.5172070570002</v>
      </c>
      <c r="N371" s="110">
        <v>2892.9670654259999</v>
      </c>
      <c r="O371" s="110">
        <v>2879.7515703170002</v>
      </c>
      <c r="P371" s="110">
        <v>2855.3347961190002</v>
      </c>
      <c r="Q371" s="110">
        <v>2876.3385931719999</v>
      </c>
      <c r="R371" s="110">
        <v>2731.5052712449997</v>
      </c>
      <c r="S371" s="110">
        <v>2713.5004180440001</v>
      </c>
      <c r="T371" s="110">
        <v>2881.3517530439999</v>
      </c>
      <c r="U371" s="110">
        <v>2929.6929375239997</v>
      </c>
      <c r="V371" s="110">
        <v>3007.4416758960001</v>
      </c>
      <c r="W371" s="110">
        <v>3014.3795310759997</v>
      </c>
      <c r="X371" s="110">
        <v>2896.3576623930003</v>
      </c>
      <c r="Y371" s="110">
        <v>2864.72328079</v>
      </c>
      <c r="Z371" s="124"/>
    </row>
    <row r="372" spans="1:26" s="70" customFormat="1" ht="15.75" outlineLevel="1" x14ac:dyDescent="0.25">
      <c r="A372" s="83">
        <v>19</v>
      </c>
      <c r="B372" s="110">
        <v>2491.7576144200002</v>
      </c>
      <c r="C372" s="110">
        <v>2398.532982961</v>
      </c>
      <c r="D372" s="110">
        <v>2321.0639968139999</v>
      </c>
      <c r="E372" s="110">
        <v>2289.3848548550004</v>
      </c>
      <c r="F372" s="110">
        <v>2355.8092231589999</v>
      </c>
      <c r="G372" s="110">
        <v>2380.1700469120001</v>
      </c>
      <c r="H372" s="110">
        <v>2496.3679310880002</v>
      </c>
      <c r="I372" s="110">
        <v>2717.5624203509997</v>
      </c>
      <c r="J372" s="110">
        <v>2912.6616220659998</v>
      </c>
      <c r="K372" s="110">
        <v>3017.2330037709999</v>
      </c>
      <c r="L372" s="110">
        <v>2959.3914337300002</v>
      </c>
      <c r="M372" s="110">
        <v>2911.755224857</v>
      </c>
      <c r="N372" s="110">
        <v>2902.9821950810001</v>
      </c>
      <c r="O372" s="110">
        <v>2888.7595919619998</v>
      </c>
      <c r="P372" s="110">
        <v>2884.7423500109999</v>
      </c>
      <c r="Q372" s="110">
        <v>2880.4565459240002</v>
      </c>
      <c r="R372" s="110">
        <v>2877.0883291350001</v>
      </c>
      <c r="S372" s="110">
        <v>2752.665729544</v>
      </c>
      <c r="T372" s="110">
        <v>2884.608068943</v>
      </c>
      <c r="U372" s="110">
        <v>3008.8292469320004</v>
      </c>
      <c r="V372" s="110">
        <v>3017.1994335039999</v>
      </c>
      <c r="W372" s="110">
        <v>3015.7894822899998</v>
      </c>
      <c r="X372" s="110">
        <v>2989.9291866109997</v>
      </c>
      <c r="Y372" s="110">
        <v>2611.7825090339998</v>
      </c>
      <c r="Z372" s="124"/>
    </row>
    <row r="373" spans="1:26" s="70" customFormat="1" ht="15.75" outlineLevel="1" x14ac:dyDescent="0.25">
      <c r="A373" s="83">
        <v>20</v>
      </c>
      <c r="B373" s="110">
        <v>2504.9731095289999</v>
      </c>
      <c r="C373" s="110">
        <v>2445.5425468499998</v>
      </c>
      <c r="D373" s="110">
        <v>2351.9374523649999</v>
      </c>
      <c r="E373" s="110">
        <v>2329.8594067680001</v>
      </c>
      <c r="F373" s="110">
        <v>2397.8056271760001</v>
      </c>
      <c r="G373" s="110">
        <v>2408.749534218</v>
      </c>
      <c r="H373" s="110">
        <v>2531.4040997470001</v>
      </c>
      <c r="I373" s="110">
        <v>2747.171395845</v>
      </c>
      <c r="J373" s="110">
        <v>2894.6903391320002</v>
      </c>
      <c r="K373" s="110">
        <v>3004.6553437350003</v>
      </c>
      <c r="L373" s="110">
        <v>3005.2707986300002</v>
      </c>
      <c r="M373" s="110">
        <v>2904.0340634470003</v>
      </c>
      <c r="N373" s="110">
        <v>2891.6578250130001</v>
      </c>
      <c r="O373" s="110">
        <v>2882.4036214099997</v>
      </c>
      <c r="P373" s="110">
        <v>2881.62031518</v>
      </c>
      <c r="Q373" s="110">
        <v>2879.3934874690003</v>
      </c>
      <c r="R373" s="110">
        <v>2876.752626465</v>
      </c>
      <c r="S373" s="110">
        <v>2764.5607941509998</v>
      </c>
      <c r="T373" s="110">
        <v>2883.2988285299998</v>
      </c>
      <c r="U373" s="110">
        <v>2931.9980958579999</v>
      </c>
      <c r="V373" s="110">
        <v>3009.1537595130003</v>
      </c>
      <c r="W373" s="110">
        <v>3005.6065012999998</v>
      </c>
      <c r="X373" s="110">
        <v>2992.1336341440001</v>
      </c>
      <c r="Y373" s="110">
        <v>2635.6845391380002</v>
      </c>
      <c r="Z373" s="124"/>
    </row>
    <row r="374" spans="1:26" s="76" customFormat="1" ht="15.75" outlineLevel="1" x14ac:dyDescent="0.25">
      <c r="A374" s="116">
        <v>21</v>
      </c>
      <c r="B374" s="110">
        <v>2496.3679310880002</v>
      </c>
      <c r="C374" s="110">
        <v>2425.2549154929998</v>
      </c>
      <c r="D374" s="110">
        <v>2359.9943164450001</v>
      </c>
      <c r="E374" s="110">
        <v>2295.3156020249999</v>
      </c>
      <c r="F374" s="110">
        <v>2357.7227283779998</v>
      </c>
      <c r="G374" s="110">
        <v>2399.752702662</v>
      </c>
      <c r="H374" s="110">
        <v>2527.073535304</v>
      </c>
      <c r="I374" s="110">
        <v>2733.7656692230003</v>
      </c>
      <c r="J374" s="110">
        <v>2880.8929593949997</v>
      </c>
      <c r="K374" s="110">
        <v>3007.3409650949998</v>
      </c>
      <c r="L374" s="110">
        <v>3009.3999414710001</v>
      </c>
      <c r="M374" s="110">
        <v>2921.5689329100005</v>
      </c>
      <c r="N374" s="110">
        <v>2883.7800023569998</v>
      </c>
      <c r="O374" s="110">
        <v>2878.1178173230001</v>
      </c>
      <c r="P374" s="110">
        <v>2877.8492551869999</v>
      </c>
      <c r="Q374" s="110">
        <v>2827.4602844199999</v>
      </c>
      <c r="R374" s="110">
        <v>2753.8630690669997</v>
      </c>
      <c r="S374" s="110">
        <v>2740.2111604869997</v>
      </c>
      <c r="T374" s="110">
        <v>2876.9092877109997</v>
      </c>
      <c r="U374" s="110">
        <v>3008.2137920369996</v>
      </c>
      <c r="V374" s="110">
        <v>3017.870838844</v>
      </c>
      <c r="W374" s="110">
        <v>3017.5239460849998</v>
      </c>
      <c r="X374" s="110">
        <v>2993.7785772269999</v>
      </c>
      <c r="Y374" s="110">
        <v>2863.3692800210001</v>
      </c>
      <c r="Z374" s="124"/>
    </row>
    <row r="375" spans="1:26" s="76" customFormat="1" ht="15.75" outlineLevel="1" x14ac:dyDescent="0.25">
      <c r="A375" s="116">
        <v>22</v>
      </c>
      <c r="B375" s="110">
        <v>2662.0148185550001</v>
      </c>
      <c r="C375" s="110">
        <v>2623.4761520390002</v>
      </c>
      <c r="D375" s="110">
        <v>2598.5558238359999</v>
      </c>
      <c r="E375" s="110">
        <v>2522.687020416</v>
      </c>
      <c r="F375" s="110">
        <v>2532.4671582020001</v>
      </c>
      <c r="G375" s="110">
        <v>2520.8182755530001</v>
      </c>
      <c r="H375" s="110">
        <v>2539.5728647169999</v>
      </c>
      <c r="I375" s="110">
        <v>2637.5420939119999</v>
      </c>
      <c r="J375" s="110">
        <v>2872.690624158</v>
      </c>
      <c r="K375" s="110">
        <v>2888.3903190250003</v>
      </c>
      <c r="L375" s="110">
        <v>2991.3055675579999</v>
      </c>
      <c r="M375" s="110">
        <v>2894.2651157499999</v>
      </c>
      <c r="N375" s="110">
        <v>2881.7881665149998</v>
      </c>
      <c r="O375" s="110">
        <v>2878.5094704379999</v>
      </c>
      <c r="P375" s="110">
        <v>2873.3844096759999</v>
      </c>
      <c r="Q375" s="110">
        <v>2868.4383903380003</v>
      </c>
      <c r="R375" s="110">
        <v>2852.3246621779999</v>
      </c>
      <c r="S375" s="110">
        <v>2856.0397717259998</v>
      </c>
      <c r="T375" s="110">
        <v>2894.6120085089997</v>
      </c>
      <c r="U375" s="110">
        <v>3007.687857854</v>
      </c>
      <c r="V375" s="110">
        <v>3016.1475651380001</v>
      </c>
      <c r="W375" s="110">
        <v>2998.4896046960002</v>
      </c>
      <c r="X375" s="110">
        <v>2986.6057301780002</v>
      </c>
      <c r="Y375" s="110">
        <v>2858.6918228189998</v>
      </c>
      <c r="Z375" s="124"/>
    </row>
    <row r="376" spans="1:26" s="76" customFormat="1" ht="15.75" outlineLevel="1" x14ac:dyDescent="0.25">
      <c r="A376" s="116">
        <v>23</v>
      </c>
      <c r="B376" s="110">
        <v>2667.643433322</v>
      </c>
      <c r="C376" s="110">
        <v>2462.8759947110002</v>
      </c>
      <c r="D376" s="110">
        <v>2383.6613546799999</v>
      </c>
      <c r="E376" s="110">
        <v>2299.1426124629998</v>
      </c>
      <c r="F376" s="110">
        <v>2296.434610925</v>
      </c>
      <c r="G376" s="110">
        <v>2287.6839613269999</v>
      </c>
      <c r="H376" s="110">
        <v>2391.6398881370001</v>
      </c>
      <c r="I376" s="110">
        <v>2400.1443557769999</v>
      </c>
      <c r="J376" s="110">
        <v>2634.856472552</v>
      </c>
      <c r="K376" s="110">
        <v>2850.7020992729999</v>
      </c>
      <c r="L376" s="110">
        <v>2867.6438940190001</v>
      </c>
      <c r="M376" s="110">
        <v>2867.6662741969999</v>
      </c>
      <c r="N376" s="110">
        <v>2866.5248851189999</v>
      </c>
      <c r="O376" s="110">
        <v>2741.419690099</v>
      </c>
      <c r="P376" s="110">
        <v>2729.211303</v>
      </c>
      <c r="Q376" s="110">
        <v>2726.2683095929997</v>
      </c>
      <c r="R376" s="110">
        <v>2717.5848005289999</v>
      </c>
      <c r="S376" s="110">
        <v>2722.0608361289997</v>
      </c>
      <c r="T376" s="110">
        <v>2875.6000472979999</v>
      </c>
      <c r="U376" s="110">
        <v>3006.2555264619996</v>
      </c>
      <c r="V376" s="110">
        <v>3018.7772360529998</v>
      </c>
      <c r="W376" s="110">
        <v>2997.3929759739999</v>
      </c>
      <c r="X376" s="110">
        <v>2876.5959652190004</v>
      </c>
      <c r="Y376" s="110">
        <v>2709.3824652920002</v>
      </c>
      <c r="Z376" s="124"/>
    </row>
    <row r="377" spans="1:26" s="76" customFormat="1" ht="15.75" outlineLevel="1" x14ac:dyDescent="0.25">
      <c r="A377" s="116">
        <v>24</v>
      </c>
      <c r="B377" s="110">
        <v>2626.3967652679999</v>
      </c>
      <c r="C377" s="110">
        <v>2460.9512994030001</v>
      </c>
      <c r="D377" s="110">
        <v>2344.8541260279999</v>
      </c>
      <c r="E377" s="110">
        <v>2289.1386728970001</v>
      </c>
      <c r="F377" s="110">
        <v>2344.5743738029996</v>
      </c>
      <c r="G377" s="110">
        <v>2391.2929953779999</v>
      </c>
      <c r="H377" s="110">
        <v>2520.5049530609999</v>
      </c>
      <c r="I377" s="110">
        <v>2801.5328482069999</v>
      </c>
      <c r="J377" s="110">
        <v>2884.675209477</v>
      </c>
      <c r="K377" s="110">
        <v>2994.3268915879999</v>
      </c>
      <c r="L377" s="110">
        <v>2988.0940120149999</v>
      </c>
      <c r="M377" s="110">
        <v>2997.952480424</v>
      </c>
      <c r="N377" s="110">
        <v>2896.2233813250004</v>
      </c>
      <c r="O377" s="110">
        <v>2891.210221453</v>
      </c>
      <c r="P377" s="110">
        <v>2889.5428981919999</v>
      </c>
      <c r="Q377" s="110">
        <v>2876.6854859309997</v>
      </c>
      <c r="R377" s="110">
        <v>2874.2460465289996</v>
      </c>
      <c r="S377" s="110">
        <v>2868.0131669559996</v>
      </c>
      <c r="T377" s="110">
        <v>2877.8380650979998</v>
      </c>
      <c r="U377" s="110">
        <v>3001.9585322860003</v>
      </c>
      <c r="V377" s="110">
        <v>3005.147707651</v>
      </c>
      <c r="W377" s="110">
        <v>2964.908147607</v>
      </c>
      <c r="X377" s="110">
        <v>2879.3599172019999</v>
      </c>
      <c r="Y377" s="110">
        <v>2672.1754193669999</v>
      </c>
      <c r="Z377" s="124"/>
    </row>
    <row r="378" spans="1:26" s="76" customFormat="1" ht="15.75" outlineLevel="1" x14ac:dyDescent="0.25">
      <c r="A378" s="116">
        <v>25</v>
      </c>
      <c r="B378" s="110">
        <v>2653.040367177</v>
      </c>
      <c r="C378" s="110">
        <v>2486.6773140140003</v>
      </c>
      <c r="D378" s="110">
        <v>2385.104876161</v>
      </c>
      <c r="E378" s="110">
        <v>2352.7990892180001</v>
      </c>
      <c r="F378" s="110">
        <v>2407.8319469199996</v>
      </c>
      <c r="G378" s="110">
        <v>2495.4167735229998</v>
      </c>
      <c r="H378" s="110">
        <v>2643.2826095689998</v>
      </c>
      <c r="I378" s="110">
        <v>2855.9390609250004</v>
      </c>
      <c r="J378" s="110">
        <v>2982.5772981380001</v>
      </c>
      <c r="K378" s="110">
        <v>3024.1149085060001</v>
      </c>
      <c r="L378" s="110">
        <v>3026.4760172850001</v>
      </c>
      <c r="M378" s="110">
        <v>3021.0264439419998</v>
      </c>
      <c r="N378" s="110">
        <v>3006.4457579749997</v>
      </c>
      <c r="O378" s="110">
        <v>2961.6294515299996</v>
      </c>
      <c r="P378" s="110">
        <v>2972.9426315089995</v>
      </c>
      <c r="Q378" s="110">
        <v>2924.6462073849998</v>
      </c>
      <c r="R378" s="110">
        <v>2909.8640998159999</v>
      </c>
      <c r="S378" s="110">
        <v>2885.7270778430002</v>
      </c>
      <c r="T378" s="110">
        <v>2937.4924295569999</v>
      </c>
      <c r="U378" s="110">
        <v>3024.6856030449999</v>
      </c>
      <c r="V378" s="110">
        <v>3029.5756719379997</v>
      </c>
      <c r="W378" s="110">
        <v>3027.1586127139999</v>
      </c>
      <c r="X378" s="110">
        <v>2933.0275840459999</v>
      </c>
      <c r="Y378" s="110">
        <v>2805.1808172210003</v>
      </c>
      <c r="Z378" s="124"/>
    </row>
    <row r="379" spans="1:26" s="76" customFormat="1" ht="15.75" outlineLevel="1" x14ac:dyDescent="0.25">
      <c r="A379" s="116">
        <v>26</v>
      </c>
      <c r="B379" s="110">
        <v>2672.2873202569999</v>
      </c>
      <c r="C379" s="110">
        <v>2527.3868577960002</v>
      </c>
      <c r="D379" s="110">
        <v>2399.4729504370002</v>
      </c>
      <c r="E379" s="110">
        <v>2360.3300191150001</v>
      </c>
      <c r="F379" s="110">
        <v>2394.18003834</v>
      </c>
      <c r="G379" s="110">
        <v>2498.4492876419999</v>
      </c>
      <c r="H379" s="110">
        <v>2658.6466017660005</v>
      </c>
      <c r="I379" s="110">
        <v>2862.7426350369997</v>
      </c>
      <c r="J379" s="110">
        <v>2995.7704130689999</v>
      </c>
      <c r="K379" s="110">
        <v>3028.3223819699997</v>
      </c>
      <c r="L379" s="110">
        <v>3054.4064794289998</v>
      </c>
      <c r="M379" s="110">
        <v>3025.0884462490003</v>
      </c>
      <c r="N379" s="110">
        <v>3015.6775814000002</v>
      </c>
      <c r="O379" s="110">
        <v>3000.2688288469999</v>
      </c>
      <c r="P379" s="110">
        <v>2984.4124727339999</v>
      </c>
      <c r="Q379" s="110">
        <v>2902.3779302749999</v>
      </c>
      <c r="R379" s="110">
        <v>2878.37518937</v>
      </c>
      <c r="S379" s="110">
        <v>2873.5522610110002</v>
      </c>
      <c r="T379" s="110">
        <v>2904.44809674</v>
      </c>
      <c r="U379" s="110">
        <v>3020.4781295809998</v>
      </c>
      <c r="V379" s="110">
        <v>3025.4577191859998</v>
      </c>
      <c r="W379" s="110">
        <v>3018.6541450740001</v>
      </c>
      <c r="X379" s="110">
        <v>2911.9118861030001</v>
      </c>
      <c r="Y379" s="110">
        <v>2846.6289068770002</v>
      </c>
      <c r="Z379" s="124"/>
    </row>
    <row r="380" spans="1:26" s="76" customFormat="1" ht="15.75" outlineLevel="1" x14ac:dyDescent="0.25">
      <c r="A380" s="116">
        <v>27</v>
      </c>
      <c r="B380" s="110">
        <v>2693.6380100690003</v>
      </c>
      <c r="C380" s="110">
        <v>2570.5694112470001</v>
      </c>
      <c r="D380" s="110">
        <v>2426.8550982199995</v>
      </c>
      <c r="E380" s="110">
        <v>2385.0936860720003</v>
      </c>
      <c r="F380" s="110">
        <v>2416.0454722459999</v>
      </c>
      <c r="G380" s="110">
        <v>2491.186919881</v>
      </c>
      <c r="H380" s="110">
        <v>2673.988213785</v>
      </c>
      <c r="I380" s="110">
        <v>2862.6083539689998</v>
      </c>
      <c r="J380" s="110">
        <v>3000.2240684910003</v>
      </c>
      <c r="K380" s="110">
        <v>3013.3164726210002</v>
      </c>
      <c r="L380" s="110">
        <v>3014.994985971</v>
      </c>
      <c r="M380" s="110">
        <v>3011.268686334</v>
      </c>
      <c r="N380" s="110">
        <v>3004.554632934</v>
      </c>
      <c r="O380" s="110">
        <v>2998.6686461199997</v>
      </c>
      <c r="P380" s="110">
        <v>2995.927074315</v>
      </c>
      <c r="Q380" s="110">
        <v>2911.1061996950002</v>
      </c>
      <c r="R380" s="110">
        <v>2882.6386132789999</v>
      </c>
      <c r="S380" s="110">
        <v>2863.7049826909997</v>
      </c>
      <c r="T380" s="110">
        <v>2888.0658064440004</v>
      </c>
      <c r="U380" s="110">
        <v>3007.5200065190002</v>
      </c>
      <c r="V380" s="110">
        <v>3017.0427722579998</v>
      </c>
      <c r="W380" s="110">
        <v>3004.2413104420002</v>
      </c>
      <c r="X380" s="110">
        <v>2995.8599337810001</v>
      </c>
      <c r="Y380" s="110">
        <v>2853.8353241929999</v>
      </c>
      <c r="Z380" s="124"/>
    </row>
    <row r="381" spans="1:26" s="76" customFormat="1" ht="15.75" x14ac:dyDescent="0.25">
      <c r="A381" s="116">
        <v>28</v>
      </c>
      <c r="B381" s="110">
        <v>2679.0908943690001</v>
      </c>
      <c r="C381" s="110">
        <v>2472.0742478689999</v>
      </c>
      <c r="D381" s="110">
        <v>2382.2178331989999</v>
      </c>
      <c r="E381" s="110">
        <v>2368.7337759540001</v>
      </c>
      <c r="F381" s="110">
        <v>2385.0824959829997</v>
      </c>
      <c r="G381" s="110">
        <v>2484.249064701</v>
      </c>
      <c r="H381" s="110">
        <v>2650.086183681</v>
      </c>
      <c r="I381" s="110">
        <v>2845.800840291</v>
      </c>
      <c r="J381" s="110">
        <v>2974.1399710320002</v>
      </c>
      <c r="K381" s="110">
        <v>3004.521062667</v>
      </c>
      <c r="L381" s="110">
        <v>3008.5718748849999</v>
      </c>
      <c r="M381" s="110">
        <v>3004.0510789290001</v>
      </c>
      <c r="N381" s="110">
        <v>3009.6908837850001</v>
      </c>
      <c r="O381" s="110">
        <v>2996.6208598330004</v>
      </c>
      <c r="P381" s="110">
        <v>2993.6442961590001</v>
      </c>
      <c r="Q381" s="110">
        <v>2919.9911303609997</v>
      </c>
      <c r="R381" s="110">
        <v>2912.9637544689999</v>
      </c>
      <c r="S381" s="110">
        <v>2909.1591242089999</v>
      </c>
      <c r="T381" s="110">
        <v>2915.7836568970001</v>
      </c>
      <c r="U381" s="110">
        <v>3008.650205508</v>
      </c>
      <c r="V381" s="110">
        <v>3024.8870246470001</v>
      </c>
      <c r="W381" s="110">
        <v>3008.8516271100002</v>
      </c>
      <c r="X381" s="110">
        <v>2988.1947228160002</v>
      </c>
      <c r="Y381" s="110">
        <v>2857.1699707150001</v>
      </c>
      <c r="Z381" s="124"/>
    </row>
    <row r="382" spans="1:26" s="70" customFormat="1" ht="15.75" x14ac:dyDescent="0.25">
      <c r="A382" s="46"/>
      <c r="Z382" s="124"/>
    </row>
    <row r="383" spans="1:26" s="70" customFormat="1" ht="15.75" x14ac:dyDescent="0.25">
      <c r="A383" s="141" t="s">
        <v>32</v>
      </c>
      <c r="B383" s="141" t="s">
        <v>123</v>
      </c>
      <c r="C383" s="141"/>
      <c r="D383" s="141"/>
      <c r="E383" s="141"/>
      <c r="F383" s="141"/>
      <c r="G383" s="141"/>
      <c r="H383" s="141"/>
      <c r="I383" s="141"/>
      <c r="J383" s="141"/>
      <c r="K383" s="141"/>
      <c r="L383" s="141"/>
      <c r="M383" s="141"/>
      <c r="N383" s="141"/>
      <c r="O383" s="141"/>
      <c r="P383" s="141"/>
      <c r="Q383" s="141"/>
      <c r="R383" s="141"/>
      <c r="S383" s="141"/>
      <c r="T383" s="141"/>
      <c r="U383" s="141"/>
      <c r="V383" s="141"/>
      <c r="W383" s="141"/>
      <c r="X383" s="141"/>
      <c r="Y383" s="141"/>
      <c r="Z383" s="124"/>
    </row>
    <row r="384" spans="1:26" s="85" customFormat="1" x14ac:dyDescent="0.25">
      <c r="A384" s="141"/>
      <c r="B384" s="84" t="s">
        <v>33</v>
      </c>
      <c r="C384" s="84" t="s">
        <v>34</v>
      </c>
      <c r="D384" s="84" t="s">
        <v>35</v>
      </c>
      <c r="E384" s="84" t="s">
        <v>36</v>
      </c>
      <c r="F384" s="84" t="s">
        <v>37</v>
      </c>
      <c r="G384" s="84" t="s">
        <v>38</v>
      </c>
      <c r="H384" s="84" t="s">
        <v>39</v>
      </c>
      <c r="I384" s="84" t="s">
        <v>40</v>
      </c>
      <c r="J384" s="84" t="s">
        <v>41</v>
      </c>
      <c r="K384" s="84" t="s">
        <v>42</v>
      </c>
      <c r="L384" s="84" t="s">
        <v>43</v>
      </c>
      <c r="M384" s="84" t="s">
        <v>44</v>
      </c>
      <c r="N384" s="84" t="s">
        <v>45</v>
      </c>
      <c r="O384" s="84" t="s">
        <v>46</v>
      </c>
      <c r="P384" s="84" t="s">
        <v>47</v>
      </c>
      <c r="Q384" s="84" t="s">
        <v>48</v>
      </c>
      <c r="R384" s="84" t="s">
        <v>49</v>
      </c>
      <c r="S384" s="84" t="s">
        <v>50</v>
      </c>
      <c r="T384" s="84" t="s">
        <v>51</v>
      </c>
      <c r="U384" s="84" t="s">
        <v>52</v>
      </c>
      <c r="V384" s="84" t="s">
        <v>53</v>
      </c>
      <c r="W384" s="84" t="s">
        <v>54</v>
      </c>
      <c r="X384" s="84" t="s">
        <v>55</v>
      </c>
      <c r="Y384" s="84" t="s">
        <v>56</v>
      </c>
      <c r="Z384" s="124"/>
    </row>
    <row r="385" spans="1:26" s="70" customFormat="1" ht="15.75" x14ac:dyDescent="0.25">
      <c r="A385" s="83">
        <v>1</v>
      </c>
      <c r="B385" s="110">
        <v>3098.40544099</v>
      </c>
      <c r="C385" s="110">
        <v>2863.849985461</v>
      </c>
      <c r="D385" s="110">
        <v>2779.868367516</v>
      </c>
      <c r="E385" s="110">
        <v>2721.9596569410005</v>
      </c>
      <c r="F385" s="110">
        <v>2733.60853959</v>
      </c>
      <c r="G385" s="110">
        <v>2767.324277747</v>
      </c>
      <c r="H385" s="110">
        <v>2791.6851015000002</v>
      </c>
      <c r="I385" s="110">
        <v>3092.4523136420003</v>
      </c>
      <c r="J385" s="110">
        <v>3147.6418325900004</v>
      </c>
      <c r="K385" s="110">
        <v>3255.3911995710005</v>
      </c>
      <c r="L385" s="110">
        <v>3282.314553705</v>
      </c>
      <c r="M385" s="110">
        <v>3283.4111824270003</v>
      </c>
      <c r="N385" s="110">
        <v>3276.708319116</v>
      </c>
      <c r="O385" s="110">
        <v>3269.557852245</v>
      </c>
      <c r="P385" s="110">
        <v>3268.6962153920003</v>
      </c>
      <c r="Q385" s="110">
        <v>3257.1816138109998</v>
      </c>
      <c r="R385" s="110">
        <v>3254.5631329850003</v>
      </c>
      <c r="S385" s="110">
        <v>3253.7126862209998</v>
      </c>
      <c r="T385" s="110">
        <v>3285.8618119180001</v>
      </c>
      <c r="U385" s="110">
        <v>3305.2094757989998</v>
      </c>
      <c r="V385" s="110">
        <v>3294.9145939190003</v>
      </c>
      <c r="W385" s="110">
        <v>3285.3470678240001</v>
      </c>
      <c r="X385" s="110">
        <v>3268.629074858</v>
      </c>
      <c r="Y385" s="110">
        <v>3234.7342952770005</v>
      </c>
      <c r="Z385" s="124"/>
    </row>
    <row r="386" spans="1:26" s="70" customFormat="1" ht="15.75" outlineLevel="1" x14ac:dyDescent="0.25">
      <c r="A386" s="83">
        <v>2</v>
      </c>
      <c r="B386" s="110">
        <v>3113.1427882030002</v>
      </c>
      <c r="C386" s="110">
        <v>3082.6497956779999</v>
      </c>
      <c r="D386" s="110">
        <v>2742.6501315020005</v>
      </c>
      <c r="E386" s="110">
        <v>2676.8300280040003</v>
      </c>
      <c r="F386" s="110">
        <v>2669.545280065</v>
      </c>
      <c r="G386" s="110">
        <v>2696.1441216180001</v>
      </c>
      <c r="H386" s="110">
        <v>2718.2221672149999</v>
      </c>
      <c r="I386" s="110">
        <v>2914.8767913009997</v>
      </c>
      <c r="J386" s="110">
        <v>3118.066427363</v>
      </c>
      <c r="K386" s="110">
        <v>3246.9538724650001</v>
      </c>
      <c r="L386" s="110">
        <v>3275.2424174570006</v>
      </c>
      <c r="M386" s="110">
        <v>3279.147758518</v>
      </c>
      <c r="N386" s="110">
        <v>3280.2891475960005</v>
      </c>
      <c r="O386" s="110">
        <v>3271.7846799560002</v>
      </c>
      <c r="P386" s="110">
        <v>3254.876455477</v>
      </c>
      <c r="Q386" s="110">
        <v>3253.914107823</v>
      </c>
      <c r="R386" s="110">
        <v>3264.7908743309999</v>
      </c>
      <c r="S386" s="110">
        <v>3265.977023765</v>
      </c>
      <c r="T386" s="110">
        <v>3291.5911374859998</v>
      </c>
      <c r="U386" s="110">
        <v>3314.6986712710004</v>
      </c>
      <c r="V386" s="110">
        <v>3304.5828308149999</v>
      </c>
      <c r="W386" s="110">
        <v>3292.0835014020004</v>
      </c>
      <c r="X386" s="110">
        <v>3266.267966079</v>
      </c>
      <c r="Y386" s="110">
        <v>3233.5593359320001</v>
      </c>
      <c r="Z386" s="124"/>
    </row>
    <row r="387" spans="1:26" s="70" customFormat="1" ht="15.75" outlineLevel="1" x14ac:dyDescent="0.25">
      <c r="A387" s="83">
        <v>3</v>
      </c>
      <c r="B387" s="110">
        <v>3100.9232110150001</v>
      </c>
      <c r="C387" s="110">
        <v>2865.1816060520005</v>
      </c>
      <c r="D387" s="110">
        <v>2743.9593719149998</v>
      </c>
      <c r="E387" s="110">
        <v>2687.1584801509998</v>
      </c>
      <c r="F387" s="110">
        <v>2745.6155050870002</v>
      </c>
      <c r="G387" s="110">
        <v>2799.5853043340003</v>
      </c>
      <c r="H387" s="110">
        <v>2917.517652305</v>
      </c>
      <c r="I387" s="110">
        <v>3137.8840749820001</v>
      </c>
      <c r="J387" s="110">
        <v>3277.9168487280003</v>
      </c>
      <c r="K387" s="110">
        <v>3300.4424978850002</v>
      </c>
      <c r="L387" s="110">
        <v>3311.0618923460001</v>
      </c>
      <c r="M387" s="110">
        <v>3348.6941616530003</v>
      </c>
      <c r="N387" s="110">
        <v>3298.4954223989998</v>
      </c>
      <c r="O387" s="110">
        <v>3288.995036838</v>
      </c>
      <c r="P387" s="110">
        <v>3288.2005405190002</v>
      </c>
      <c r="Q387" s="110">
        <v>3279.8191638580001</v>
      </c>
      <c r="R387" s="110">
        <v>3273.798895976</v>
      </c>
      <c r="S387" s="110">
        <v>3271.583258354</v>
      </c>
      <c r="T387" s="110">
        <v>3289.4650205759999</v>
      </c>
      <c r="U387" s="110">
        <v>3308.096518761</v>
      </c>
      <c r="V387" s="110">
        <v>3303.1057390670003</v>
      </c>
      <c r="W387" s="110">
        <v>3295.3621974789999</v>
      </c>
      <c r="X387" s="110">
        <v>3264.9922959330002</v>
      </c>
      <c r="Y387" s="110">
        <v>3225.547232208</v>
      </c>
      <c r="Z387" s="124"/>
    </row>
    <row r="388" spans="1:26" s="70" customFormat="1" ht="15.75" outlineLevel="1" x14ac:dyDescent="0.25">
      <c r="A388" s="83">
        <v>4</v>
      </c>
      <c r="B388" s="110">
        <v>3088.7595842720002</v>
      </c>
      <c r="C388" s="110">
        <v>2699.3556771610001</v>
      </c>
      <c r="D388" s="110">
        <v>2649.8731036030003</v>
      </c>
      <c r="E388" s="110">
        <v>2629.8652244710001</v>
      </c>
      <c r="F388" s="110">
        <v>2631.2416054179998</v>
      </c>
      <c r="G388" s="110">
        <v>2712.324990312</v>
      </c>
      <c r="H388" s="110">
        <v>2912.0568888730004</v>
      </c>
      <c r="I388" s="110">
        <v>3269.3116702870002</v>
      </c>
      <c r="J388" s="110">
        <v>3295.9776523740002</v>
      </c>
      <c r="K388" s="110">
        <v>3506.026812993</v>
      </c>
      <c r="L388" s="110">
        <v>4404.7476209390006</v>
      </c>
      <c r="M388" s="110">
        <v>3562.536762443</v>
      </c>
      <c r="N388" s="110">
        <v>3554.5358488080001</v>
      </c>
      <c r="O388" s="110">
        <v>3500.5884297390003</v>
      </c>
      <c r="P388" s="110">
        <v>3309.7414618440002</v>
      </c>
      <c r="Q388" s="110">
        <v>3303.96737592</v>
      </c>
      <c r="R388" s="110">
        <v>3296.9847603839999</v>
      </c>
      <c r="S388" s="110">
        <v>3284.675662484</v>
      </c>
      <c r="T388" s="110">
        <v>3294.6572218720003</v>
      </c>
      <c r="U388" s="110">
        <v>3314.6539109149999</v>
      </c>
      <c r="V388" s="110">
        <v>3305.9368315840002</v>
      </c>
      <c r="W388" s="110">
        <v>3294.1760480450002</v>
      </c>
      <c r="X388" s="110">
        <v>3275.9809633309997</v>
      </c>
      <c r="Y388" s="110">
        <v>3239.7362650599998</v>
      </c>
      <c r="Z388" s="124"/>
    </row>
    <row r="389" spans="1:26" s="70" customFormat="1" ht="15.75" outlineLevel="1" x14ac:dyDescent="0.25">
      <c r="A389" s="83">
        <v>5</v>
      </c>
      <c r="B389" s="110">
        <v>3103.463361218</v>
      </c>
      <c r="C389" s="110">
        <v>3068.897176297</v>
      </c>
      <c r="D389" s="110">
        <v>2769.349683856</v>
      </c>
      <c r="E389" s="110">
        <v>2662.2157717700002</v>
      </c>
      <c r="F389" s="110">
        <v>2654.4834202709999</v>
      </c>
      <c r="G389" s="110">
        <v>2801.1631068830002</v>
      </c>
      <c r="H389" s="110">
        <v>3096.1786132790003</v>
      </c>
      <c r="I389" s="110">
        <v>3246.5845995280001</v>
      </c>
      <c r="J389" s="110">
        <v>3297.6785459020002</v>
      </c>
      <c r="K389" s="110">
        <v>3325.5530576010001</v>
      </c>
      <c r="L389" s="110">
        <v>3364.315525897</v>
      </c>
      <c r="M389" s="110">
        <v>3359.6716389620001</v>
      </c>
      <c r="N389" s="110">
        <v>3325.0718837740001</v>
      </c>
      <c r="O389" s="110">
        <v>3303.4750120039998</v>
      </c>
      <c r="P389" s="110">
        <v>3303.598102983</v>
      </c>
      <c r="Q389" s="110">
        <v>3293.7172543960005</v>
      </c>
      <c r="R389" s="110">
        <v>3284.6980426620003</v>
      </c>
      <c r="S389" s="110">
        <v>3281.2291150720002</v>
      </c>
      <c r="T389" s="110">
        <v>3295.6195695259999</v>
      </c>
      <c r="U389" s="110">
        <v>3321.9498489429998</v>
      </c>
      <c r="V389" s="110">
        <v>3318.1675988610004</v>
      </c>
      <c r="W389" s="110">
        <v>3310.5807185190001</v>
      </c>
      <c r="X389" s="110">
        <v>3282.2586032600002</v>
      </c>
      <c r="Y389" s="110">
        <v>3261.3443269190002</v>
      </c>
      <c r="Z389" s="124"/>
    </row>
    <row r="390" spans="1:26" s="70" customFormat="1" ht="15.75" outlineLevel="1" x14ac:dyDescent="0.25">
      <c r="A390" s="83">
        <v>6</v>
      </c>
      <c r="B390" s="110">
        <v>3074.6712622210002</v>
      </c>
      <c r="C390" s="110">
        <v>2775.5825634289999</v>
      </c>
      <c r="D390" s="110">
        <v>2743.5900989780002</v>
      </c>
      <c r="E390" s="110">
        <v>2730.2067525339999</v>
      </c>
      <c r="F390" s="110">
        <v>2745.783356422</v>
      </c>
      <c r="G390" s="110">
        <v>2781.2671286410005</v>
      </c>
      <c r="H390" s="110">
        <v>3080.5348688570002</v>
      </c>
      <c r="I390" s="110">
        <v>3149.0965441600001</v>
      </c>
      <c r="J390" s="110">
        <v>3278.185410864</v>
      </c>
      <c r="K390" s="110">
        <v>3299.7375222780001</v>
      </c>
      <c r="L390" s="110">
        <v>3300.1515555710002</v>
      </c>
      <c r="M390" s="110">
        <v>3302.2441022140001</v>
      </c>
      <c r="N390" s="110">
        <v>3280.9605529360001</v>
      </c>
      <c r="O390" s="110">
        <v>3277.5363857020002</v>
      </c>
      <c r="P390" s="110">
        <v>3277.8385181049998</v>
      </c>
      <c r="Q390" s="110">
        <v>3275.5109795930002</v>
      </c>
      <c r="R390" s="110">
        <v>3256.6556796280001</v>
      </c>
      <c r="S390" s="110">
        <v>3253.8133970220001</v>
      </c>
      <c r="T390" s="110">
        <v>3265.126577001</v>
      </c>
      <c r="U390" s="110">
        <v>3290.0916655600004</v>
      </c>
      <c r="V390" s="110">
        <v>3274.056268023</v>
      </c>
      <c r="W390" s="110">
        <v>3275.0745661219999</v>
      </c>
      <c r="X390" s="110">
        <v>3270.0166458940002</v>
      </c>
      <c r="Y390" s="110">
        <v>3226.1179267470002</v>
      </c>
      <c r="Z390" s="124"/>
    </row>
    <row r="391" spans="1:26" s="70" customFormat="1" ht="15.75" outlineLevel="1" x14ac:dyDescent="0.25">
      <c r="A391" s="83">
        <v>7</v>
      </c>
      <c r="B391" s="110">
        <v>3071.8289796149998</v>
      </c>
      <c r="C391" s="110">
        <v>2737.5362608289997</v>
      </c>
      <c r="D391" s="110">
        <v>2703.7757623160001</v>
      </c>
      <c r="E391" s="110">
        <v>2697.1959899839999</v>
      </c>
      <c r="F391" s="110">
        <v>2699.5459086740002</v>
      </c>
      <c r="G391" s="110">
        <v>2746.186199626</v>
      </c>
      <c r="H391" s="110">
        <v>3078.7332645280003</v>
      </c>
      <c r="I391" s="110">
        <v>3143.4343591259999</v>
      </c>
      <c r="J391" s="110">
        <v>3281.4864871190002</v>
      </c>
      <c r="K391" s="110">
        <v>3287.1934325090001</v>
      </c>
      <c r="L391" s="110">
        <v>3295.0936353429997</v>
      </c>
      <c r="M391" s="110">
        <v>3285.8394317399998</v>
      </c>
      <c r="N391" s="110">
        <v>3281.02769347</v>
      </c>
      <c r="O391" s="110">
        <v>3276.3726164460004</v>
      </c>
      <c r="P391" s="110">
        <v>3269.6809432239997</v>
      </c>
      <c r="Q391" s="110">
        <v>3252.3810656300002</v>
      </c>
      <c r="R391" s="110">
        <v>3248.3302534119998</v>
      </c>
      <c r="S391" s="110">
        <v>3152.7445131740001</v>
      </c>
      <c r="T391" s="110">
        <v>3255.2009680580004</v>
      </c>
      <c r="U391" s="110">
        <v>3282.7173969089999</v>
      </c>
      <c r="V391" s="110">
        <v>3280.3115277739998</v>
      </c>
      <c r="W391" s="110">
        <v>3279.3939404759999</v>
      </c>
      <c r="X391" s="110">
        <v>3271.0461340820002</v>
      </c>
      <c r="Y391" s="110">
        <v>3219.0793607659998</v>
      </c>
      <c r="Z391" s="124"/>
    </row>
    <row r="392" spans="1:26" s="70" customFormat="1" ht="15.75" outlineLevel="1" x14ac:dyDescent="0.25">
      <c r="A392" s="83">
        <v>8</v>
      </c>
      <c r="B392" s="110">
        <v>3075.9357422780004</v>
      </c>
      <c r="C392" s="110">
        <v>2859.7767930649998</v>
      </c>
      <c r="D392" s="110">
        <v>2735.8801276570002</v>
      </c>
      <c r="E392" s="110">
        <v>2715.872248525</v>
      </c>
      <c r="F392" s="110">
        <v>2718.2893077489998</v>
      </c>
      <c r="G392" s="110">
        <v>2729.1772643460004</v>
      </c>
      <c r="H392" s="110">
        <v>2782.1063853160003</v>
      </c>
      <c r="I392" s="110">
        <v>3094.2427278820005</v>
      </c>
      <c r="J392" s="110">
        <v>3231.1982271530001</v>
      </c>
      <c r="K392" s="110">
        <v>3260.851963003</v>
      </c>
      <c r="L392" s="110">
        <v>3271.0685142600005</v>
      </c>
      <c r="M392" s="110">
        <v>3274.2464995360001</v>
      </c>
      <c r="N392" s="110">
        <v>3270.7216215010003</v>
      </c>
      <c r="O392" s="110">
        <v>3260.6393513120001</v>
      </c>
      <c r="P392" s="110">
        <v>3256.2640265130003</v>
      </c>
      <c r="Q392" s="110">
        <v>3252.3363052740001</v>
      </c>
      <c r="R392" s="110">
        <v>3248.6659560820003</v>
      </c>
      <c r="S392" s="110">
        <v>3126.7387463380001</v>
      </c>
      <c r="T392" s="110">
        <v>3251.9334620700001</v>
      </c>
      <c r="U392" s="110">
        <v>3272.724647432</v>
      </c>
      <c r="V392" s="110">
        <v>3279.7855935910002</v>
      </c>
      <c r="W392" s="110">
        <v>3267.7338677380003</v>
      </c>
      <c r="X392" s="110">
        <v>3257.0361426540003</v>
      </c>
      <c r="Y392" s="110">
        <v>3241.851191881</v>
      </c>
      <c r="Z392" s="124"/>
    </row>
    <row r="393" spans="1:26" s="70" customFormat="1" ht="15.75" outlineLevel="1" x14ac:dyDescent="0.25">
      <c r="A393" s="83">
        <v>9</v>
      </c>
      <c r="B393" s="110">
        <v>2860.940562321</v>
      </c>
      <c r="C393" s="110">
        <v>2727.3868501059997</v>
      </c>
      <c r="D393" s="110">
        <v>2691.0750113009999</v>
      </c>
      <c r="E393" s="110">
        <v>2596.4068583609996</v>
      </c>
      <c r="F393" s="110">
        <v>2588.7975978410004</v>
      </c>
      <c r="G393" s="110">
        <v>2605.4148800060002</v>
      </c>
      <c r="H393" s="110">
        <v>2669.7019413110002</v>
      </c>
      <c r="I393" s="110">
        <v>2737.2341284260001</v>
      </c>
      <c r="J393" s="110">
        <v>3093.9182153010001</v>
      </c>
      <c r="K393" s="110">
        <v>3123.2810088369997</v>
      </c>
      <c r="L393" s="110">
        <v>3226.3081582600003</v>
      </c>
      <c r="M393" s="110">
        <v>3241.7952414360002</v>
      </c>
      <c r="N393" s="110">
        <v>3228.9937796200002</v>
      </c>
      <c r="O393" s="110">
        <v>3221.7761722149999</v>
      </c>
      <c r="P393" s="110">
        <v>3219.0905508550004</v>
      </c>
      <c r="Q393" s="110">
        <v>3126.4366139350004</v>
      </c>
      <c r="R393" s="110">
        <v>3127.4884823009997</v>
      </c>
      <c r="S393" s="110">
        <v>3099.5244498900001</v>
      </c>
      <c r="T393" s="110">
        <v>3229.7323254940002</v>
      </c>
      <c r="U393" s="110">
        <v>3255.615001351</v>
      </c>
      <c r="V393" s="110">
        <v>3248.2183525219998</v>
      </c>
      <c r="W393" s="110">
        <v>3239.2327110550004</v>
      </c>
      <c r="X393" s="110">
        <v>3228.7028373060002</v>
      </c>
      <c r="Y393" s="110">
        <v>3096.5143159489999</v>
      </c>
      <c r="Z393" s="124"/>
    </row>
    <row r="394" spans="1:26" s="70" customFormat="1" ht="15.75" outlineLevel="1" x14ac:dyDescent="0.25">
      <c r="A394" s="83">
        <v>10</v>
      </c>
      <c r="B394" s="110">
        <v>2745.302182595</v>
      </c>
      <c r="C394" s="110">
        <v>2604.9672764460001</v>
      </c>
      <c r="D394" s="110">
        <v>2541.2397195909998</v>
      </c>
      <c r="E394" s="110">
        <v>2509.605337988</v>
      </c>
      <c r="F394" s="110">
        <v>2511.3509918720001</v>
      </c>
      <c r="G394" s="110">
        <v>2602.4718865989998</v>
      </c>
      <c r="H394" s="110">
        <v>2764.1574825600001</v>
      </c>
      <c r="I394" s="110">
        <v>3093.9182153010001</v>
      </c>
      <c r="J394" s="110">
        <v>3226.0507862129998</v>
      </c>
      <c r="K394" s="110">
        <v>3247.9833606530001</v>
      </c>
      <c r="L394" s="110">
        <v>3254.0707690690001</v>
      </c>
      <c r="M394" s="110">
        <v>3256.051414822</v>
      </c>
      <c r="N394" s="110">
        <v>3234.0181295809998</v>
      </c>
      <c r="O394" s="110">
        <v>3243.2499530060004</v>
      </c>
      <c r="P394" s="110">
        <v>3228.4007049029997</v>
      </c>
      <c r="Q394" s="110">
        <v>3226.3529186160004</v>
      </c>
      <c r="R394" s="110">
        <v>3223.4658756540002</v>
      </c>
      <c r="S394" s="110">
        <v>3142.2705898700001</v>
      </c>
      <c r="T394" s="110">
        <v>3249.673064092</v>
      </c>
      <c r="U394" s="110">
        <v>3263.3809231169998</v>
      </c>
      <c r="V394" s="110">
        <v>3260.9302936260001</v>
      </c>
      <c r="W394" s="110">
        <v>3251.6089494890002</v>
      </c>
      <c r="X394" s="110">
        <v>3212.6562496800002</v>
      </c>
      <c r="Y394" s="110">
        <v>3075.2195765820002</v>
      </c>
      <c r="Z394" s="124"/>
    </row>
    <row r="395" spans="1:26" s="70" customFormat="1" ht="15.75" outlineLevel="1" x14ac:dyDescent="0.25">
      <c r="A395" s="83">
        <v>11</v>
      </c>
      <c r="B395" s="110">
        <v>2721.1763507109999</v>
      </c>
      <c r="C395" s="110">
        <v>2602.0130929500001</v>
      </c>
      <c r="D395" s="110">
        <v>2544.6638868250002</v>
      </c>
      <c r="E395" s="110">
        <v>2507.4792210779997</v>
      </c>
      <c r="F395" s="110">
        <v>2531.85123492</v>
      </c>
      <c r="G395" s="110">
        <v>2601.4759686779998</v>
      </c>
      <c r="H395" s="110">
        <v>2756.1118085690005</v>
      </c>
      <c r="I395" s="110">
        <v>3058.6134845060001</v>
      </c>
      <c r="J395" s="110">
        <v>3120.9310901469998</v>
      </c>
      <c r="K395" s="110">
        <v>3227.4495473380002</v>
      </c>
      <c r="L395" s="110">
        <v>3235.3497501720003</v>
      </c>
      <c r="M395" s="110">
        <v>3233.145302639</v>
      </c>
      <c r="N395" s="110">
        <v>3226.0172159460003</v>
      </c>
      <c r="O395" s="110">
        <v>3225.2674799830002</v>
      </c>
      <c r="P395" s="110">
        <v>3125.1721338779998</v>
      </c>
      <c r="Q395" s="110">
        <v>3122.3522314499996</v>
      </c>
      <c r="R395" s="110">
        <v>3110.0878939060003</v>
      </c>
      <c r="S395" s="110">
        <v>3102.6800549879999</v>
      </c>
      <c r="T395" s="110">
        <v>3224.7415458</v>
      </c>
      <c r="U395" s="110">
        <v>3253.7350663990001</v>
      </c>
      <c r="V395" s="110">
        <v>3253.6343555980002</v>
      </c>
      <c r="W395" s="110">
        <v>3239.8369758610002</v>
      </c>
      <c r="X395" s="110">
        <v>3210.5525129480002</v>
      </c>
      <c r="Y395" s="110">
        <v>3074.2012784829999</v>
      </c>
      <c r="Z395" s="124"/>
    </row>
    <row r="396" spans="1:26" s="70" customFormat="1" ht="15.75" outlineLevel="1" x14ac:dyDescent="0.25">
      <c r="A396" s="83">
        <v>12</v>
      </c>
      <c r="B396" s="110">
        <v>2803.2220832590001</v>
      </c>
      <c r="C396" s="110">
        <v>2716.8010259120001</v>
      </c>
      <c r="D396" s="110">
        <v>2627.8062480950002</v>
      </c>
      <c r="E396" s="110">
        <v>2552.250767167</v>
      </c>
      <c r="F396" s="110">
        <v>2593.4191045980001</v>
      </c>
      <c r="G396" s="110">
        <v>2646.2475147670002</v>
      </c>
      <c r="H396" s="110">
        <v>2758.4617272589999</v>
      </c>
      <c r="I396" s="110">
        <v>3060.6948410600003</v>
      </c>
      <c r="J396" s="110">
        <v>3197.594389886</v>
      </c>
      <c r="K396" s="110">
        <v>3214.077390983</v>
      </c>
      <c r="L396" s="110">
        <v>3225.9388853230002</v>
      </c>
      <c r="M396" s="110">
        <v>3227.9866716100005</v>
      </c>
      <c r="N396" s="110">
        <v>3208.359255504</v>
      </c>
      <c r="O396" s="110">
        <v>3201.5892516590002</v>
      </c>
      <c r="P396" s="110">
        <v>3202.8313515380005</v>
      </c>
      <c r="Q396" s="110">
        <v>3170.1674817470002</v>
      </c>
      <c r="R396" s="110">
        <v>3130.2076739280001</v>
      </c>
      <c r="S396" s="110">
        <v>3089.1624274759997</v>
      </c>
      <c r="T396" s="110">
        <v>3173.2783264889999</v>
      </c>
      <c r="U396" s="110">
        <v>3233.1900629949996</v>
      </c>
      <c r="V396" s="110">
        <v>3233.5481458429999</v>
      </c>
      <c r="W396" s="110">
        <v>3229.128060688</v>
      </c>
      <c r="X396" s="110">
        <v>3197.7622412210003</v>
      </c>
      <c r="Y396" s="110">
        <v>3160.409724139</v>
      </c>
      <c r="Z396" s="124"/>
    </row>
    <row r="397" spans="1:26" s="70" customFormat="1" ht="15.75" outlineLevel="1" x14ac:dyDescent="0.25">
      <c r="A397" s="83">
        <v>13</v>
      </c>
      <c r="B397" s="110">
        <v>3045.0958569940003</v>
      </c>
      <c r="C397" s="110">
        <v>2729.6024877279997</v>
      </c>
      <c r="D397" s="110">
        <v>2662.9878879110001</v>
      </c>
      <c r="E397" s="110">
        <v>2596.619470052</v>
      </c>
      <c r="F397" s="110">
        <v>2651.988030424</v>
      </c>
      <c r="G397" s="110">
        <v>2684.517619147</v>
      </c>
      <c r="H397" s="110">
        <v>2774.6537860419999</v>
      </c>
      <c r="I397" s="110">
        <v>3149.4434369190003</v>
      </c>
      <c r="J397" s="110">
        <v>3228.6580769500001</v>
      </c>
      <c r="K397" s="110">
        <v>3239.6355542589999</v>
      </c>
      <c r="L397" s="110">
        <v>3247.7371786949998</v>
      </c>
      <c r="M397" s="110">
        <v>3297.4659342109999</v>
      </c>
      <c r="N397" s="110">
        <v>3231.0527559960001</v>
      </c>
      <c r="O397" s="110">
        <v>3224.372272863</v>
      </c>
      <c r="P397" s="110">
        <v>3232.3955666760003</v>
      </c>
      <c r="Q397" s="110">
        <v>3218.7548481849999</v>
      </c>
      <c r="R397" s="110">
        <v>3205.5505431649999</v>
      </c>
      <c r="S397" s="110">
        <v>3138.275728097</v>
      </c>
      <c r="T397" s="110">
        <v>3210.5972733039998</v>
      </c>
      <c r="U397" s="110">
        <v>3251.8327512690003</v>
      </c>
      <c r="V397" s="110">
        <v>3250.9934945939999</v>
      </c>
      <c r="W397" s="110">
        <v>3234.7902457220002</v>
      </c>
      <c r="X397" s="110">
        <v>3213.4059856430003</v>
      </c>
      <c r="Y397" s="110">
        <v>3165.0424209850003</v>
      </c>
      <c r="Z397" s="124"/>
    </row>
    <row r="398" spans="1:26" s="70" customFormat="1" ht="15.75" outlineLevel="1" x14ac:dyDescent="0.25">
      <c r="A398" s="83">
        <v>14</v>
      </c>
      <c r="B398" s="110">
        <v>2738.4650382160003</v>
      </c>
      <c r="C398" s="110">
        <v>2705.7004576240001</v>
      </c>
      <c r="D398" s="110">
        <v>2647.4560443790001</v>
      </c>
      <c r="E398" s="110">
        <v>2516.9012760160003</v>
      </c>
      <c r="F398" s="110">
        <v>2597.7049086850002</v>
      </c>
      <c r="G398" s="110">
        <v>2658.8923153370001</v>
      </c>
      <c r="H398" s="110">
        <v>2741.5982631360002</v>
      </c>
      <c r="I398" s="110">
        <v>3066.4465468059998</v>
      </c>
      <c r="J398" s="110">
        <v>3213.8647792920001</v>
      </c>
      <c r="K398" s="110">
        <v>3232.9215008589999</v>
      </c>
      <c r="L398" s="110">
        <v>3233.2348233510002</v>
      </c>
      <c r="M398" s="110">
        <v>3231.153466797</v>
      </c>
      <c r="N398" s="110">
        <v>3212.3205470100002</v>
      </c>
      <c r="O398" s="110">
        <v>3204.230112663</v>
      </c>
      <c r="P398" s="110">
        <v>3170.1674817470002</v>
      </c>
      <c r="Q398" s="110">
        <v>3145.6611868370001</v>
      </c>
      <c r="R398" s="110">
        <v>3070.1952266210001</v>
      </c>
      <c r="S398" s="110">
        <v>3056.946161245</v>
      </c>
      <c r="T398" s="110">
        <v>3081.922439893</v>
      </c>
      <c r="U398" s="110">
        <v>3218.1170131119998</v>
      </c>
      <c r="V398" s="110">
        <v>3232.2165252519999</v>
      </c>
      <c r="W398" s="110">
        <v>3231.601070357</v>
      </c>
      <c r="X398" s="110">
        <v>3211.6939020259997</v>
      </c>
      <c r="Y398" s="110">
        <v>3142.2482096920003</v>
      </c>
      <c r="Z398" s="124"/>
    </row>
    <row r="399" spans="1:26" s="70" customFormat="1" ht="15.75" outlineLevel="1" x14ac:dyDescent="0.25">
      <c r="A399" s="83">
        <v>15</v>
      </c>
      <c r="B399" s="110">
        <v>2804.8446461639996</v>
      </c>
      <c r="C399" s="110">
        <v>2730.25151289</v>
      </c>
      <c r="D399" s="110">
        <v>2701.9070174529998</v>
      </c>
      <c r="E399" s="110">
        <v>2647.153911976</v>
      </c>
      <c r="F399" s="110">
        <v>2657.0571407410002</v>
      </c>
      <c r="G399" s="110">
        <v>2673.5401418380002</v>
      </c>
      <c r="H399" s="110">
        <v>2710.9709895430001</v>
      </c>
      <c r="I399" s="110">
        <v>3052.8393985820003</v>
      </c>
      <c r="J399" s="110">
        <v>3127.8241849710002</v>
      </c>
      <c r="K399" s="110">
        <v>3204.453914443</v>
      </c>
      <c r="L399" s="110">
        <v>3222.447577555</v>
      </c>
      <c r="M399" s="110">
        <v>3221.3957091889997</v>
      </c>
      <c r="N399" s="110">
        <v>3212.8017208370002</v>
      </c>
      <c r="O399" s="110">
        <v>3190.0970302559999</v>
      </c>
      <c r="P399" s="110">
        <v>3186.4602513310001</v>
      </c>
      <c r="Q399" s="110">
        <v>3146.7690056479996</v>
      </c>
      <c r="R399" s="110">
        <v>3128.0032263949997</v>
      </c>
      <c r="S399" s="110">
        <v>3054.5179119320001</v>
      </c>
      <c r="T399" s="110">
        <v>3080.4901085009997</v>
      </c>
      <c r="U399" s="110">
        <v>3211.0448768639999</v>
      </c>
      <c r="V399" s="110">
        <v>3219.6052949490004</v>
      </c>
      <c r="W399" s="110">
        <v>3213.7976387580002</v>
      </c>
      <c r="X399" s="110">
        <v>3218.5981869389998</v>
      </c>
      <c r="Y399" s="110">
        <v>3193.8009497150001</v>
      </c>
      <c r="Z399" s="124"/>
    </row>
    <row r="400" spans="1:26" s="70" customFormat="1" ht="15.75" outlineLevel="1" x14ac:dyDescent="0.25">
      <c r="A400" s="83">
        <v>16</v>
      </c>
      <c r="B400" s="110">
        <v>2732.3104892660003</v>
      </c>
      <c r="C400" s="110">
        <v>2672.085430268</v>
      </c>
      <c r="D400" s="110">
        <v>2597.2684952139998</v>
      </c>
      <c r="E400" s="110">
        <v>2527.4087695869998</v>
      </c>
      <c r="F400" s="110">
        <v>2528.751580267</v>
      </c>
      <c r="G400" s="110">
        <v>2593.3855343309997</v>
      </c>
      <c r="H400" s="110">
        <v>2619.044408408</v>
      </c>
      <c r="I400" s="110">
        <v>2705.286424331</v>
      </c>
      <c r="J400" s="110">
        <v>3056.3530865279999</v>
      </c>
      <c r="K400" s="110">
        <v>3083.242870395</v>
      </c>
      <c r="L400" s="110">
        <v>3172.3159788350004</v>
      </c>
      <c r="M400" s="110">
        <v>3193.7226190920001</v>
      </c>
      <c r="N400" s="110">
        <v>3191.6300724490002</v>
      </c>
      <c r="O400" s="110">
        <v>3190.8579563080002</v>
      </c>
      <c r="P400" s="110">
        <v>3189.9739392769998</v>
      </c>
      <c r="Q400" s="110">
        <v>3173.8154507609997</v>
      </c>
      <c r="R400" s="110">
        <v>3182.543720181</v>
      </c>
      <c r="S400" s="110">
        <v>3062.9664291270001</v>
      </c>
      <c r="T400" s="110">
        <v>3098.5732923249998</v>
      </c>
      <c r="U400" s="110">
        <v>3226.028406035</v>
      </c>
      <c r="V400" s="110">
        <v>3225.882934878</v>
      </c>
      <c r="W400" s="110">
        <v>3222.0335442619999</v>
      </c>
      <c r="X400" s="110">
        <v>3212.5667289679996</v>
      </c>
      <c r="Y400" s="110">
        <v>3187.3442683620001</v>
      </c>
      <c r="Z400" s="124"/>
    </row>
    <row r="401" spans="1:26" s="70" customFormat="1" ht="15.75" outlineLevel="1" x14ac:dyDescent="0.25">
      <c r="A401" s="83">
        <v>17</v>
      </c>
      <c r="B401" s="110">
        <v>2762.9825232149997</v>
      </c>
      <c r="C401" s="110">
        <v>2694.7565505820003</v>
      </c>
      <c r="D401" s="110">
        <v>2570.837504996</v>
      </c>
      <c r="E401" s="110">
        <v>2556.0889676940001</v>
      </c>
      <c r="F401" s="110">
        <v>2596.619470052</v>
      </c>
      <c r="G401" s="110">
        <v>2650.1640459170003</v>
      </c>
      <c r="H401" s="110">
        <v>2791.0472664270001</v>
      </c>
      <c r="I401" s="110">
        <v>3085.8501611320003</v>
      </c>
      <c r="J401" s="110">
        <v>3215.1628296160002</v>
      </c>
      <c r="K401" s="110">
        <v>3242.4890269540001</v>
      </c>
      <c r="L401" s="110">
        <v>3249.1695100870002</v>
      </c>
      <c r="M401" s="110">
        <v>3248.0281210089997</v>
      </c>
      <c r="N401" s="110">
        <v>3239.9153064840002</v>
      </c>
      <c r="O401" s="110">
        <v>3229.5532840699998</v>
      </c>
      <c r="P401" s="110">
        <v>3228.3671346359997</v>
      </c>
      <c r="Q401" s="110">
        <v>3212.4100677220003</v>
      </c>
      <c r="R401" s="110">
        <v>3208.359255504</v>
      </c>
      <c r="S401" s="110">
        <v>3131.013360336</v>
      </c>
      <c r="T401" s="110">
        <v>3214.9837881920002</v>
      </c>
      <c r="U401" s="110">
        <v>3242.7128287340001</v>
      </c>
      <c r="V401" s="110">
        <v>3249.079989375</v>
      </c>
      <c r="W401" s="110">
        <v>3245.1410780470001</v>
      </c>
      <c r="X401" s="110">
        <v>3224.40584313</v>
      </c>
      <c r="Y401" s="110">
        <v>3091.3668750090001</v>
      </c>
      <c r="Z401" s="124"/>
    </row>
    <row r="402" spans="1:26" s="70" customFormat="1" ht="15.75" outlineLevel="1" x14ac:dyDescent="0.25">
      <c r="A402" s="83">
        <v>18</v>
      </c>
      <c r="B402" s="110">
        <v>2688.6915223440001</v>
      </c>
      <c r="C402" s="110">
        <v>2583.9746694820001</v>
      </c>
      <c r="D402" s="110">
        <v>2495.8191483400001</v>
      </c>
      <c r="E402" s="110">
        <v>2472.7675650000001</v>
      </c>
      <c r="F402" s="110">
        <v>2499.4559272649999</v>
      </c>
      <c r="G402" s="110">
        <v>2617.164473456</v>
      </c>
      <c r="H402" s="110">
        <v>2710.3555346479998</v>
      </c>
      <c r="I402" s="110">
        <v>2893.5149114000001</v>
      </c>
      <c r="J402" s="110">
        <v>3094.9477034890001</v>
      </c>
      <c r="K402" s="110">
        <v>3124.1985961350001</v>
      </c>
      <c r="L402" s="110">
        <v>3161.886815887</v>
      </c>
      <c r="M402" s="110">
        <v>3123.0572070570006</v>
      </c>
      <c r="N402" s="110">
        <v>3106.5070654259998</v>
      </c>
      <c r="O402" s="110">
        <v>3093.2915703170002</v>
      </c>
      <c r="P402" s="110">
        <v>3068.8747961190002</v>
      </c>
      <c r="Q402" s="110">
        <v>3089.8785931720004</v>
      </c>
      <c r="R402" s="110">
        <v>2945.0452712449996</v>
      </c>
      <c r="S402" s="110">
        <v>2927.040418044</v>
      </c>
      <c r="T402" s="110">
        <v>3094.8917530440003</v>
      </c>
      <c r="U402" s="110">
        <v>3143.2329375240001</v>
      </c>
      <c r="V402" s="110">
        <v>3220.9816758960005</v>
      </c>
      <c r="W402" s="110">
        <v>3227.9195310759997</v>
      </c>
      <c r="X402" s="110">
        <v>3109.8976623930002</v>
      </c>
      <c r="Y402" s="110">
        <v>3078.26328079</v>
      </c>
      <c r="Z402" s="124"/>
    </row>
    <row r="403" spans="1:26" s="70" customFormat="1" ht="15.75" outlineLevel="1" x14ac:dyDescent="0.25">
      <c r="A403" s="83">
        <v>19</v>
      </c>
      <c r="B403" s="110">
        <v>2705.2976144200002</v>
      </c>
      <c r="C403" s="110">
        <v>2612.072982961</v>
      </c>
      <c r="D403" s="110">
        <v>2534.6039968140003</v>
      </c>
      <c r="E403" s="110">
        <v>2502.9248548550004</v>
      </c>
      <c r="F403" s="110">
        <v>2569.3492231589998</v>
      </c>
      <c r="G403" s="110">
        <v>2593.7100469120001</v>
      </c>
      <c r="H403" s="110">
        <v>2709.9079310880002</v>
      </c>
      <c r="I403" s="110">
        <v>2931.1024203510001</v>
      </c>
      <c r="J403" s="110">
        <v>3126.2016220659998</v>
      </c>
      <c r="K403" s="110">
        <v>3230.7730037709998</v>
      </c>
      <c r="L403" s="110">
        <v>3172.9314337300002</v>
      </c>
      <c r="M403" s="110">
        <v>3125.295224857</v>
      </c>
      <c r="N403" s="110">
        <v>3116.5221950810001</v>
      </c>
      <c r="O403" s="110">
        <v>3102.2995919619998</v>
      </c>
      <c r="P403" s="110">
        <v>3098.2823500109998</v>
      </c>
      <c r="Q403" s="110">
        <v>3093.9965459240002</v>
      </c>
      <c r="R403" s="110">
        <v>3090.6283291350001</v>
      </c>
      <c r="S403" s="110">
        <v>2966.205729544</v>
      </c>
      <c r="T403" s="110">
        <v>3098.148068943</v>
      </c>
      <c r="U403" s="110">
        <v>3222.3692469320004</v>
      </c>
      <c r="V403" s="110">
        <v>3230.7394335039999</v>
      </c>
      <c r="W403" s="110">
        <v>3229.3294822899998</v>
      </c>
      <c r="X403" s="110">
        <v>3203.4691866110002</v>
      </c>
      <c r="Y403" s="110">
        <v>2825.3225090340002</v>
      </c>
      <c r="Z403" s="124"/>
    </row>
    <row r="404" spans="1:26" s="70" customFormat="1" ht="15.75" outlineLevel="1" x14ac:dyDescent="0.25">
      <c r="A404" s="83">
        <v>20</v>
      </c>
      <c r="B404" s="110">
        <v>2718.5131095289998</v>
      </c>
      <c r="C404" s="110">
        <v>2659.0825468499997</v>
      </c>
      <c r="D404" s="110">
        <v>2565.4774523649999</v>
      </c>
      <c r="E404" s="110">
        <v>2543.3994067680001</v>
      </c>
      <c r="F404" s="110">
        <v>2611.3456271760001</v>
      </c>
      <c r="G404" s="110">
        <v>2622.289534218</v>
      </c>
      <c r="H404" s="110">
        <v>2744.9440997470001</v>
      </c>
      <c r="I404" s="110">
        <v>2960.711395845</v>
      </c>
      <c r="J404" s="110">
        <v>3108.2303391320002</v>
      </c>
      <c r="K404" s="110">
        <v>3218.1953437350003</v>
      </c>
      <c r="L404" s="110">
        <v>3218.8107986300001</v>
      </c>
      <c r="M404" s="110">
        <v>3117.5740634470003</v>
      </c>
      <c r="N404" s="110">
        <v>3105.1978250130001</v>
      </c>
      <c r="O404" s="110">
        <v>3095.9436214100001</v>
      </c>
      <c r="P404" s="110">
        <v>3095.16031518</v>
      </c>
      <c r="Q404" s="110">
        <v>3092.9334874690003</v>
      </c>
      <c r="R404" s="110">
        <v>3090.292626465</v>
      </c>
      <c r="S404" s="110">
        <v>2978.1007941509997</v>
      </c>
      <c r="T404" s="110">
        <v>3096.8388285299998</v>
      </c>
      <c r="U404" s="110">
        <v>3145.5380958579999</v>
      </c>
      <c r="V404" s="110">
        <v>3222.6937595130003</v>
      </c>
      <c r="W404" s="110">
        <v>3219.1465013000002</v>
      </c>
      <c r="X404" s="110">
        <v>3205.6736341440001</v>
      </c>
      <c r="Y404" s="110">
        <v>2849.2245391380002</v>
      </c>
      <c r="Z404" s="124"/>
    </row>
    <row r="405" spans="1:26" s="70" customFormat="1" ht="15.75" outlineLevel="1" x14ac:dyDescent="0.25">
      <c r="A405" s="83">
        <v>21</v>
      </c>
      <c r="B405" s="110">
        <v>2709.9079310880002</v>
      </c>
      <c r="C405" s="110">
        <v>2638.7949154929997</v>
      </c>
      <c r="D405" s="110">
        <v>2573.5343164450001</v>
      </c>
      <c r="E405" s="110">
        <v>2508.8556020249998</v>
      </c>
      <c r="F405" s="110">
        <v>2571.2627283780002</v>
      </c>
      <c r="G405" s="110">
        <v>2613.292702662</v>
      </c>
      <c r="H405" s="110">
        <v>2740.6135353039999</v>
      </c>
      <c r="I405" s="110">
        <v>2947.3056692230002</v>
      </c>
      <c r="J405" s="110">
        <v>3094.4329593950001</v>
      </c>
      <c r="K405" s="110">
        <v>3220.8809650949997</v>
      </c>
      <c r="L405" s="110">
        <v>3222.9399414710006</v>
      </c>
      <c r="M405" s="110">
        <v>3135.1089329100005</v>
      </c>
      <c r="N405" s="110">
        <v>3097.3200023570002</v>
      </c>
      <c r="O405" s="110">
        <v>3091.657817323</v>
      </c>
      <c r="P405" s="110">
        <v>3091.3892551870003</v>
      </c>
      <c r="Q405" s="110">
        <v>3041.0002844199998</v>
      </c>
      <c r="R405" s="110">
        <v>2967.4030690670002</v>
      </c>
      <c r="S405" s="110">
        <v>2953.7511604870001</v>
      </c>
      <c r="T405" s="110">
        <v>3090.4492877110001</v>
      </c>
      <c r="U405" s="110">
        <v>3221.753792037</v>
      </c>
      <c r="V405" s="110">
        <v>3231.410838844</v>
      </c>
      <c r="W405" s="110">
        <v>3231.0639460849998</v>
      </c>
      <c r="X405" s="110">
        <v>3207.3185772269999</v>
      </c>
      <c r="Y405" s="110">
        <v>3076.9092800210001</v>
      </c>
      <c r="Z405" s="124"/>
    </row>
    <row r="406" spans="1:26" s="70" customFormat="1" ht="15.75" outlineLevel="1" x14ac:dyDescent="0.25">
      <c r="A406" s="83">
        <v>22</v>
      </c>
      <c r="B406" s="110">
        <v>2875.5548185550001</v>
      </c>
      <c r="C406" s="110">
        <v>2837.0161520390002</v>
      </c>
      <c r="D406" s="110">
        <v>2812.0958238359999</v>
      </c>
      <c r="E406" s="110">
        <v>2736.227020416</v>
      </c>
      <c r="F406" s="110">
        <v>2746.007158202</v>
      </c>
      <c r="G406" s="110">
        <v>2734.3582755530001</v>
      </c>
      <c r="H406" s="110">
        <v>2753.1128647169999</v>
      </c>
      <c r="I406" s="110">
        <v>2851.0820939119999</v>
      </c>
      <c r="J406" s="110">
        <v>3086.230624158</v>
      </c>
      <c r="K406" s="110">
        <v>3101.9303190250002</v>
      </c>
      <c r="L406" s="110">
        <v>3204.8455675579999</v>
      </c>
      <c r="M406" s="110">
        <v>3107.8051157499999</v>
      </c>
      <c r="N406" s="110">
        <v>3095.3281665149998</v>
      </c>
      <c r="O406" s="110">
        <v>3092.0494704379998</v>
      </c>
      <c r="P406" s="110">
        <v>3086.9244096760003</v>
      </c>
      <c r="Q406" s="110">
        <v>3081.9783903380003</v>
      </c>
      <c r="R406" s="110">
        <v>3065.8646621779999</v>
      </c>
      <c r="S406" s="110">
        <v>3069.5797717260002</v>
      </c>
      <c r="T406" s="110">
        <v>3108.1520085089996</v>
      </c>
      <c r="U406" s="110">
        <v>3221.2278578539999</v>
      </c>
      <c r="V406" s="110">
        <v>3229.6875651380001</v>
      </c>
      <c r="W406" s="110">
        <v>3212.0296046960002</v>
      </c>
      <c r="X406" s="110">
        <v>3200.1457301780001</v>
      </c>
      <c r="Y406" s="110">
        <v>3072.2318228189997</v>
      </c>
      <c r="Z406" s="124"/>
    </row>
    <row r="407" spans="1:26" s="70" customFormat="1" ht="15.75" outlineLevel="1" x14ac:dyDescent="0.25">
      <c r="A407" s="83">
        <v>23</v>
      </c>
      <c r="B407" s="110">
        <v>2881.1834333219999</v>
      </c>
      <c r="C407" s="110">
        <v>2676.4159947110002</v>
      </c>
      <c r="D407" s="110">
        <v>2597.2013546799999</v>
      </c>
      <c r="E407" s="110">
        <v>2512.6826124630002</v>
      </c>
      <c r="F407" s="110">
        <v>2509.974610925</v>
      </c>
      <c r="G407" s="110">
        <v>2501.2239613269999</v>
      </c>
      <c r="H407" s="110">
        <v>2605.179888137</v>
      </c>
      <c r="I407" s="110">
        <v>2613.6843557769998</v>
      </c>
      <c r="J407" s="110">
        <v>2848.396472552</v>
      </c>
      <c r="K407" s="110">
        <v>3064.2420992730003</v>
      </c>
      <c r="L407" s="110">
        <v>3081.183894019</v>
      </c>
      <c r="M407" s="110">
        <v>3081.2062741970003</v>
      </c>
      <c r="N407" s="110">
        <v>3080.0648851189999</v>
      </c>
      <c r="O407" s="110">
        <v>2954.959690099</v>
      </c>
      <c r="P407" s="110">
        <v>2942.751303</v>
      </c>
      <c r="Q407" s="110">
        <v>2939.8083095929996</v>
      </c>
      <c r="R407" s="110">
        <v>2931.1248005289999</v>
      </c>
      <c r="S407" s="110">
        <v>2935.6008361290001</v>
      </c>
      <c r="T407" s="110">
        <v>3089.1400472979999</v>
      </c>
      <c r="U407" s="110">
        <v>3219.795526462</v>
      </c>
      <c r="V407" s="110">
        <v>3232.3172360530002</v>
      </c>
      <c r="W407" s="110">
        <v>3210.9329759740003</v>
      </c>
      <c r="X407" s="110">
        <v>3090.1359652190004</v>
      </c>
      <c r="Y407" s="110">
        <v>2922.9224652920002</v>
      </c>
      <c r="Z407" s="124"/>
    </row>
    <row r="408" spans="1:26" s="70" customFormat="1" ht="15.75" outlineLevel="1" x14ac:dyDescent="0.25">
      <c r="A408" s="83">
        <v>24</v>
      </c>
      <c r="B408" s="110">
        <v>2839.9367652679998</v>
      </c>
      <c r="C408" s="110">
        <v>2674.4912994030001</v>
      </c>
      <c r="D408" s="110">
        <v>2558.3941260279998</v>
      </c>
      <c r="E408" s="110">
        <v>2502.6786728970001</v>
      </c>
      <c r="F408" s="110">
        <v>2558.114373803</v>
      </c>
      <c r="G408" s="110">
        <v>2604.8329953779999</v>
      </c>
      <c r="H408" s="110">
        <v>2734.0449530609999</v>
      </c>
      <c r="I408" s="110">
        <v>3015.0728482069999</v>
      </c>
      <c r="J408" s="110">
        <v>3098.2152094769999</v>
      </c>
      <c r="K408" s="110">
        <v>3207.8668915879998</v>
      </c>
      <c r="L408" s="110">
        <v>3201.6340120149998</v>
      </c>
      <c r="M408" s="110">
        <v>3211.492480424</v>
      </c>
      <c r="N408" s="110">
        <v>3109.7633813250004</v>
      </c>
      <c r="O408" s="110">
        <v>3104.7502214530004</v>
      </c>
      <c r="P408" s="110">
        <v>3103.0828981920004</v>
      </c>
      <c r="Q408" s="110">
        <v>3090.2254859309996</v>
      </c>
      <c r="R408" s="110">
        <v>3087.786046529</v>
      </c>
      <c r="S408" s="110">
        <v>3081.5531669559996</v>
      </c>
      <c r="T408" s="110">
        <v>3091.3780650979998</v>
      </c>
      <c r="U408" s="110">
        <v>3215.4985322860002</v>
      </c>
      <c r="V408" s="110">
        <v>3218.687707651</v>
      </c>
      <c r="W408" s="110">
        <v>3178.448147607</v>
      </c>
      <c r="X408" s="110">
        <v>3092.8999172020003</v>
      </c>
      <c r="Y408" s="110">
        <v>2885.7154193669999</v>
      </c>
      <c r="Z408" s="124"/>
    </row>
    <row r="409" spans="1:26" s="70" customFormat="1" ht="15.75" outlineLevel="1" x14ac:dyDescent="0.25">
      <c r="A409" s="83">
        <v>25</v>
      </c>
      <c r="B409" s="110">
        <v>2866.580367177</v>
      </c>
      <c r="C409" s="110">
        <v>2700.2173140140003</v>
      </c>
      <c r="D409" s="110">
        <v>2598.644876161</v>
      </c>
      <c r="E409" s="110">
        <v>2566.339089218</v>
      </c>
      <c r="F409" s="110">
        <v>2621.37194692</v>
      </c>
      <c r="G409" s="110">
        <v>2708.9567735230003</v>
      </c>
      <c r="H409" s="110">
        <v>2856.8226095690002</v>
      </c>
      <c r="I409" s="110">
        <v>3069.4790609250003</v>
      </c>
      <c r="J409" s="110">
        <v>3196.1172981380005</v>
      </c>
      <c r="K409" s="110">
        <v>3237.6549085060001</v>
      </c>
      <c r="L409" s="110">
        <v>3240.0160172850001</v>
      </c>
      <c r="M409" s="110">
        <v>3234.5664439419998</v>
      </c>
      <c r="N409" s="110">
        <v>3219.9857579750001</v>
      </c>
      <c r="O409" s="110">
        <v>3175.1694515300001</v>
      </c>
      <c r="P409" s="110">
        <v>3186.4826315089999</v>
      </c>
      <c r="Q409" s="110">
        <v>3138.1862073849998</v>
      </c>
      <c r="R409" s="110">
        <v>3123.4040998159999</v>
      </c>
      <c r="S409" s="110">
        <v>3099.2670778430002</v>
      </c>
      <c r="T409" s="110">
        <v>3151.0324295569999</v>
      </c>
      <c r="U409" s="110">
        <v>3238.2256030449998</v>
      </c>
      <c r="V409" s="110">
        <v>3243.1156719380001</v>
      </c>
      <c r="W409" s="110">
        <v>3240.6986127139999</v>
      </c>
      <c r="X409" s="110">
        <v>3146.5675840460003</v>
      </c>
      <c r="Y409" s="110">
        <v>3018.7208172210003</v>
      </c>
      <c r="Z409" s="124"/>
    </row>
    <row r="410" spans="1:26" s="70" customFormat="1" ht="15.75" outlineLevel="1" x14ac:dyDescent="0.25">
      <c r="A410" s="83">
        <v>26</v>
      </c>
      <c r="B410" s="110">
        <v>2885.8273202570003</v>
      </c>
      <c r="C410" s="110">
        <v>2740.9268577960001</v>
      </c>
      <c r="D410" s="110">
        <v>2613.0129504370002</v>
      </c>
      <c r="E410" s="110">
        <v>2573.8700191150001</v>
      </c>
      <c r="F410" s="110">
        <v>2607.72003834</v>
      </c>
      <c r="G410" s="110">
        <v>2711.9892876419999</v>
      </c>
      <c r="H410" s="110">
        <v>2872.1866017660004</v>
      </c>
      <c r="I410" s="110">
        <v>3076.2826350370001</v>
      </c>
      <c r="J410" s="110">
        <v>3209.3104130689999</v>
      </c>
      <c r="K410" s="110">
        <v>3241.8623819699997</v>
      </c>
      <c r="L410" s="110">
        <v>3267.9464794289997</v>
      </c>
      <c r="M410" s="110">
        <v>3238.6284462490003</v>
      </c>
      <c r="N410" s="110">
        <v>3229.2175814000002</v>
      </c>
      <c r="O410" s="110">
        <v>3213.8088288469999</v>
      </c>
      <c r="P410" s="110">
        <v>3197.9524727340004</v>
      </c>
      <c r="Q410" s="110">
        <v>3115.9179302749999</v>
      </c>
      <c r="R410" s="110">
        <v>3091.91518937</v>
      </c>
      <c r="S410" s="110">
        <v>3087.0922610110001</v>
      </c>
      <c r="T410" s="110">
        <v>3117.9880967399999</v>
      </c>
      <c r="U410" s="110">
        <v>3234.0181295809998</v>
      </c>
      <c r="V410" s="110">
        <v>3238.9977191859998</v>
      </c>
      <c r="W410" s="110">
        <v>3232.1941450740001</v>
      </c>
      <c r="X410" s="110">
        <v>3125.4518861030001</v>
      </c>
      <c r="Y410" s="110">
        <v>3060.1689068770002</v>
      </c>
      <c r="Z410" s="124"/>
    </row>
    <row r="411" spans="1:26" s="70" customFormat="1" ht="15.75" outlineLevel="1" x14ac:dyDescent="0.25">
      <c r="A411" s="83">
        <v>27</v>
      </c>
      <c r="B411" s="110">
        <v>2907.1780100690003</v>
      </c>
      <c r="C411" s="110">
        <v>2784.109411247</v>
      </c>
      <c r="D411" s="110">
        <v>2640.3950982199999</v>
      </c>
      <c r="E411" s="110">
        <v>2598.6336860720003</v>
      </c>
      <c r="F411" s="110">
        <v>2629.5854722460003</v>
      </c>
      <c r="G411" s="110">
        <v>2704.726919881</v>
      </c>
      <c r="H411" s="110">
        <v>2887.5282137849999</v>
      </c>
      <c r="I411" s="110">
        <v>3076.1483539689998</v>
      </c>
      <c r="J411" s="110">
        <v>3213.7640684910002</v>
      </c>
      <c r="K411" s="110">
        <v>3226.8564726210002</v>
      </c>
      <c r="L411" s="110">
        <v>3228.534985971</v>
      </c>
      <c r="M411" s="110">
        <v>3224.808686334</v>
      </c>
      <c r="N411" s="110">
        <v>3218.0946329340004</v>
      </c>
      <c r="O411" s="110">
        <v>3212.2086461199997</v>
      </c>
      <c r="P411" s="110">
        <v>3209.467074315</v>
      </c>
      <c r="Q411" s="110">
        <v>3124.6461996950002</v>
      </c>
      <c r="R411" s="110">
        <v>3096.1786132790003</v>
      </c>
      <c r="S411" s="110">
        <v>3077.2449826909997</v>
      </c>
      <c r="T411" s="110">
        <v>3101.6058064440003</v>
      </c>
      <c r="U411" s="110">
        <v>3221.0600065190001</v>
      </c>
      <c r="V411" s="110">
        <v>3230.5827722579997</v>
      </c>
      <c r="W411" s="110">
        <v>3217.7813104420002</v>
      </c>
      <c r="X411" s="110">
        <v>3209.3999337810001</v>
      </c>
      <c r="Y411" s="110">
        <v>3067.3753241929999</v>
      </c>
      <c r="Z411" s="124"/>
    </row>
    <row r="412" spans="1:26" s="70" customFormat="1" ht="15.75" x14ac:dyDescent="0.25">
      <c r="A412" s="83">
        <v>28</v>
      </c>
      <c r="B412" s="110">
        <v>2892.6308943690001</v>
      </c>
      <c r="C412" s="110">
        <v>2685.6142478689999</v>
      </c>
      <c r="D412" s="110">
        <v>2595.7578331989998</v>
      </c>
      <c r="E412" s="110">
        <v>2582.273775954</v>
      </c>
      <c r="F412" s="110">
        <v>2598.6224959830001</v>
      </c>
      <c r="G412" s="110">
        <v>2697.7890647009999</v>
      </c>
      <c r="H412" s="110">
        <v>2863.6261836809999</v>
      </c>
      <c r="I412" s="110">
        <v>3059.3408402909999</v>
      </c>
      <c r="J412" s="110">
        <v>3187.6799710320001</v>
      </c>
      <c r="K412" s="110">
        <v>3218.061062667</v>
      </c>
      <c r="L412" s="110">
        <v>3222.1118748850004</v>
      </c>
      <c r="M412" s="110">
        <v>3217.5910789290001</v>
      </c>
      <c r="N412" s="110">
        <v>3223.2308837850001</v>
      </c>
      <c r="O412" s="110">
        <v>3210.1608598330004</v>
      </c>
      <c r="P412" s="110">
        <v>3207.184296159</v>
      </c>
      <c r="Q412" s="110">
        <v>3133.5311303610001</v>
      </c>
      <c r="R412" s="110">
        <v>3126.5037544690003</v>
      </c>
      <c r="S412" s="110">
        <v>3122.6991242089998</v>
      </c>
      <c r="T412" s="110">
        <v>3129.3236568970001</v>
      </c>
      <c r="U412" s="110">
        <v>3222.190205508</v>
      </c>
      <c r="V412" s="110">
        <v>3238.4270246470005</v>
      </c>
      <c r="W412" s="110">
        <v>3222.3916271100002</v>
      </c>
      <c r="X412" s="110">
        <v>3201.7347228160002</v>
      </c>
      <c r="Y412" s="110">
        <v>3070.7099707150001</v>
      </c>
      <c r="Z412" s="124"/>
    </row>
    <row r="413" spans="1:26" s="70" customFormat="1" ht="15.75" x14ac:dyDescent="0.25">
      <c r="A413" s="46"/>
      <c r="Z413" s="124"/>
    </row>
    <row r="414" spans="1:26" s="70" customFormat="1" ht="15.75" x14ac:dyDescent="0.25">
      <c r="A414" s="141" t="s">
        <v>32</v>
      </c>
      <c r="B414" s="141" t="s">
        <v>124</v>
      </c>
      <c r="C414" s="141"/>
      <c r="D414" s="141"/>
      <c r="E414" s="141"/>
      <c r="F414" s="141"/>
      <c r="G414" s="141"/>
      <c r="H414" s="141"/>
      <c r="I414" s="141"/>
      <c r="J414" s="141"/>
      <c r="K414" s="141"/>
      <c r="L414" s="141"/>
      <c r="M414" s="141"/>
      <c r="N414" s="141"/>
      <c r="O414" s="141"/>
      <c r="P414" s="141"/>
      <c r="Q414" s="141"/>
      <c r="R414" s="141"/>
      <c r="S414" s="141"/>
      <c r="T414" s="141"/>
      <c r="U414" s="141"/>
      <c r="V414" s="141"/>
      <c r="W414" s="141"/>
      <c r="X414" s="141"/>
      <c r="Y414" s="141"/>
      <c r="Z414" s="124"/>
    </row>
    <row r="415" spans="1:26" s="85" customFormat="1" x14ac:dyDescent="0.25">
      <c r="A415" s="141"/>
      <c r="B415" s="84" t="s">
        <v>33</v>
      </c>
      <c r="C415" s="84" t="s">
        <v>34</v>
      </c>
      <c r="D415" s="84" t="s">
        <v>35</v>
      </c>
      <c r="E415" s="84" t="s">
        <v>36</v>
      </c>
      <c r="F415" s="84" t="s">
        <v>37</v>
      </c>
      <c r="G415" s="84" t="s">
        <v>38</v>
      </c>
      <c r="H415" s="84" t="s">
        <v>39</v>
      </c>
      <c r="I415" s="84" t="s">
        <v>40</v>
      </c>
      <c r="J415" s="84" t="s">
        <v>41</v>
      </c>
      <c r="K415" s="84" t="s">
        <v>42</v>
      </c>
      <c r="L415" s="84" t="s">
        <v>43</v>
      </c>
      <c r="M415" s="84" t="s">
        <v>44</v>
      </c>
      <c r="N415" s="84" t="s">
        <v>45</v>
      </c>
      <c r="O415" s="84" t="s">
        <v>46</v>
      </c>
      <c r="P415" s="84" t="s">
        <v>47</v>
      </c>
      <c r="Q415" s="84" t="s">
        <v>48</v>
      </c>
      <c r="R415" s="84" t="s">
        <v>49</v>
      </c>
      <c r="S415" s="84" t="s">
        <v>50</v>
      </c>
      <c r="T415" s="84" t="s">
        <v>51</v>
      </c>
      <c r="U415" s="84" t="s">
        <v>52</v>
      </c>
      <c r="V415" s="84" t="s">
        <v>53</v>
      </c>
      <c r="W415" s="84" t="s">
        <v>54</v>
      </c>
      <c r="X415" s="84" t="s">
        <v>55</v>
      </c>
      <c r="Y415" s="84" t="s">
        <v>56</v>
      </c>
      <c r="Z415" s="124"/>
    </row>
    <row r="416" spans="1:26" s="70" customFormat="1" ht="15.75" x14ac:dyDescent="0.25">
      <c r="A416" s="83">
        <v>1</v>
      </c>
      <c r="B416" s="110">
        <v>3935.0554409899996</v>
      </c>
      <c r="C416" s="110">
        <v>3700.4999854609996</v>
      </c>
      <c r="D416" s="110">
        <v>3616.5183675160001</v>
      </c>
      <c r="E416" s="110">
        <v>3558.6096569409997</v>
      </c>
      <c r="F416" s="110">
        <v>3570.2585395899996</v>
      </c>
      <c r="G416" s="110">
        <v>3603.9742777470001</v>
      </c>
      <c r="H416" s="110">
        <v>3628.3351014999998</v>
      </c>
      <c r="I416" s="110">
        <v>3929.1023136419999</v>
      </c>
      <c r="J416" s="110">
        <v>3984.2918325899996</v>
      </c>
      <c r="K416" s="110">
        <v>4092.0411995710001</v>
      </c>
      <c r="L416" s="110">
        <v>4118.9645537050001</v>
      </c>
      <c r="M416" s="110">
        <v>4120.0611824269999</v>
      </c>
      <c r="N416" s="110">
        <v>4113.3583191159996</v>
      </c>
      <c r="O416" s="110">
        <v>4106.2078522450001</v>
      </c>
      <c r="P416" s="110">
        <v>4105.346215392</v>
      </c>
      <c r="Q416" s="110">
        <v>4093.8316138110004</v>
      </c>
      <c r="R416" s="110">
        <v>4091.2131329849999</v>
      </c>
      <c r="S416" s="110">
        <v>4090.3626862210003</v>
      </c>
      <c r="T416" s="110">
        <v>4122.5118119180006</v>
      </c>
      <c r="U416" s="110">
        <v>4141.8594757989995</v>
      </c>
      <c r="V416" s="110">
        <v>4131.5645939189999</v>
      </c>
      <c r="W416" s="110">
        <v>4121.9970678239997</v>
      </c>
      <c r="X416" s="110">
        <v>4105.2790748580001</v>
      </c>
      <c r="Y416" s="110">
        <v>4071.3842952770001</v>
      </c>
      <c r="Z416" s="124"/>
    </row>
    <row r="417" spans="1:26" s="70" customFormat="1" ht="15.75" outlineLevel="1" x14ac:dyDescent="0.25">
      <c r="A417" s="83">
        <v>2</v>
      </c>
      <c r="B417" s="110">
        <v>3949.7927882029999</v>
      </c>
      <c r="C417" s="110">
        <v>3919.299795678</v>
      </c>
      <c r="D417" s="110">
        <v>3579.3001315020001</v>
      </c>
      <c r="E417" s="110">
        <v>3513.4800280039999</v>
      </c>
      <c r="F417" s="110">
        <v>3506.1952800649997</v>
      </c>
      <c r="G417" s="110">
        <v>3532.7941216180002</v>
      </c>
      <c r="H417" s="110">
        <v>3554.872167215</v>
      </c>
      <c r="I417" s="110">
        <v>3751.5267913009993</v>
      </c>
      <c r="J417" s="110">
        <v>3954.7164273630001</v>
      </c>
      <c r="K417" s="110">
        <v>4083.6038724649998</v>
      </c>
      <c r="L417" s="110">
        <v>4111.8924174570002</v>
      </c>
      <c r="M417" s="110">
        <v>4115.7977585179997</v>
      </c>
      <c r="N417" s="110">
        <v>4116.9391475960001</v>
      </c>
      <c r="O417" s="110">
        <v>4108.4346799559999</v>
      </c>
      <c r="P417" s="110">
        <v>4091.5264554770001</v>
      </c>
      <c r="Q417" s="110">
        <v>4090.5641078230001</v>
      </c>
      <c r="R417" s="110">
        <v>4101.4408743309996</v>
      </c>
      <c r="S417" s="110">
        <v>4102.6270237650006</v>
      </c>
      <c r="T417" s="110">
        <v>4128.2411374860003</v>
      </c>
      <c r="U417" s="110">
        <v>4151.3486712710001</v>
      </c>
      <c r="V417" s="110">
        <v>4141.2328308149999</v>
      </c>
      <c r="W417" s="110">
        <v>4128.733501402</v>
      </c>
      <c r="X417" s="110">
        <v>4102.9179660789996</v>
      </c>
      <c r="Y417" s="110">
        <v>4070.2093359320002</v>
      </c>
      <c r="Z417" s="124"/>
    </row>
    <row r="418" spans="1:26" s="70" customFormat="1" ht="15.75" outlineLevel="1" x14ac:dyDescent="0.25">
      <c r="A418" s="83">
        <v>3</v>
      </c>
      <c r="B418" s="110">
        <v>3937.5732110149997</v>
      </c>
      <c r="C418" s="110">
        <v>3701.8316060520001</v>
      </c>
      <c r="D418" s="110">
        <v>3580.6093719149999</v>
      </c>
      <c r="E418" s="110">
        <v>3523.8084801509995</v>
      </c>
      <c r="F418" s="110">
        <v>3582.2655050869998</v>
      </c>
      <c r="G418" s="110">
        <v>3636.2353043339999</v>
      </c>
      <c r="H418" s="110">
        <v>3754.167652305</v>
      </c>
      <c r="I418" s="110">
        <v>3974.5340749820002</v>
      </c>
      <c r="J418" s="110">
        <v>4114.566848728</v>
      </c>
      <c r="K418" s="110">
        <v>4137.0924978849998</v>
      </c>
      <c r="L418" s="110">
        <v>4147.7118923460002</v>
      </c>
      <c r="M418" s="110">
        <v>4185.3441616529999</v>
      </c>
      <c r="N418" s="110">
        <v>4135.1454223990004</v>
      </c>
      <c r="O418" s="110">
        <v>4125.6450368380001</v>
      </c>
      <c r="P418" s="110">
        <v>4124.8505405190008</v>
      </c>
      <c r="Q418" s="110">
        <v>4116.4691638579998</v>
      </c>
      <c r="R418" s="110">
        <v>4110.4488959760001</v>
      </c>
      <c r="S418" s="110">
        <v>4108.2332583539992</v>
      </c>
      <c r="T418" s="110">
        <v>4126.1150205759996</v>
      </c>
      <c r="U418" s="110">
        <v>4144.7465187609996</v>
      </c>
      <c r="V418" s="110">
        <v>4139.7557390669999</v>
      </c>
      <c r="W418" s="110">
        <v>4132.012197479</v>
      </c>
      <c r="X418" s="110">
        <v>4101.6422959330002</v>
      </c>
      <c r="Y418" s="110">
        <v>4062.1972322080001</v>
      </c>
      <c r="Z418" s="124"/>
    </row>
    <row r="419" spans="1:26" s="70" customFormat="1" ht="15.75" outlineLevel="1" x14ac:dyDescent="0.25">
      <c r="A419" s="83">
        <v>4</v>
      </c>
      <c r="B419" s="110">
        <v>3925.4095842719998</v>
      </c>
      <c r="C419" s="110">
        <v>3536.0056771609998</v>
      </c>
      <c r="D419" s="110">
        <v>3486.523103603</v>
      </c>
      <c r="E419" s="110">
        <v>3466.5152244710002</v>
      </c>
      <c r="F419" s="110">
        <v>3467.8916054179999</v>
      </c>
      <c r="G419" s="110">
        <v>3548.974990312</v>
      </c>
      <c r="H419" s="110">
        <v>3748.706888873</v>
      </c>
      <c r="I419" s="110">
        <v>4105.9616702869998</v>
      </c>
      <c r="J419" s="110">
        <v>4132.6276523739998</v>
      </c>
      <c r="K419" s="110">
        <v>4342.6768129930006</v>
      </c>
      <c r="L419" s="110">
        <v>5241.3976209390003</v>
      </c>
      <c r="M419" s="110">
        <v>4399.1867624429997</v>
      </c>
      <c r="N419" s="110">
        <v>4391.1858488079997</v>
      </c>
      <c r="O419" s="110">
        <v>4337.2384297389999</v>
      </c>
      <c r="P419" s="110">
        <v>4146.3914618439994</v>
      </c>
      <c r="Q419" s="110">
        <v>4140.6173759200001</v>
      </c>
      <c r="R419" s="110">
        <v>4133.6347603840004</v>
      </c>
      <c r="S419" s="110">
        <v>4121.3256624839996</v>
      </c>
      <c r="T419" s="110">
        <v>4131.3072218719999</v>
      </c>
      <c r="U419" s="110">
        <v>4151.3039109149995</v>
      </c>
      <c r="V419" s="110">
        <v>4142.5868315839998</v>
      </c>
      <c r="W419" s="110">
        <v>4130.8260480449999</v>
      </c>
      <c r="X419" s="110">
        <v>4112.6309633310002</v>
      </c>
      <c r="Y419" s="110">
        <v>4076.3862650599999</v>
      </c>
      <c r="Z419" s="124"/>
    </row>
    <row r="420" spans="1:26" s="70" customFormat="1" ht="15.75" outlineLevel="1" x14ac:dyDescent="0.25">
      <c r="A420" s="83">
        <v>5</v>
      </c>
      <c r="B420" s="110">
        <v>3940.1133612179997</v>
      </c>
      <c r="C420" s="110">
        <v>3905.5471762970001</v>
      </c>
      <c r="D420" s="110">
        <v>3605.999683856</v>
      </c>
      <c r="E420" s="110">
        <v>3498.8657717699998</v>
      </c>
      <c r="F420" s="110">
        <v>3491.133420271</v>
      </c>
      <c r="G420" s="110">
        <v>3637.8131068829998</v>
      </c>
      <c r="H420" s="110">
        <v>3932.8286132789999</v>
      </c>
      <c r="I420" s="110">
        <v>4083.2345995279998</v>
      </c>
      <c r="J420" s="110">
        <v>4134.3285459019999</v>
      </c>
      <c r="K420" s="110">
        <v>4162.2030576010002</v>
      </c>
      <c r="L420" s="110">
        <v>4200.9655258969997</v>
      </c>
      <c r="M420" s="110">
        <v>4196.3216389619993</v>
      </c>
      <c r="N420" s="110">
        <v>4161.7218837740002</v>
      </c>
      <c r="O420" s="110">
        <v>4140.1250120040004</v>
      </c>
      <c r="P420" s="110">
        <v>4140.2481029829996</v>
      </c>
      <c r="Q420" s="110">
        <v>4130.3672543960001</v>
      </c>
      <c r="R420" s="110">
        <v>4121.3480426619999</v>
      </c>
      <c r="S420" s="110">
        <v>4117.8791150720008</v>
      </c>
      <c r="T420" s="110">
        <v>4132.2695695259999</v>
      </c>
      <c r="U420" s="110">
        <v>4158.5998489430003</v>
      </c>
      <c r="V420" s="110">
        <v>4154.8175988610001</v>
      </c>
      <c r="W420" s="110">
        <v>4147.2307185190002</v>
      </c>
      <c r="X420" s="110">
        <v>4118.9086032600007</v>
      </c>
      <c r="Y420" s="110">
        <v>4097.9943269189998</v>
      </c>
      <c r="Z420" s="124"/>
    </row>
    <row r="421" spans="1:26" s="70" customFormat="1" ht="15.75" outlineLevel="1" x14ac:dyDescent="0.25">
      <c r="A421" s="83">
        <v>6</v>
      </c>
      <c r="B421" s="110">
        <v>3911.3212622210003</v>
      </c>
      <c r="C421" s="110">
        <v>3612.232563429</v>
      </c>
      <c r="D421" s="110">
        <v>3580.2400989779999</v>
      </c>
      <c r="E421" s="110">
        <v>3566.856752534</v>
      </c>
      <c r="F421" s="110">
        <v>3582.4333564220001</v>
      </c>
      <c r="G421" s="110">
        <v>3617.9171286410001</v>
      </c>
      <c r="H421" s="110">
        <v>3917.1848688570003</v>
      </c>
      <c r="I421" s="110">
        <v>3985.7465441599998</v>
      </c>
      <c r="J421" s="110">
        <v>4114.8354108639996</v>
      </c>
      <c r="K421" s="110">
        <v>4136.3875222779998</v>
      </c>
      <c r="L421" s="110">
        <v>4136.8015555709999</v>
      </c>
      <c r="M421" s="110">
        <v>4138.8941022139998</v>
      </c>
      <c r="N421" s="110">
        <v>4117.6105529360002</v>
      </c>
      <c r="O421" s="110">
        <v>4114.1863857019998</v>
      </c>
      <c r="P421" s="110">
        <v>4114.4885181050004</v>
      </c>
      <c r="Q421" s="110">
        <v>4112.1609795929999</v>
      </c>
      <c r="R421" s="110">
        <v>4093.3056796279998</v>
      </c>
      <c r="S421" s="110">
        <v>4090.4633970220002</v>
      </c>
      <c r="T421" s="110">
        <v>4101.7765770010001</v>
      </c>
      <c r="U421" s="110">
        <v>4126.74166556</v>
      </c>
      <c r="V421" s="110">
        <v>4110.7062680230001</v>
      </c>
      <c r="W421" s="110">
        <v>4111.7245661220004</v>
      </c>
      <c r="X421" s="110">
        <v>4106.6666458939999</v>
      </c>
      <c r="Y421" s="110">
        <v>4062.7679267470003</v>
      </c>
      <c r="Z421" s="124"/>
    </row>
    <row r="422" spans="1:26" s="70" customFormat="1" ht="15.75" outlineLevel="1" x14ac:dyDescent="0.25">
      <c r="A422" s="83">
        <v>7</v>
      </c>
      <c r="B422" s="110">
        <v>3908.4789796149998</v>
      </c>
      <c r="C422" s="110">
        <v>3574.1862608290003</v>
      </c>
      <c r="D422" s="110">
        <v>3540.4257623159997</v>
      </c>
      <c r="E422" s="110">
        <v>3533.845989984</v>
      </c>
      <c r="F422" s="110">
        <v>3536.1959086739998</v>
      </c>
      <c r="G422" s="110">
        <v>3582.8361996260001</v>
      </c>
      <c r="H422" s="110">
        <v>3915.3832645279999</v>
      </c>
      <c r="I422" s="110">
        <v>3980.084359126</v>
      </c>
      <c r="J422" s="110">
        <v>4118.1364871189999</v>
      </c>
      <c r="K422" s="110">
        <v>4123.8434325090002</v>
      </c>
      <c r="L422" s="110">
        <v>4131.7436353430003</v>
      </c>
      <c r="M422" s="110">
        <v>4122.4894317399994</v>
      </c>
      <c r="N422" s="110">
        <v>4117.6776934700001</v>
      </c>
      <c r="O422" s="110">
        <v>4113.022616446</v>
      </c>
      <c r="P422" s="110">
        <v>4106.3309432240003</v>
      </c>
      <c r="Q422" s="110">
        <v>4089.0310656299998</v>
      </c>
      <c r="R422" s="110">
        <v>4084.9802534119999</v>
      </c>
      <c r="S422" s="110">
        <v>3989.3945131740002</v>
      </c>
      <c r="T422" s="110">
        <v>4091.850968058</v>
      </c>
      <c r="U422" s="110">
        <v>4119.3673969089996</v>
      </c>
      <c r="V422" s="110">
        <v>4116.9615277740004</v>
      </c>
      <c r="W422" s="110">
        <v>4116.043940476</v>
      </c>
      <c r="X422" s="110">
        <v>4107.6961340819998</v>
      </c>
      <c r="Y422" s="110">
        <v>4055.7293607659999</v>
      </c>
      <c r="Z422" s="124"/>
    </row>
    <row r="423" spans="1:26" s="70" customFormat="1" ht="15.75" outlineLevel="1" x14ac:dyDescent="0.25">
      <c r="A423" s="83">
        <v>8</v>
      </c>
      <c r="B423" s="110">
        <v>3912.585742278</v>
      </c>
      <c r="C423" s="110">
        <v>3696.4267930649999</v>
      </c>
      <c r="D423" s="110">
        <v>3572.5301276570003</v>
      </c>
      <c r="E423" s="110">
        <v>3552.5222485249997</v>
      </c>
      <c r="F423" s="110">
        <v>3554.9393077490004</v>
      </c>
      <c r="G423" s="110">
        <v>3565.8272643460004</v>
      </c>
      <c r="H423" s="110">
        <v>3618.756385316</v>
      </c>
      <c r="I423" s="110">
        <v>3930.8927278820001</v>
      </c>
      <c r="J423" s="110">
        <v>4067.8482271529997</v>
      </c>
      <c r="K423" s="110">
        <v>4097.5019630030001</v>
      </c>
      <c r="L423" s="110">
        <v>4107.7185142600001</v>
      </c>
      <c r="M423" s="110">
        <v>4110.8964995360002</v>
      </c>
      <c r="N423" s="110">
        <v>4107.3716215009999</v>
      </c>
      <c r="O423" s="110">
        <v>4097.2893513119998</v>
      </c>
      <c r="P423" s="110">
        <v>4092.9140265130004</v>
      </c>
      <c r="Q423" s="110">
        <v>4088.9863052740002</v>
      </c>
      <c r="R423" s="110">
        <v>4085.315956082</v>
      </c>
      <c r="S423" s="110">
        <v>3963.3887463380001</v>
      </c>
      <c r="T423" s="110">
        <v>4088.5834620699998</v>
      </c>
      <c r="U423" s="110">
        <v>4109.3746474319996</v>
      </c>
      <c r="V423" s="110">
        <v>4116.4355935909998</v>
      </c>
      <c r="W423" s="110">
        <v>4104.3838677379999</v>
      </c>
      <c r="X423" s="110">
        <v>4093.6861426539999</v>
      </c>
      <c r="Y423" s="110">
        <v>4078.5011918810001</v>
      </c>
      <c r="Z423" s="124"/>
    </row>
    <row r="424" spans="1:26" s="70" customFormat="1" ht="15.75" outlineLevel="1" x14ac:dyDescent="0.25">
      <c r="A424" s="83">
        <v>9</v>
      </c>
      <c r="B424" s="110">
        <v>3697.5905623210001</v>
      </c>
      <c r="C424" s="110">
        <v>3564.0368501060002</v>
      </c>
      <c r="D424" s="110">
        <v>3527.7250113009995</v>
      </c>
      <c r="E424" s="110">
        <v>3433.0568583610002</v>
      </c>
      <c r="F424" s="110">
        <v>3425.4475978410001</v>
      </c>
      <c r="G424" s="110">
        <v>3442.0648800059998</v>
      </c>
      <c r="H424" s="110">
        <v>3506.3519413109998</v>
      </c>
      <c r="I424" s="110">
        <v>3573.8841284259997</v>
      </c>
      <c r="J424" s="110">
        <v>3930.5682153009993</v>
      </c>
      <c r="K424" s="110">
        <v>3959.9310088370003</v>
      </c>
      <c r="L424" s="110">
        <v>4062.9581582599999</v>
      </c>
      <c r="M424" s="110">
        <v>4078.4452414359994</v>
      </c>
      <c r="N424" s="110">
        <v>4065.6437796199998</v>
      </c>
      <c r="O424" s="110">
        <v>4058.426172215</v>
      </c>
      <c r="P424" s="110">
        <v>4055.740550855</v>
      </c>
      <c r="Q424" s="110">
        <v>3963.0866139350001</v>
      </c>
      <c r="R424" s="110">
        <v>3964.1384823010003</v>
      </c>
      <c r="S424" s="110">
        <v>3936.1744498899998</v>
      </c>
      <c r="T424" s="110">
        <v>4066.3823254939998</v>
      </c>
      <c r="U424" s="110">
        <v>4092.2650013510001</v>
      </c>
      <c r="V424" s="110">
        <v>4084.8683525219999</v>
      </c>
      <c r="W424" s="110">
        <v>4075.8827110550001</v>
      </c>
      <c r="X424" s="110">
        <v>4065.3528373059999</v>
      </c>
      <c r="Y424" s="110">
        <v>3933.1643159490004</v>
      </c>
      <c r="Z424" s="124"/>
    </row>
    <row r="425" spans="1:26" s="70" customFormat="1" ht="15.75" outlineLevel="1" x14ac:dyDescent="0.25">
      <c r="A425" s="83">
        <v>10</v>
      </c>
      <c r="B425" s="110">
        <v>3581.9521825949996</v>
      </c>
      <c r="C425" s="110">
        <v>3441.6172764459998</v>
      </c>
      <c r="D425" s="110">
        <v>3377.8897195909999</v>
      </c>
      <c r="E425" s="110">
        <v>3346.2553379880001</v>
      </c>
      <c r="F425" s="110">
        <v>3348.0009918720002</v>
      </c>
      <c r="G425" s="110">
        <v>3439.1218865989999</v>
      </c>
      <c r="H425" s="110">
        <v>3600.8074825599997</v>
      </c>
      <c r="I425" s="110">
        <v>3930.5682153009993</v>
      </c>
      <c r="J425" s="110">
        <v>4062.7007862130004</v>
      </c>
      <c r="K425" s="110">
        <v>4084.6333606530002</v>
      </c>
      <c r="L425" s="110">
        <v>4090.7207690690002</v>
      </c>
      <c r="M425" s="110">
        <v>4092.7014148220001</v>
      </c>
      <c r="N425" s="110">
        <v>4070.6681295809999</v>
      </c>
      <c r="O425" s="110">
        <v>4079.8999530059996</v>
      </c>
      <c r="P425" s="110">
        <v>4065.0507049029998</v>
      </c>
      <c r="Q425" s="110">
        <v>4063.002918616</v>
      </c>
      <c r="R425" s="110">
        <v>4060.1158756539999</v>
      </c>
      <c r="S425" s="110">
        <v>3978.9205898700002</v>
      </c>
      <c r="T425" s="110">
        <v>4086.3230640920001</v>
      </c>
      <c r="U425" s="110">
        <v>4100.0309231170004</v>
      </c>
      <c r="V425" s="110">
        <v>4097.5802936259997</v>
      </c>
      <c r="W425" s="110">
        <v>4088.2589494889999</v>
      </c>
      <c r="X425" s="110">
        <v>4049.3062496800003</v>
      </c>
      <c r="Y425" s="110">
        <v>3911.8695765820003</v>
      </c>
      <c r="Z425" s="124"/>
    </row>
    <row r="426" spans="1:26" s="70" customFormat="1" ht="15.75" outlineLevel="1" x14ac:dyDescent="0.25">
      <c r="A426" s="83">
        <v>11</v>
      </c>
      <c r="B426" s="110">
        <v>3557.8263507109996</v>
      </c>
      <c r="C426" s="110">
        <v>3438.6630929500002</v>
      </c>
      <c r="D426" s="110">
        <v>3381.3138868250003</v>
      </c>
      <c r="E426" s="110">
        <v>3344.1292210780002</v>
      </c>
      <c r="F426" s="110">
        <v>3368.5012349199997</v>
      </c>
      <c r="G426" s="110">
        <v>3438.1259686779999</v>
      </c>
      <c r="H426" s="110">
        <v>3592.7618085689996</v>
      </c>
      <c r="I426" s="110">
        <v>3895.2634845059997</v>
      </c>
      <c r="J426" s="110">
        <v>3957.5810901469999</v>
      </c>
      <c r="K426" s="110">
        <v>4064.0995473379999</v>
      </c>
      <c r="L426" s="110">
        <v>4071.9997501719999</v>
      </c>
      <c r="M426" s="110">
        <v>4069.7953026389996</v>
      </c>
      <c r="N426" s="110">
        <v>4062.6672159459995</v>
      </c>
      <c r="O426" s="110">
        <v>4061.9174799829998</v>
      </c>
      <c r="P426" s="110">
        <v>3961.8221338779999</v>
      </c>
      <c r="Q426" s="110">
        <v>3959.0022314500002</v>
      </c>
      <c r="R426" s="110">
        <v>3946.737893906</v>
      </c>
      <c r="S426" s="110">
        <v>3939.3300549880005</v>
      </c>
      <c r="T426" s="110">
        <v>4061.3915458000001</v>
      </c>
      <c r="U426" s="110">
        <v>4090.3850663990006</v>
      </c>
      <c r="V426" s="110">
        <v>4090.2843555979998</v>
      </c>
      <c r="W426" s="110">
        <v>4076.4869758610002</v>
      </c>
      <c r="X426" s="110">
        <v>4047.2025129479998</v>
      </c>
      <c r="Y426" s="110">
        <v>3910.851278483</v>
      </c>
      <c r="Z426" s="124"/>
    </row>
    <row r="427" spans="1:26" s="70" customFormat="1" ht="15.75" outlineLevel="1" x14ac:dyDescent="0.25">
      <c r="A427" s="83">
        <v>12</v>
      </c>
      <c r="B427" s="110">
        <v>3639.8720832589997</v>
      </c>
      <c r="C427" s="110">
        <v>3553.4510259119997</v>
      </c>
      <c r="D427" s="110">
        <v>3464.4562480949999</v>
      </c>
      <c r="E427" s="110">
        <v>3388.9007671669997</v>
      </c>
      <c r="F427" s="110">
        <v>3430.0691045980002</v>
      </c>
      <c r="G427" s="110">
        <v>3482.8975147669998</v>
      </c>
      <c r="H427" s="110">
        <v>3595.111727259</v>
      </c>
      <c r="I427" s="110">
        <v>3897.3448410599999</v>
      </c>
      <c r="J427" s="110">
        <v>4034.2443898860001</v>
      </c>
      <c r="K427" s="110">
        <v>4050.7273909830001</v>
      </c>
      <c r="L427" s="110">
        <v>4062.5888853229999</v>
      </c>
      <c r="M427" s="110">
        <v>4064.6366716100001</v>
      </c>
      <c r="N427" s="110">
        <v>4045.0092555040001</v>
      </c>
      <c r="O427" s="110">
        <v>4038.2392516589998</v>
      </c>
      <c r="P427" s="110">
        <v>4039.4813515380001</v>
      </c>
      <c r="Q427" s="110">
        <v>4006.8174817469999</v>
      </c>
      <c r="R427" s="110">
        <v>3966.8576739280002</v>
      </c>
      <c r="S427" s="110">
        <v>3925.8124274760003</v>
      </c>
      <c r="T427" s="110">
        <v>4009.928326489</v>
      </c>
      <c r="U427" s="110">
        <v>4069.8400629950002</v>
      </c>
      <c r="V427" s="110">
        <v>4070.198145843</v>
      </c>
      <c r="W427" s="110">
        <v>4065.7780606880001</v>
      </c>
      <c r="X427" s="110">
        <v>4034.4122412209999</v>
      </c>
      <c r="Y427" s="110">
        <v>3997.0597241389996</v>
      </c>
      <c r="Z427" s="124"/>
    </row>
    <row r="428" spans="1:26" s="70" customFormat="1" ht="15.75" outlineLevel="1" x14ac:dyDescent="0.25">
      <c r="A428" s="83">
        <v>13</v>
      </c>
      <c r="B428" s="110">
        <v>3881.745856994</v>
      </c>
      <c r="C428" s="110">
        <v>3566.2524877280002</v>
      </c>
      <c r="D428" s="110">
        <v>3499.6378879109998</v>
      </c>
      <c r="E428" s="110">
        <v>3433.2694700520001</v>
      </c>
      <c r="F428" s="110">
        <v>3488.6380304240001</v>
      </c>
      <c r="G428" s="110">
        <v>3521.1676191469996</v>
      </c>
      <c r="H428" s="110">
        <v>3611.303786042</v>
      </c>
      <c r="I428" s="110">
        <v>3986.0934369189999</v>
      </c>
      <c r="J428" s="110">
        <v>4065.3080769500002</v>
      </c>
      <c r="K428" s="110">
        <v>4076.285554259</v>
      </c>
      <c r="L428" s="110">
        <v>4084.3871786949994</v>
      </c>
      <c r="M428" s="110">
        <v>4134.1159342110004</v>
      </c>
      <c r="N428" s="110">
        <v>4067.7027559959997</v>
      </c>
      <c r="O428" s="110">
        <v>4061.0222728629997</v>
      </c>
      <c r="P428" s="110">
        <v>4069.0455666759999</v>
      </c>
      <c r="Q428" s="110">
        <v>4055.404848185</v>
      </c>
      <c r="R428" s="110">
        <v>4042.200543165</v>
      </c>
      <c r="S428" s="110">
        <v>3974.925728097</v>
      </c>
      <c r="T428" s="110">
        <v>4047.2472733039995</v>
      </c>
      <c r="U428" s="110">
        <v>4088.4827512689999</v>
      </c>
      <c r="V428" s="110">
        <v>4087.643494594</v>
      </c>
      <c r="W428" s="110">
        <v>4071.4402457219999</v>
      </c>
      <c r="X428" s="110">
        <v>4050.055985643</v>
      </c>
      <c r="Y428" s="110">
        <v>4001.6924209849999</v>
      </c>
      <c r="Z428" s="124"/>
    </row>
    <row r="429" spans="1:26" s="70" customFormat="1" ht="15.75" outlineLevel="1" x14ac:dyDescent="0.25">
      <c r="A429" s="83">
        <v>14</v>
      </c>
      <c r="B429" s="110">
        <v>3575.1150382159999</v>
      </c>
      <c r="C429" s="110">
        <v>3542.3504576240002</v>
      </c>
      <c r="D429" s="110">
        <v>3484.1060443790002</v>
      </c>
      <c r="E429" s="110">
        <v>3353.551276016</v>
      </c>
      <c r="F429" s="110">
        <v>3434.3549086849998</v>
      </c>
      <c r="G429" s="110">
        <v>3495.5423153369998</v>
      </c>
      <c r="H429" s="110">
        <v>3578.2482631359999</v>
      </c>
      <c r="I429" s="110">
        <v>3903.0965468059999</v>
      </c>
      <c r="J429" s="110">
        <v>4050.5147792919997</v>
      </c>
      <c r="K429" s="110">
        <v>4069.5715008589996</v>
      </c>
      <c r="L429" s="110">
        <v>4069.8848233509998</v>
      </c>
      <c r="M429" s="110">
        <v>4067.8034667969996</v>
      </c>
      <c r="N429" s="110">
        <v>4048.9705470099998</v>
      </c>
      <c r="O429" s="110">
        <v>4040.8801126629996</v>
      </c>
      <c r="P429" s="110">
        <v>4006.8174817469999</v>
      </c>
      <c r="Q429" s="110">
        <v>3982.3111868369997</v>
      </c>
      <c r="R429" s="110">
        <v>3906.8452266209997</v>
      </c>
      <c r="S429" s="110">
        <v>3893.5961612450001</v>
      </c>
      <c r="T429" s="110">
        <v>3918.5724398930001</v>
      </c>
      <c r="U429" s="110">
        <v>4054.7670131119999</v>
      </c>
      <c r="V429" s="110">
        <v>4068.8665252520004</v>
      </c>
      <c r="W429" s="110">
        <v>4068.2510703570001</v>
      </c>
      <c r="X429" s="110">
        <v>4048.3439020260003</v>
      </c>
      <c r="Y429" s="110">
        <v>3978.8982096919999</v>
      </c>
      <c r="Z429" s="124"/>
    </row>
    <row r="430" spans="1:26" s="70" customFormat="1" ht="15.75" outlineLevel="1" x14ac:dyDescent="0.25">
      <c r="A430" s="83">
        <v>15</v>
      </c>
      <c r="B430" s="110">
        <v>3641.4946461640002</v>
      </c>
      <c r="C430" s="110">
        <v>3566.90151289</v>
      </c>
      <c r="D430" s="110">
        <v>3538.5570174529998</v>
      </c>
      <c r="E430" s="110">
        <v>3483.8039119760001</v>
      </c>
      <c r="F430" s="110">
        <v>3493.7071407409999</v>
      </c>
      <c r="G430" s="110">
        <v>3510.1901418380003</v>
      </c>
      <c r="H430" s="110">
        <v>3547.6209895429997</v>
      </c>
      <c r="I430" s="110">
        <v>3889.4893985819999</v>
      </c>
      <c r="J430" s="110">
        <v>3964.4741849709999</v>
      </c>
      <c r="K430" s="110">
        <v>4041.1039144430001</v>
      </c>
      <c r="L430" s="110">
        <v>4059.0975775550005</v>
      </c>
      <c r="M430" s="110">
        <v>4058.0457091890003</v>
      </c>
      <c r="N430" s="110">
        <v>4049.4517208370003</v>
      </c>
      <c r="O430" s="110">
        <v>4026.747030256</v>
      </c>
      <c r="P430" s="110">
        <v>4023.1102513310002</v>
      </c>
      <c r="Q430" s="110">
        <v>3983.4190056480002</v>
      </c>
      <c r="R430" s="110">
        <v>3964.6532263949994</v>
      </c>
      <c r="S430" s="110">
        <v>3891.1679119320002</v>
      </c>
      <c r="T430" s="110">
        <v>3917.1401085010002</v>
      </c>
      <c r="U430" s="110">
        <v>4047.6948768640004</v>
      </c>
      <c r="V430" s="110">
        <v>4056.255294949</v>
      </c>
      <c r="W430" s="110">
        <v>4050.4476387579998</v>
      </c>
      <c r="X430" s="110">
        <v>4055.2481869389994</v>
      </c>
      <c r="Y430" s="110">
        <v>4030.4509497149998</v>
      </c>
      <c r="Z430" s="124"/>
    </row>
    <row r="431" spans="1:26" s="70" customFormat="1" ht="15.75" outlineLevel="1" x14ac:dyDescent="0.25">
      <c r="A431" s="83">
        <v>16</v>
      </c>
      <c r="B431" s="110">
        <v>3568.960489266</v>
      </c>
      <c r="C431" s="110">
        <v>3508.7354302680001</v>
      </c>
      <c r="D431" s="110">
        <v>3433.9184952140004</v>
      </c>
      <c r="E431" s="110">
        <v>3364.0587695869999</v>
      </c>
      <c r="F431" s="110">
        <v>3365.4015802670001</v>
      </c>
      <c r="G431" s="110">
        <v>3430.0355343309998</v>
      </c>
      <c r="H431" s="110">
        <v>3455.6944084079996</v>
      </c>
      <c r="I431" s="110">
        <v>3541.9364243310001</v>
      </c>
      <c r="J431" s="110">
        <v>3893.0030865279996</v>
      </c>
      <c r="K431" s="110">
        <v>3919.8928703949996</v>
      </c>
      <c r="L431" s="110">
        <v>4008.965978835</v>
      </c>
      <c r="M431" s="110">
        <v>4030.3726190919997</v>
      </c>
      <c r="N431" s="110">
        <v>4028.2800724489998</v>
      </c>
      <c r="O431" s="110">
        <v>4027.5079563079998</v>
      </c>
      <c r="P431" s="110">
        <v>4026.6239392770003</v>
      </c>
      <c r="Q431" s="110">
        <v>4010.4654507610003</v>
      </c>
      <c r="R431" s="110">
        <v>4019.1937201810001</v>
      </c>
      <c r="S431" s="110">
        <v>3899.6164291270006</v>
      </c>
      <c r="T431" s="110">
        <v>3935.2232923249999</v>
      </c>
      <c r="U431" s="110">
        <v>4062.6784060350001</v>
      </c>
      <c r="V431" s="110">
        <v>4062.5329348780001</v>
      </c>
      <c r="W431" s="110">
        <v>4058.6835442619999</v>
      </c>
      <c r="X431" s="110">
        <v>4049.2167289680001</v>
      </c>
      <c r="Y431" s="110">
        <v>4023.9942683619997</v>
      </c>
      <c r="Z431" s="124"/>
    </row>
    <row r="432" spans="1:26" s="70" customFormat="1" ht="15.75" outlineLevel="1" x14ac:dyDescent="0.25">
      <c r="A432" s="83">
        <v>17</v>
      </c>
      <c r="B432" s="110">
        <v>3599.6325232149998</v>
      </c>
      <c r="C432" s="110">
        <v>3531.4065505820004</v>
      </c>
      <c r="D432" s="110">
        <v>3407.4875049959996</v>
      </c>
      <c r="E432" s="110">
        <v>3392.7389676939997</v>
      </c>
      <c r="F432" s="110">
        <v>3433.2694700520001</v>
      </c>
      <c r="G432" s="110">
        <v>3486.8140459169999</v>
      </c>
      <c r="H432" s="110">
        <v>3627.6972664269997</v>
      </c>
      <c r="I432" s="110">
        <v>3922.5001611319999</v>
      </c>
      <c r="J432" s="110">
        <v>4051.8128296159998</v>
      </c>
      <c r="K432" s="110">
        <v>4079.1390269539997</v>
      </c>
      <c r="L432" s="110">
        <v>4085.8195100869998</v>
      </c>
      <c r="M432" s="110">
        <v>4084.6781210090003</v>
      </c>
      <c r="N432" s="110">
        <v>4076.5653064840003</v>
      </c>
      <c r="O432" s="110">
        <v>4066.2032840699994</v>
      </c>
      <c r="P432" s="110">
        <v>4065.0171346360003</v>
      </c>
      <c r="Q432" s="110">
        <v>4049.060067722</v>
      </c>
      <c r="R432" s="110">
        <v>4045.0092555040001</v>
      </c>
      <c r="S432" s="110">
        <v>3967.6633603360006</v>
      </c>
      <c r="T432" s="110">
        <v>4051.6337881919999</v>
      </c>
      <c r="U432" s="110">
        <v>4079.3628287339998</v>
      </c>
      <c r="V432" s="110">
        <v>4085.7299893750001</v>
      </c>
      <c r="W432" s="110">
        <v>4081.7910780469997</v>
      </c>
      <c r="X432" s="110">
        <v>4061.0558431300005</v>
      </c>
      <c r="Y432" s="110">
        <v>3928.0168750089997</v>
      </c>
      <c r="Z432" s="124"/>
    </row>
    <row r="433" spans="1:26" s="70" customFormat="1" ht="15.75" outlineLevel="1" x14ac:dyDescent="0.25">
      <c r="A433" s="83">
        <v>18</v>
      </c>
      <c r="B433" s="110">
        <v>3525.3415223439997</v>
      </c>
      <c r="C433" s="110">
        <v>3420.6246694820002</v>
      </c>
      <c r="D433" s="110">
        <v>3332.4691483399997</v>
      </c>
      <c r="E433" s="110">
        <v>3309.4175649999997</v>
      </c>
      <c r="F433" s="110">
        <v>3336.1059272649995</v>
      </c>
      <c r="G433" s="110">
        <v>3453.8144734559996</v>
      </c>
      <c r="H433" s="110">
        <v>3547.0055346479994</v>
      </c>
      <c r="I433" s="110">
        <v>3730.1649114000002</v>
      </c>
      <c r="J433" s="110">
        <v>3931.5977034889993</v>
      </c>
      <c r="K433" s="110">
        <v>3960.8485961350002</v>
      </c>
      <c r="L433" s="110">
        <v>3998.5368158869996</v>
      </c>
      <c r="M433" s="110">
        <v>3959.7072070569998</v>
      </c>
      <c r="N433" s="110">
        <v>3943.1570654260004</v>
      </c>
      <c r="O433" s="110">
        <v>3929.9415703169998</v>
      </c>
      <c r="P433" s="110">
        <v>3905.5247961189998</v>
      </c>
      <c r="Q433" s="110">
        <v>3926.528593172</v>
      </c>
      <c r="R433" s="110">
        <v>3781.6952712450002</v>
      </c>
      <c r="S433" s="110">
        <v>3763.6904180440001</v>
      </c>
      <c r="T433" s="110">
        <v>3931.541753044</v>
      </c>
      <c r="U433" s="110">
        <v>3979.8829375240002</v>
      </c>
      <c r="V433" s="110">
        <v>4057.6316758960002</v>
      </c>
      <c r="W433" s="110">
        <v>4064.5695310760002</v>
      </c>
      <c r="X433" s="110">
        <v>3946.5476623929999</v>
      </c>
      <c r="Y433" s="110">
        <v>3914.9132807899996</v>
      </c>
      <c r="Z433" s="124"/>
    </row>
    <row r="434" spans="1:26" s="70" customFormat="1" ht="15.75" outlineLevel="1" x14ac:dyDescent="0.25">
      <c r="A434" s="83">
        <v>19</v>
      </c>
      <c r="B434" s="110">
        <v>3541.9476144199998</v>
      </c>
      <c r="C434" s="110">
        <v>3448.7229829609996</v>
      </c>
      <c r="D434" s="110">
        <v>3371.2539968139999</v>
      </c>
      <c r="E434" s="110">
        <v>3339.574854855</v>
      </c>
      <c r="F434" s="110">
        <v>3405.9992231589999</v>
      </c>
      <c r="G434" s="110">
        <v>3430.3600469120001</v>
      </c>
      <c r="H434" s="110">
        <v>3546.5579310879998</v>
      </c>
      <c r="I434" s="110">
        <v>3767.7524203509993</v>
      </c>
      <c r="J434" s="110">
        <v>3962.8516220659999</v>
      </c>
      <c r="K434" s="110">
        <v>4067.4230037710004</v>
      </c>
      <c r="L434" s="110">
        <v>4009.5814337299998</v>
      </c>
      <c r="M434" s="110">
        <v>3961.9452248570001</v>
      </c>
      <c r="N434" s="110">
        <v>3953.1721950809997</v>
      </c>
      <c r="O434" s="110">
        <v>3938.9495919619999</v>
      </c>
      <c r="P434" s="110">
        <v>3934.9323500109995</v>
      </c>
      <c r="Q434" s="110">
        <v>3930.6465459239998</v>
      </c>
      <c r="R434" s="110">
        <v>3927.2783291349997</v>
      </c>
      <c r="S434" s="110">
        <v>3802.855729544</v>
      </c>
      <c r="T434" s="110">
        <v>3934.7980689430001</v>
      </c>
      <c r="U434" s="110">
        <v>4059.019246932</v>
      </c>
      <c r="V434" s="110">
        <v>4067.3894335039995</v>
      </c>
      <c r="W434" s="110">
        <v>4065.9794822899999</v>
      </c>
      <c r="X434" s="110">
        <v>4040.1191866109993</v>
      </c>
      <c r="Y434" s="110">
        <v>3661.9725090339998</v>
      </c>
      <c r="Z434" s="124"/>
    </row>
    <row r="435" spans="1:26" s="70" customFormat="1" ht="15.75" outlineLevel="1" x14ac:dyDescent="0.25">
      <c r="A435" s="83">
        <v>20</v>
      </c>
      <c r="B435" s="110">
        <v>3555.1631095289995</v>
      </c>
      <c r="C435" s="110">
        <v>3495.7325468499998</v>
      </c>
      <c r="D435" s="110">
        <v>3402.127452365</v>
      </c>
      <c r="E435" s="110">
        <v>3380.0494067680002</v>
      </c>
      <c r="F435" s="110">
        <v>3447.9956271760002</v>
      </c>
      <c r="G435" s="110">
        <v>3458.9395342179996</v>
      </c>
      <c r="H435" s="110">
        <v>3581.5940997469997</v>
      </c>
      <c r="I435" s="110">
        <v>3797.3613958449996</v>
      </c>
      <c r="J435" s="110">
        <v>3944.8803391320002</v>
      </c>
      <c r="K435" s="110">
        <v>4054.8453437350004</v>
      </c>
      <c r="L435" s="110">
        <v>4055.4607986299998</v>
      </c>
      <c r="M435" s="110">
        <v>3954.2240634470004</v>
      </c>
      <c r="N435" s="110">
        <v>3941.8478250130001</v>
      </c>
      <c r="O435" s="110">
        <v>3932.5936214099997</v>
      </c>
      <c r="P435" s="110">
        <v>3931.8103151799996</v>
      </c>
      <c r="Q435" s="110">
        <v>3929.5834874689999</v>
      </c>
      <c r="R435" s="110">
        <v>3926.9426264649996</v>
      </c>
      <c r="S435" s="110">
        <v>3814.7507941510003</v>
      </c>
      <c r="T435" s="110">
        <v>3933.4888285300003</v>
      </c>
      <c r="U435" s="110">
        <v>3982.1880958579995</v>
      </c>
      <c r="V435" s="110">
        <v>4059.3437595129999</v>
      </c>
      <c r="W435" s="110">
        <v>4055.7965012999998</v>
      </c>
      <c r="X435" s="110">
        <v>4042.3236341440002</v>
      </c>
      <c r="Y435" s="110">
        <v>3685.8745391380003</v>
      </c>
      <c r="Z435" s="124"/>
    </row>
    <row r="436" spans="1:26" s="70" customFormat="1" ht="15.75" outlineLevel="1" x14ac:dyDescent="0.25">
      <c r="A436" s="83">
        <v>21</v>
      </c>
      <c r="B436" s="110">
        <v>3546.5579310879998</v>
      </c>
      <c r="C436" s="110">
        <v>3475.4449154929998</v>
      </c>
      <c r="D436" s="110">
        <v>3410.1843164450001</v>
      </c>
      <c r="E436" s="110">
        <v>3345.5056020249999</v>
      </c>
      <c r="F436" s="110">
        <v>3407.9127283779999</v>
      </c>
      <c r="G436" s="110">
        <v>3449.9427026619996</v>
      </c>
      <c r="H436" s="110">
        <v>3577.2635353039996</v>
      </c>
      <c r="I436" s="110">
        <v>3783.9556692229999</v>
      </c>
      <c r="J436" s="110">
        <v>3931.0829593950002</v>
      </c>
      <c r="K436" s="110">
        <v>4057.5309650950003</v>
      </c>
      <c r="L436" s="110">
        <v>4059.5899414710002</v>
      </c>
      <c r="M436" s="110">
        <v>3971.7589329100001</v>
      </c>
      <c r="N436" s="110">
        <v>3933.9700023570003</v>
      </c>
      <c r="O436" s="110">
        <v>3928.3078173229997</v>
      </c>
      <c r="P436" s="110">
        <v>3928.0392551869995</v>
      </c>
      <c r="Q436" s="110">
        <v>3877.6502844199995</v>
      </c>
      <c r="R436" s="110">
        <v>3804.0530690669993</v>
      </c>
      <c r="S436" s="110">
        <v>3790.4011604869997</v>
      </c>
      <c r="T436" s="110">
        <v>3927.0992877110002</v>
      </c>
      <c r="U436" s="110">
        <v>4058.4037920370001</v>
      </c>
      <c r="V436" s="110">
        <v>4068.060838844</v>
      </c>
      <c r="W436" s="110">
        <v>4067.7139460850003</v>
      </c>
      <c r="X436" s="110">
        <v>4043.9685772270004</v>
      </c>
      <c r="Y436" s="110">
        <v>3913.5592800210006</v>
      </c>
      <c r="Z436" s="124"/>
    </row>
    <row r="437" spans="1:26" s="70" customFormat="1" ht="15.75" outlineLevel="1" x14ac:dyDescent="0.25">
      <c r="A437" s="83">
        <v>22</v>
      </c>
      <c r="B437" s="110">
        <v>3712.2048185550002</v>
      </c>
      <c r="C437" s="110">
        <v>3673.6661520389998</v>
      </c>
      <c r="D437" s="110">
        <v>3648.7458238359995</v>
      </c>
      <c r="E437" s="110">
        <v>3572.8770204160001</v>
      </c>
      <c r="F437" s="110">
        <v>3582.6571582019997</v>
      </c>
      <c r="G437" s="110">
        <v>3571.0082755530002</v>
      </c>
      <c r="H437" s="110">
        <v>3589.7628647170004</v>
      </c>
      <c r="I437" s="110">
        <v>3687.732093912</v>
      </c>
      <c r="J437" s="110">
        <v>3922.8806241579996</v>
      </c>
      <c r="K437" s="110">
        <v>3938.5803190249999</v>
      </c>
      <c r="L437" s="110">
        <v>4041.4955675579995</v>
      </c>
      <c r="M437" s="110">
        <v>3944.45511575</v>
      </c>
      <c r="N437" s="110">
        <v>3931.9781665149999</v>
      </c>
      <c r="O437" s="110">
        <v>3928.6994704379999</v>
      </c>
      <c r="P437" s="110">
        <v>3923.574409676</v>
      </c>
      <c r="Q437" s="110">
        <v>3918.6283903379999</v>
      </c>
      <c r="R437" s="110">
        <v>3902.514662178</v>
      </c>
      <c r="S437" s="110">
        <v>3906.2297717259999</v>
      </c>
      <c r="T437" s="110">
        <v>3944.8020085090002</v>
      </c>
      <c r="U437" s="110">
        <v>4057.8778578540005</v>
      </c>
      <c r="V437" s="110">
        <v>4066.3375651380002</v>
      </c>
      <c r="W437" s="110">
        <v>4048.6796046959998</v>
      </c>
      <c r="X437" s="110">
        <v>4036.7957301779998</v>
      </c>
      <c r="Y437" s="110">
        <v>3908.8818228190003</v>
      </c>
      <c r="Z437" s="124"/>
    </row>
    <row r="438" spans="1:26" s="70" customFormat="1" ht="15.75" outlineLevel="1" x14ac:dyDescent="0.25">
      <c r="A438" s="83">
        <v>23</v>
      </c>
      <c r="B438" s="110">
        <v>3717.833433322</v>
      </c>
      <c r="C438" s="110">
        <v>3513.0659947109998</v>
      </c>
      <c r="D438" s="110">
        <v>3433.8513546800004</v>
      </c>
      <c r="E438" s="110">
        <v>3349.3326124630003</v>
      </c>
      <c r="F438" s="110">
        <v>3346.6246109250001</v>
      </c>
      <c r="G438" s="110">
        <v>3337.8739613269995</v>
      </c>
      <c r="H438" s="110">
        <v>3441.8298881369997</v>
      </c>
      <c r="I438" s="110">
        <v>3450.3343557769999</v>
      </c>
      <c r="J438" s="110">
        <v>3685.0464725519996</v>
      </c>
      <c r="K438" s="110">
        <v>3900.892099273</v>
      </c>
      <c r="L438" s="110">
        <v>3917.8338940190001</v>
      </c>
      <c r="M438" s="110">
        <v>3917.8562741969999</v>
      </c>
      <c r="N438" s="110">
        <v>3916.714885119</v>
      </c>
      <c r="O438" s="110">
        <v>3791.6096900989996</v>
      </c>
      <c r="P438" s="110">
        <v>3779.4013029999996</v>
      </c>
      <c r="Q438" s="110">
        <v>3776.4583095929997</v>
      </c>
      <c r="R438" s="110">
        <v>3767.7748005289995</v>
      </c>
      <c r="S438" s="110">
        <v>3772.2508361290002</v>
      </c>
      <c r="T438" s="110">
        <v>3925.790047298</v>
      </c>
      <c r="U438" s="110">
        <v>4056.4455264620001</v>
      </c>
      <c r="V438" s="110">
        <v>4068.9672360529999</v>
      </c>
      <c r="W438" s="110">
        <v>4047.582975974</v>
      </c>
      <c r="X438" s="110">
        <v>3926.785965219</v>
      </c>
      <c r="Y438" s="110">
        <v>3759.5724652919998</v>
      </c>
      <c r="Z438" s="124"/>
    </row>
    <row r="439" spans="1:26" s="70" customFormat="1" ht="15.75" outlineLevel="1" x14ac:dyDescent="0.25">
      <c r="A439" s="83">
        <v>24</v>
      </c>
      <c r="B439" s="110">
        <v>3676.5867652679995</v>
      </c>
      <c r="C439" s="110">
        <v>3511.1412994029997</v>
      </c>
      <c r="D439" s="110">
        <v>3395.0441260279999</v>
      </c>
      <c r="E439" s="110">
        <v>3339.3286728969997</v>
      </c>
      <c r="F439" s="110">
        <v>3394.7643738029997</v>
      </c>
      <c r="G439" s="110">
        <v>3441.4829953779999</v>
      </c>
      <c r="H439" s="110">
        <v>3570.694953061</v>
      </c>
      <c r="I439" s="110">
        <v>3851.722848207</v>
      </c>
      <c r="J439" s="110">
        <v>3934.8652094769996</v>
      </c>
      <c r="K439" s="110">
        <v>4044.5168915879999</v>
      </c>
      <c r="L439" s="110">
        <v>4038.2840120149999</v>
      </c>
      <c r="M439" s="110">
        <v>4048.1424804240005</v>
      </c>
      <c r="N439" s="110">
        <v>3946.413381325</v>
      </c>
      <c r="O439" s="110">
        <v>3941.4002214529996</v>
      </c>
      <c r="P439" s="110">
        <v>3939.732898192</v>
      </c>
      <c r="Q439" s="110">
        <v>3926.8754859310002</v>
      </c>
      <c r="R439" s="110">
        <v>3924.4360465290001</v>
      </c>
      <c r="S439" s="110">
        <v>3918.2031669559997</v>
      </c>
      <c r="T439" s="110">
        <v>3928.0280650980003</v>
      </c>
      <c r="U439" s="110">
        <v>4052.1485322859999</v>
      </c>
      <c r="V439" s="110">
        <v>4055.3377076509996</v>
      </c>
      <c r="W439" s="110">
        <v>4015.0981476070001</v>
      </c>
      <c r="X439" s="110">
        <v>3929.549917202</v>
      </c>
      <c r="Y439" s="110">
        <v>3722.365419367</v>
      </c>
      <c r="Z439" s="124"/>
    </row>
    <row r="440" spans="1:26" s="70" customFormat="1" ht="15.75" outlineLevel="1" x14ac:dyDescent="0.25">
      <c r="A440" s="83">
        <v>25</v>
      </c>
      <c r="B440" s="110">
        <v>3703.2303671769996</v>
      </c>
      <c r="C440" s="110">
        <v>3536.8673140139999</v>
      </c>
      <c r="D440" s="110">
        <v>3435.2948761609996</v>
      </c>
      <c r="E440" s="110">
        <v>3402.9890892180001</v>
      </c>
      <c r="F440" s="110">
        <v>3458.0219469200001</v>
      </c>
      <c r="G440" s="110">
        <v>3545.6067735229999</v>
      </c>
      <c r="H440" s="110">
        <v>3693.4726095689998</v>
      </c>
      <c r="I440" s="110">
        <v>3906.129060925</v>
      </c>
      <c r="J440" s="110">
        <v>4032.7672981379997</v>
      </c>
      <c r="K440" s="110">
        <v>4074.3049085060002</v>
      </c>
      <c r="L440" s="110">
        <v>4076.6660172850002</v>
      </c>
      <c r="M440" s="110">
        <v>4071.2164439420003</v>
      </c>
      <c r="N440" s="110">
        <v>4056.6357579750002</v>
      </c>
      <c r="O440" s="110">
        <v>4011.8194515300002</v>
      </c>
      <c r="P440" s="110">
        <v>4023.132631509</v>
      </c>
      <c r="Q440" s="110">
        <v>3974.8362073849999</v>
      </c>
      <c r="R440" s="110">
        <v>3960.054099816</v>
      </c>
      <c r="S440" s="110">
        <v>3935.9170778429998</v>
      </c>
      <c r="T440" s="110">
        <v>3987.682429557</v>
      </c>
      <c r="U440" s="110">
        <v>4074.8756030450004</v>
      </c>
      <c r="V440" s="110">
        <v>4079.7656719380002</v>
      </c>
      <c r="W440" s="110">
        <v>4077.3486127139995</v>
      </c>
      <c r="X440" s="110">
        <v>3983.2175840459995</v>
      </c>
      <c r="Y440" s="110">
        <v>3855.3708172209999</v>
      </c>
      <c r="Z440" s="124"/>
    </row>
    <row r="441" spans="1:26" s="70" customFormat="1" ht="15.75" outlineLevel="1" x14ac:dyDescent="0.25">
      <c r="A441" s="83">
        <v>26</v>
      </c>
      <c r="B441" s="110">
        <v>3722.477320257</v>
      </c>
      <c r="C441" s="110">
        <v>3577.5768577959998</v>
      </c>
      <c r="D441" s="110">
        <v>3449.6629504369998</v>
      </c>
      <c r="E441" s="110">
        <v>3410.5200191149997</v>
      </c>
      <c r="F441" s="110">
        <v>3444.3700383400001</v>
      </c>
      <c r="G441" s="110">
        <v>3548.6392876420005</v>
      </c>
      <c r="H441" s="110">
        <v>3708.8366017660001</v>
      </c>
      <c r="I441" s="110">
        <v>3912.9326350369997</v>
      </c>
      <c r="J441" s="110">
        <v>4045.960413069</v>
      </c>
      <c r="K441" s="110">
        <v>4078.5123819700002</v>
      </c>
      <c r="L441" s="110">
        <v>4104.5964794289994</v>
      </c>
      <c r="M441" s="110">
        <v>4075.2784462489999</v>
      </c>
      <c r="N441" s="110">
        <v>4065.8675813999998</v>
      </c>
      <c r="O441" s="110">
        <v>4050.4588288469999</v>
      </c>
      <c r="P441" s="110">
        <v>4034.6024727339995</v>
      </c>
      <c r="Q441" s="110">
        <v>3952.567930275</v>
      </c>
      <c r="R441" s="110">
        <v>3928.5651893699996</v>
      </c>
      <c r="S441" s="110">
        <v>3923.7422610109998</v>
      </c>
      <c r="T441" s="110">
        <v>3954.63809674</v>
      </c>
      <c r="U441" s="110">
        <v>4070.6681295809999</v>
      </c>
      <c r="V441" s="110">
        <v>4075.6477191859994</v>
      </c>
      <c r="W441" s="110">
        <v>4068.8441450740002</v>
      </c>
      <c r="X441" s="110">
        <v>3962.1018861030002</v>
      </c>
      <c r="Y441" s="110">
        <v>3896.8189068769998</v>
      </c>
      <c r="Z441" s="124"/>
    </row>
    <row r="442" spans="1:26" s="70" customFormat="1" ht="15.75" outlineLevel="1" x14ac:dyDescent="0.25">
      <c r="A442" s="83">
        <v>27</v>
      </c>
      <c r="B442" s="110">
        <v>3743.8280100689999</v>
      </c>
      <c r="C442" s="110">
        <v>3620.7594112469997</v>
      </c>
      <c r="D442" s="110">
        <v>3477.04509822</v>
      </c>
      <c r="E442" s="110">
        <v>3435.2836860719999</v>
      </c>
      <c r="F442" s="110">
        <v>3466.235472246</v>
      </c>
      <c r="G442" s="110">
        <v>3541.3769198809996</v>
      </c>
      <c r="H442" s="110">
        <v>3724.178213785</v>
      </c>
      <c r="I442" s="110">
        <v>3912.7983539689999</v>
      </c>
      <c r="J442" s="110">
        <v>4050.4140684909999</v>
      </c>
      <c r="K442" s="110">
        <v>4063.5064726210003</v>
      </c>
      <c r="L442" s="110">
        <v>4065.1849859710001</v>
      </c>
      <c r="M442" s="110">
        <v>4061.458686334</v>
      </c>
      <c r="N442" s="110">
        <v>4054.7446329339996</v>
      </c>
      <c r="O442" s="110">
        <v>4048.8586461200002</v>
      </c>
      <c r="P442" s="110">
        <v>4046.1170743150001</v>
      </c>
      <c r="Q442" s="110">
        <v>3961.2961996949998</v>
      </c>
      <c r="R442" s="110">
        <v>3932.8286132789999</v>
      </c>
      <c r="S442" s="110">
        <v>3913.8949826910002</v>
      </c>
      <c r="T442" s="110">
        <v>3938.255806444</v>
      </c>
      <c r="U442" s="110">
        <v>4057.7100065190002</v>
      </c>
      <c r="V442" s="110">
        <v>4067.2327722580003</v>
      </c>
      <c r="W442" s="110">
        <v>4054.4313104419998</v>
      </c>
      <c r="X442" s="110">
        <v>4046.0499337809997</v>
      </c>
      <c r="Y442" s="110">
        <v>3904.025324193</v>
      </c>
      <c r="Z442" s="124"/>
    </row>
    <row r="443" spans="1:26" s="70" customFormat="1" ht="15.75" x14ac:dyDescent="0.25">
      <c r="A443" s="83">
        <v>28</v>
      </c>
      <c r="B443" s="110">
        <v>3729.2808943689997</v>
      </c>
      <c r="C443" s="110">
        <v>3522.264247869</v>
      </c>
      <c r="D443" s="110">
        <v>3432.4078331989995</v>
      </c>
      <c r="E443" s="110">
        <v>3418.9237759539997</v>
      </c>
      <c r="F443" s="110">
        <v>3435.2724959830002</v>
      </c>
      <c r="G443" s="110">
        <v>3534.4390647010005</v>
      </c>
      <c r="H443" s="110">
        <v>3700.276183681</v>
      </c>
      <c r="I443" s="110">
        <v>3895.990840291</v>
      </c>
      <c r="J443" s="110">
        <v>4024.3299710320002</v>
      </c>
      <c r="K443" s="110">
        <v>4054.7110626670001</v>
      </c>
      <c r="L443" s="110">
        <v>4058.761874885</v>
      </c>
      <c r="M443" s="110">
        <v>4054.2410789289997</v>
      </c>
      <c r="N443" s="110">
        <v>4059.8808837849997</v>
      </c>
      <c r="O443" s="110">
        <v>4046.810859833</v>
      </c>
      <c r="P443" s="110">
        <v>4043.8342961589997</v>
      </c>
      <c r="Q443" s="110">
        <v>3970.1811303610002</v>
      </c>
      <c r="R443" s="110">
        <v>3963.153754469</v>
      </c>
      <c r="S443" s="110">
        <v>3959.3491242089999</v>
      </c>
      <c r="T443" s="110">
        <v>3965.9736568970002</v>
      </c>
      <c r="U443" s="110">
        <v>4058.8402055079996</v>
      </c>
      <c r="V443" s="110">
        <v>4075.0770246469997</v>
      </c>
      <c r="W443" s="110">
        <v>4059.0416271099998</v>
      </c>
      <c r="X443" s="110">
        <v>4038.3847228160002</v>
      </c>
      <c r="Y443" s="110">
        <v>3907.3599707149997</v>
      </c>
      <c r="Z443" s="124"/>
    </row>
    <row r="444" spans="1:26" s="70" customFormat="1" ht="15.75" x14ac:dyDescent="0.25">
      <c r="A444" s="46"/>
      <c r="Z444" s="124"/>
    </row>
    <row r="445" spans="1:26" s="70" customFormat="1" ht="15.75" x14ac:dyDescent="0.25">
      <c r="A445" s="141" t="s">
        <v>32</v>
      </c>
      <c r="B445" s="141" t="s">
        <v>125</v>
      </c>
      <c r="C445" s="141"/>
      <c r="D445" s="141"/>
      <c r="E445" s="141"/>
      <c r="F445" s="141"/>
      <c r="G445" s="141"/>
      <c r="H445" s="141"/>
      <c r="I445" s="141"/>
      <c r="J445" s="141"/>
      <c r="K445" s="141"/>
      <c r="L445" s="141"/>
      <c r="M445" s="141"/>
      <c r="N445" s="141"/>
      <c r="O445" s="141"/>
      <c r="P445" s="141"/>
      <c r="Q445" s="141"/>
      <c r="R445" s="141"/>
      <c r="S445" s="141"/>
      <c r="T445" s="141"/>
      <c r="U445" s="141"/>
      <c r="V445" s="141"/>
      <c r="W445" s="141"/>
      <c r="X445" s="141"/>
      <c r="Y445" s="141"/>
      <c r="Z445" s="124"/>
    </row>
    <row r="446" spans="1:26" s="85" customFormat="1" x14ac:dyDescent="0.25">
      <c r="A446" s="141"/>
      <c r="B446" s="84" t="s">
        <v>33</v>
      </c>
      <c r="C446" s="84" t="s">
        <v>34</v>
      </c>
      <c r="D446" s="84" t="s">
        <v>35</v>
      </c>
      <c r="E446" s="84" t="s">
        <v>36</v>
      </c>
      <c r="F446" s="84" t="s">
        <v>37</v>
      </c>
      <c r="G446" s="84" t="s">
        <v>38</v>
      </c>
      <c r="H446" s="84" t="s">
        <v>39</v>
      </c>
      <c r="I446" s="84" t="s">
        <v>40</v>
      </c>
      <c r="J446" s="84" t="s">
        <v>41</v>
      </c>
      <c r="K446" s="84" t="s">
        <v>42</v>
      </c>
      <c r="L446" s="84" t="s">
        <v>43</v>
      </c>
      <c r="M446" s="84" t="s">
        <v>44</v>
      </c>
      <c r="N446" s="84" t="s">
        <v>45</v>
      </c>
      <c r="O446" s="84" t="s">
        <v>46</v>
      </c>
      <c r="P446" s="84" t="s">
        <v>47</v>
      </c>
      <c r="Q446" s="84" t="s">
        <v>48</v>
      </c>
      <c r="R446" s="84" t="s">
        <v>49</v>
      </c>
      <c r="S446" s="84" t="s">
        <v>50</v>
      </c>
      <c r="T446" s="84" t="s">
        <v>51</v>
      </c>
      <c r="U446" s="84" t="s">
        <v>52</v>
      </c>
      <c r="V446" s="84" t="s">
        <v>53</v>
      </c>
      <c r="W446" s="84" t="s">
        <v>54</v>
      </c>
      <c r="X446" s="84" t="s">
        <v>55</v>
      </c>
      <c r="Y446" s="84" t="s">
        <v>56</v>
      </c>
      <c r="Z446" s="124"/>
    </row>
    <row r="447" spans="1:26" s="70" customFormat="1" ht="15.75" x14ac:dyDescent="0.25">
      <c r="A447" s="83">
        <v>1</v>
      </c>
      <c r="B447" s="110">
        <v>4811.6454409899998</v>
      </c>
      <c r="C447" s="110">
        <v>4577.0899854609997</v>
      </c>
      <c r="D447" s="110">
        <v>4493.1083675160007</v>
      </c>
      <c r="E447" s="110">
        <v>4435.1996569410003</v>
      </c>
      <c r="F447" s="110">
        <v>4446.8485395899997</v>
      </c>
      <c r="G447" s="110">
        <v>4480.5642777470002</v>
      </c>
      <c r="H447" s="110">
        <v>4504.9251015000009</v>
      </c>
      <c r="I447" s="110">
        <v>4805.692313642</v>
      </c>
      <c r="J447" s="110">
        <v>4860.8818325899992</v>
      </c>
      <c r="K447" s="110">
        <v>4968.6311995710003</v>
      </c>
      <c r="L447" s="110">
        <v>4995.5545537050002</v>
      </c>
      <c r="M447" s="110">
        <v>4996.6511824270001</v>
      </c>
      <c r="N447" s="110">
        <v>4989.9483191159998</v>
      </c>
      <c r="O447" s="110">
        <v>4982.7978522450003</v>
      </c>
      <c r="P447" s="110">
        <v>4981.9362153920001</v>
      </c>
      <c r="Q447" s="110">
        <v>4970.4216138110005</v>
      </c>
      <c r="R447" s="110">
        <v>4967.803132985</v>
      </c>
      <c r="S447" s="110">
        <v>4966.9526862210005</v>
      </c>
      <c r="T447" s="110">
        <v>4999.1018119180007</v>
      </c>
      <c r="U447" s="110">
        <v>5018.4494757989996</v>
      </c>
      <c r="V447" s="110">
        <v>5008.154593919</v>
      </c>
      <c r="W447" s="110">
        <v>4998.5870678239999</v>
      </c>
      <c r="X447" s="110">
        <v>4981.8690748580002</v>
      </c>
      <c r="Y447" s="110">
        <v>4947.9742952770002</v>
      </c>
      <c r="Z447" s="124"/>
    </row>
    <row r="448" spans="1:26" s="70" customFormat="1" ht="15.75" outlineLevel="1" x14ac:dyDescent="0.25">
      <c r="A448" s="83">
        <v>2</v>
      </c>
      <c r="B448" s="110">
        <v>4826.382788203</v>
      </c>
      <c r="C448" s="110">
        <v>4795.8897956780002</v>
      </c>
      <c r="D448" s="110">
        <v>4455.8901315020003</v>
      </c>
      <c r="E448" s="110">
        <v>4390.0700280040001</v>
      </c>
      <c r="F448" s="110">
        <v>4382.7852800649998</v>
      </c>
      <c r="G448" s="110">
        <v>4409.3841216180008</v>
      </c>
      <c r="H448" s="110">
        <v>4431.4621672150006</v>
      </c>
      <c r="I448" s="110">
        <v>4628.1167913009995</v>
      </c>
      <c r="J448" s="110">
        <v>4831.3064273630007</v>
      </c>
      <c r="K448" s="110">
        <v>4960.1938724649999</v>
      </c>
      <c r="L448" s="110">
        <v>4988.4824174570003</v>
      </c>
      <c r="M448" s="110">
        <v>4992.3877585179998</v>
      </c>
      <c r="N448" s="110">
        <v>4993.5291475960003</v>
      </c>
      <c r="O448" s="110">
        <v>4985.024679956</v>
      </c>
      <c r="P448" s="110">
        <v>4968.1164554770003</v>
      </c>
      <c r="Q448" s="110">
        <v>4967.1541078230002</v>
      </c>
      <c r="R448" s="110">
        <v>4978.0308743309997</v>
      </c>
      <c r="S448" s="110">
        <v>4979.2170237650007</v>
      </c>
      <c r="T448" s="110">
        <v>5004.8311374860004</v>
      </c>
      <c r="U448" s="110">
        <v>5027.9386712710002</v>
      </c>
      <c r="V448" s="110">
        <v>5017.8228308150001</v>
      </c>
      <c r="W448" s="110">
        <v>5005.3235014020001</v>
      </c>
      <c r="X448" s="110">
        <v>4979.5079660789997</v>
      </c>
      <c r="Y448" s="110">
        <v>4946.7993359320008</v>
      </c>
      <c r="Z448" s="124"/>
    </row>
    <row r="449" spans="1:26" s="70" customFormat="1" ht="15.75" outlineLevel="1" x14ac:dyDescent="0.25">
      <c r="A449" s="83">
        <v>3</v>
      </c>
      <c r="B449" s="110">
        <v>4814.1632110150003</v>
      </c>
      <c r="C449" s="110">
        <v>4578.4216060520002</v>
      </c>
      <c r="D449" s="110">
        <v>4457.1993719149996</v>
      </c>
      <c r="E449" s="110">
        <v>4400.3984801509996</v>
      </c>
      <c r="F449" s="110">
        <v>4458.855505087</v>
      </c>
      <c r="G449" s="110">
        <v>4512.8253043340001</v>
      </c>
      <c r="H449" s="110">
        <v>4630.7576523050002</v>
      </c>
      <c r="I449" s="110">
        <v>4851.1240749820008</v>
      </c>
      <c r="J449" s="110">
        <v>4991.1568487280001</v>
      </c>
      <c r="K449" s="110">
        <v>5013.682497885</v>
      </c>
      <c r="L449" s="110">
        <v>5024.3018923460004</v>
      </c>
      <c r="M449" s="110">
        <v>5061.934161653</v>
      </c>
      <c r="N449" s="110">
        <v>5011.7354223990005</v>
      </c>
      <c r="O449" s="110">
        <v>5002.2350368380003</v>
      </c>
      <c r="P449" s="110">
        <v>5001.4405405190009</v>
      </c>
      <c r="Q449" s="110">
        <v>4993.0591638580008</v>
      </c>
      <c r="R449" s="110">
        <v>4987.0388959760003</v>
      </c>
      <c r="S449" s="110">
        <v>4984.8232583540002</v>
      </c>
      <c r="T449" s="110">
        <v>5002.7050205760006</v>
      </c>
      <c r="U449" s="110">
        <v>5021.3365187609998</v>
      </c>
      <c r="V449" s="110">
        <v>5016.3457390670001</v>
      </c>
      <c r="W449" s="110">
        <v>5008.6021974790001</v>
      </c>
      <c r="X449" s="110">
        <v>4978.2322959330004</v>
      </c>
      <c r="Y449" s="110">
        <v>4938.7872322080002</v>
      </c>
      <c r="Z449" s="124"/>
    </row>
    <row r="450" spans="1:26" s="70" customFormat="1" ht="15.75" outlineLevel="1" x14ac:dyDescent="0.25">
      <c r="A450" s="83">
        <v>4</v>
      </c>
      <c r="B450" s="110">
        <v>4801.999584272</v>
      </c>
      <c r="C450" s="110">
        <v>4412.5956771609999</v>
      </c>
      <c r="D450" s="110">
        <v>4363.1131036030001</v>
      </c>
      <c r="E450" s="110">
        <v>4343.1052244710008</v>
      </c>
      <c r="F450" s="110">
        <v>4344.4816054180001</v>
      </c>
      <c r="G450" s="110">
        <v>4425.5649903120002</v>
      </c>
      <c r="H450" s="110">
        <v>4625.2968888730002</v>
      </c>
      <c r="I450" s="110">
        <v>4982.551670287</v>
      </c>
      <c r="J450" s="110">
        <v>5009.2176523740009</v>
      </c>
      <c r="K450" s="110">
        <v>5219.2668129930007</v>
      </c>
      <c r="L450" s="110">
        <v>6117.9876209390004</v>
      </c>
      <c r="M450" s="110">
        <v>5275.7767624429998</v>
      </c>
      <c r="N450" s="110">
        <v>5267.7758488079999</v>
      </c>
      <c r="O450" s="110">
        <v>5213.8284297390001</v>
      </c>
      <c r="P450" s="110">
        <v>5022.9814618439996</v>
      </c>
      <c r="Q450" s="110">
        <v>5017.2073759200002</v>
      </c>
      <c r="R450" s="110">
        <v>5010.2247603840005</v>
      </c>
      <c r="S450" s="110">
        <v>4997.9156624839998</v>
      </c>
      <c r="T450" s="110">
        <v>5007.897221872</v>
      </c>
      <c r="U450" s="110">
        <v>5027.8939109149997</v>
      </c>
      <c r="V450" s="110">
        <v>5019.176831584</v>
      </c>
      <c r="W450" s="110">
        <v>5007.416048045</v>
      </c>
      <c r="X450" s="110">
        <v>4989.2209633310003</v>
      </c>
      <c r="Y450" s="110">
        <v>4952.9762650600005</v>
      </c>
      <c r="Z450" s="124"/>
    </row>
    <row r="451" spans="1:26" s="70" customFormat="1" ht="15.75" outlineLevel="1" x14ac:dyDescent="0.25">
      <c r="A451" s="83">
        <v>5</v>
      </c>
      <c r="B451" s="110">
        <v>4816.7033612180003</v>
      </c>
      <c r="C451" s="110">
        <v>4782.1371762970002</v>
      </c>
      <c r="D451" s="110">
        <v>4482.5896838560002</v>
      </c>
      <c r="E451" s="110">
        <v>4375.45577177</v>
      </c>
      <c r="F451" s="110">
        <v>4367.7234202710006</v>
      </c>
      <c r="G451" s="110">
        <v>4514.403106883</v>
      </c>
      <c r="H451" s="110">
        <v>4809.4186132790001</v>
      </c>
      <c r="I451" s="110">
        <v>4959.8245995279995</v>
      </c>
      <c r="J451" s="110">
        <v>5010.918545902</v>
      </c>
      <c r="K451" s="110">
        <v>5038.7930576010003</v>
      </c>
      <c r="L451" s="110">
        <v>5077.5555258969998</v>
      </c>
      <c r="M451" s="110">
        <v>5072.9116389619994</v>
      </c>
      <c r="N451" s="110">
        <v>5038.3118837740003</v>
      </c>
      <c r="O451" s="110">
        <v>5016.7150120040005</v>
      </c>
      <c r="P451" s="110">
        <v>5016.8381029830007</v>
      </c>
      <c r="Q451" s="110">
        <v>5006.9572543960003</v>
      </c>
      <c r="R451" s="110">
        <v>4997.938042662</v>
      </c>
      <c r="S451" s="110">
        <v>4994.4691150720009</v>
      </c>
      <c r="T451" s="110">
        <v>5008.8595695260001</v>
      </c>
      <c r="U451" s="110">
        <v>5035.1898489430005</v>
      </c>
      <c r="V451" s="110">
        <v>5031.4075988610002</v>
      </c>
      <c r="W451" s="110">
        <v>5023.8207185190004</v>
      </c>
      <c r="X451" s="110">
        <v>4995.4986032600009</v>
      </c>
      <c r="Y451" s="110">
        <v>4974.584326919</v>
      </c>
      <c r="Z451" s="124"/>
    </row>
    <row r="452" spans="1:26" s="70" customFormat="1" ht="15.75" outlineLevel="1" x14ac:dyDescent="0.25">
      <c r="A452" s="83">
        <v>6</v>
      </c>
      <c r="B452" s="110">
        <v>4787.9112622210005</v>
      </c>
      <c r="C452" s="110">
        <v>4488.8225634290002</v>
      </c>
      <c r="D452" s="110">
        <v>4456.830098978</v>
      </c>
      <c r="E452" s="110">
        <v>4443.4467525340006</v>
      </c>
      <c r="F452" s="110">
        <v>4459.0233564219998</v>
      </c>
      <c r="G452" s="110">
        <v>4494.5071286410002</v>
      </c>
      <c r="H452" s="110">
        <v>4793.7748688570009</v>
      </c>
      <c r="I452" s="110">
        <v>4862.3365441599999</v>
      </c>
      <c r="J452" s="110">
        <v>4991.4254108639998</v>
      </c>
      <c r="K452" s="110">
        <v>5012.9775222779999</v>
      </c>
      <c r="L452" s="110">
        <v>5013.3915555710009</v>
      </c>
      <c r="M452" s="110">
        <v>5015.4841022139999</v>
      </c>
      <c r="N452" s="110">
        <v>4994.2005529360003</v>
      </c>
      <c r="O452" s="110">
        <v>4990.776385702</v>
      </c>
      <c r="P452" s="110">
        <v>4991.0785181050005</v>
      </c>
      <c r="Q452" s="110">
        <v>4988.750979593</v>
      </c>
      <c r="R452" s="110">
        <v>4969.8956796279999</v>
      </c>
      <c r="S452" s="110">
        <v>4967.0533970220004</v>
      </c>
      <c r="T452" s="110">
        <v>4978.3665770010002</v>
      </c>
      <c r="U452" s="110">
        <v>5003.3316655600001</v>
      </c>
      <c r="V452" s="110">
        <v>4987.2962680230003</v>
      </c>
      <c r="W452" s="110">
        <v>4988.3145661220005</v>
      </c>
      <c r="X452" s="110">
        <v>4983.256645894</v>
      </c>
      <c r="Y452" s="110">
        <v>4939.3579267470004</v>
      </c>
      <c r="Z452" s="124"/>
    </row>
    <row r="453" spans="1:26" s="70" customFormat="1" ht="15.75" outlineLevel="1" x14ac:dyDescent="0.25">
      <c r="A453" s="83">
        <v>7</v>
      </c>
      <c r="B453" s="110">
        <v>4785.068979615</v>
      </c>
      <c r="C453" s="110">
        <v>4450.7762608290004</v>
      </c>
      <c r="D453" s="110">
        <v>4417.0157623159994</v>
      </c>
      <c r="E453" s="110">
        <v>4410.4359899840001</v>
      </c>
      <c r="F453" s="110">
        <v>4412.785908674</v>
      </c>
      <c r="G453" s="110">
        <v>4459.4261996260002</v>
      </c>
      <c r="H453" s="110">
        <v>4791.9732645280001</v>
      </c>
      <c r="I453" s="110">
        <v>4856.6743591260001</v>
      </c>
      <c r="J453" s="110">
        <v>4994.726487119</v>
      </c>
      <c r="K453" s="110">
        <v>5000.4334325090003</v>
      </c>
      <c r="L453" s="110">
        <v>5008.3336353430004</v>
      </c>
      <c r="M453" s="110">
        <v>4999.0794317399996</v>
      </c>
      <c r="N453" s="110">
        <v>4994.2676934700003</v>
      </c>
      <c r="O453" s="110">
        <v>4989.6126164460002</v>
      </c>
      <c r="P453" s="110">
        <v>4982.9209432240004</v>
      </c>
      <c r="Q453" s="110">
        <v>4965.62106563</v>
      </c>
      <c r="R453" s="110">
        <v>4961.5702534120001</v>
      </c>
      <c r="S453" s="110">
        <v>4865.9845131740003</v>
      </c>
      <c r="T453" s="110">
        <v>4968.4409680580002</v>
      </c>
      <c r="U453" s="110">
        <v>4995.9573969089997</v>
      </c>
      <c r="V453" s="110">
        <v>4993.5515277740005</v>
      </c>
      <c r="W453" s="110">
        <v>4992.6339404760001</v>
      </c>
      <c r="X453" s="110">
        <v>4984.286134082</v>
      </c>
      <c r="Y453" s="110">
        <v>4932.3193607659996</v>
      </c>
      <c r="Z453" s="124"/>
    </row>
    <row r="454" spans="1:26" s="70" customFormat="1" ht="15.75" outlineLevel="1" x14ac:dyDescent="0.25">
      <c r="A454" s="83">
        <v>8</v>
      </c>
      <c r="B454" s="110">
        <v>4789.1757422780001</v>
      </c>
      <c r="C454" s="110">
        <v>4573.0167930650005</v>
      </c>
      <c r="D454" s="110">
        <v>4449.1201276570009</v>
      </c>
      <c r="E454" s="110">
        <v>4429.1122485249998</v>
      </c>
      <c r="F454" s="110">
        <v>4431.5293077490005</v>
      </c>
      <c r="G454" s="110">
        <v>4442.4172643460006</v>
      </c>
      <c r="H454" s="110">
        <v>4495.3463853160001</v>
      </c>
      <c r="I454" s="110">
        <v>4807.4827278820003</v>
      </c>
      <c r="J454" s="110">
        <v>4944.4382271529994</v>
      </c>
      <c r="K454" s="110">
        <v>4974.0919630030003</v>
      </c>
      <c r="L454" s="110">
        <v>4984.3085142600003</v>
      </c>
      <c r="M454" s="110">
        <v>4987.4864995360003</v>
      </c>
      <c r="N454" s="110">
        <v>4983.9616215010001</v>
      </c>
      <c r="O454" s="110">
        <v>4973.8793513119999</v>
      </c>
      <c r="P454" s="110">
        <v>4969.504026513001</v>
      </c>
      <c r="Q454" s="110">
        <v>4965.5763052740003</v>
      </c>
      <c r="R454" s="110">
        <v>4961.9059560820006</v>
      </c>
      <c r="S454" s="110">
        <v>4839.9787463379998</v>
      </c>
      <c r="T454" s="110">
        <v>4965.1734620699999</v>
      </c>
      <c r="U454" s="110">
        <v>4985.9646474319998</v>
      </c>
      <c r="V454" s="110">
        <v>4993.025593591</v>
      </c>
      <c r="W454" s="110">
        <v>4980.9738677380001</v>
      </c>
      <c r="X454" s="110">
        <v>4970.2761426540001</v>
      </c>
      <c r="Y454" s="110">
        <v>4955.0911918809998</v>
      </c>
      <c r="Z454" s="124"/>
    </row>
    <row r="455" spans="1:26" s="70" customFormat="1" ht="15.75" outlineLevel="1" x14ac:dyDescent="0.25">
      <c r="A455" s="83">
        <v>9</v>
      </c>
      <c r="B455" s="110">
        <v>4574.1805623210003</v>
      </c>
      <c r="C455" s="110">
        <v>4440.6268501060003</v>
      </c>
      <c r="D455" s="110">
        <v>4404.3150113009997</v>
      </c>
      <c r="E455" s="110">
        <v>4309.6468583610003</v>
      </c>
      <c r="F455" s="110">
        <v>4302.0375978410002</v>
      </c>
      <c r="G455" s="110">
        <v>4318.654880006</v>
      </c>
      <c r="H455" s="110">
        <v>4382.9419413109999</v>
      </c>
      <c r="I455" s="110">
        <v>4450.4741284259999</v>
      </c>
      <c r="J455" s="110">
        <v>4807.1582153010004</v>
      </c>
      <c r="K455" s="110">
        <v>4836.5210088370004</v>
      </c>
      <c r="L455" s="110">
        <v>4939.5481582600005</v>
      </c>
      <c r="M455" s="110">
        <v>4955.0352414360004</v>
      </c>
      <c r="N455" s="110">
        <v>4942.23377962</v>
      </c>
      <c r="O455" s="110">
        <v>4935.0161722150006</v>
      </c>
      <c r="P455" s="110">
        <v>4932.3305508550002</v>
      </c>
      <c r="Q455" s="110">
        <v>4839.6766139350002</v>
      </c>
      <c r="R455" s="110">
        <v>4840.7284823010004</v>
      </c>
      <c r="S455" s="110">
        <v>4812.7644498899999</v>
      </c>
      <c r="T455" s="110">
        <v>4942.972325494</v>
      </c>
      <c r="U455" s="110">
        <v>4968.8550013510003</v>
      </c>
      <c r="V455" s="110">
        <v>4961.4583525220005</v>
      </c>
      <c r="W455" s="110">
        <v>4952.4727110550002</v>
      </c>
      <c r="X455" s="110">
        <v>4941.942837306</v>
      </c>
      <c r="Y455" s="110">
        <v>4809.7543159490006</v>
      </c>
      <c r="Z455" s="124"/>
    </row>
    <row r="456" spans="1:26" s="70" customFormat="1" ht="15.75" outlineLevel="1" x14ac:dyDescent="0.25">
      <c r="A456" s="83">
        <v>10</v>
      </c>
      <c r="B456" s="110">
        <v>4458.5421825949998</v>
      </c>
      <c r="C456" s="110">
        <v>4318.2072764459999</v>
      </c>
      <c r="D456" s="110">
        <v>4254.4797195909996</v>
      </c>
      <c r="E456" s="110">
        <v>4222.8453379880002</v>
      </c>
      <c r="F456" s="110">
        <v>4224.5909918720008</v>
      </c>
      <c r="G456" s="110">
        <v>4315.7118865990005</v>
      </c>
      <c r="H456" s="110">
        <v>4477.3974825599998</v>
      </c>
      <c r="I456" s="110">
        <v>4807.1582153010004</v>
      </c>
      <c r="J456" s="110">
        <v>4939.2907862130005</v>
      </c>
      <c r="K456" s="110">
        <v>4961.2233606530008</v>
      </c>
      <c r="L456" s="110">
        <v>4967.3107690690003</v>
      </c>
      <c r="M456" s="110">
        <v>4969.2914148220007</v>
      </c>
      <c r="N456" s="110">
        <v>4947.2581295809996</v>
      </c>
      <c r="O456" s="110">
        <v>4956.4899530060002</v>
      </c>
      <c r="P456" s="110">
        <v>4941.6407049030004</v>
      </c>
      <c r="Q456" s="110">
        <v>4939.5929186160001</v>
      </c>
      <c r="R456" s="110">
        <v>4936.705875654</v>
      </c>
      <c r="S456" s="110">
        <v>4855.5105898700003</v>
      </c>
      <c r="T456" s="110">
        <v>4962.9130640920002</v>
      </c>
      <c r="U456" s="110">
        <v>4976.6209231170005</v>
      </c>
      <c r="V456" s="110">
        <v>4974.1702936259999</v>
      </c>
      <c r="W456" s="110">
        <v>4964.848949489</v>
      </c>
      <c r="X456" s="110">
        <v>4925.8962496800004</v>
      </c>
      <c r="Y456" s="110">
        <v>4788.4595765820004</v>
      </c>
      <c r="Z456" s="124"/>
    </row>
    <row r="457" spans="1:26" s="70" customFormat="1" ht="15.75" outlineLevel="1" x14ac:dyDescent="0.25">
      <c r="A457" s="83">
        <v>11</v>
      </c>
      <c r="B457" s="110">
        <v>4434.4163507109997</v>
      </c>
      <c r="C457" s="110">
        <v>4315.2530929500008</v>
      </c>
      <c r="D457" s="110">
        <v>4257.9038868250009</v>
      </c>
      <c r="E457" s="110">
        <v>4220.7192210780004</v>
      </c>
      <c r="F457" s="110">
        <v>4245.0912349199998</v>
      </c>
      <c r="G457" s="110">
        <v>4314.7159686779996</v>
      </c>
      <c r="H457" s="110">
        <v>4469.3518085690002</v>
      </c>
      <c r="I457" s="110">
        <v>4771.8534845060003</v>
      </c>
      <c r="J457" s="110">
        <v>4834.1710901469996</v>
      </c>
      <c r="K457" s="110">
        <v>4940.689547338</v>
      </c>
      <c r="L457" s="110">
        <v>4948.5897501720001</v>
      </c>
      <c r="M457" s="110">
        <v>4946.3853026389997</v>
      </c>
      <c r="N457" s="110">
        <v>4939.2572159460005</v>
      </c>
      <c r="O457" s="110">
        <v>4938.5074799829999</v>
      </c>
      <c r="P457" s="110">
        <v>4838.4121338780005</v>
      </c>
      <c r="Q457" s="110">
        <v>4835.5922314500003</v>
      </c>
      <c r="R457" s="110">
        <v>4823.3278939060001</v>
      </c>
      <c r="S457" s="110">
        <v>4815.9200549880006</v>
      </c>
      <c r="T457" s="110">
        <v>4937.9815458000003</v>
      </c>
      <c r="U457" s="110">
        <v>4966.9750663990008</v>
      </c>
      <c r="V457" s="110">
        <v>4966.874355598</v>
      </c>
      <c r="W457" s="110">
        <v>4953.0769758610004</v>
      </c>
      <c r="X457" s="110">
        <v>4923.792512948</v>
      </c>
      <c r="Y457" s="110">
        <v>4787.4412784830001</v>
      </c>
      <c r="Z457" s="124"/>
    </row>
    <row r="458" spans="1:26" s="70" customFormat="1" ht="15.75" outlineLevel="1" x14ac:dyDescent="0.25">
      <c r="A458" s="83">
        <v>12</v>
      </c>
      <c r="B458" s="110">
        <v>4516.4620832589999</v>
      </c>
      <c r="C458" s="110">
        <v>4430.0410259119999</v>
      </c>
      <c r="D458" s="110">
        <v>4341.046248095</v>
      </c>
      <c r="E458" s="110">
        <v>4265.4907671670007</v>
      </c>
      <c r="F458" s="110">
        <v>4306.6591045980003</v>
      </c>
      <c r="G458" s="110">
        <v>4359.487514767</v>
      </c>
      <c r="H458" s="110">
        <v>4471.7017272590001</v>
      </c>
      <c r="I458" s="110">
        <v>4773.9348410599996</v>
      </c>
      <c r="J458" s="110">
        <v>4910.8343898860003</v>
      </c>
      <c r="K458" s="110">
        <v>4927.3173909830002</v>
      </c>
      <c r="L458" s="110">
        <v>4939.178885323</v>
      </c>
      <c r="M458" s="110">
        <v>4941.2266716100003</v>
      </c>
      <c r="N458" s="110">
        <v>4921.5992555040002</v>
      </c>
      <c r="O458" s="110">
        <v>4914.8292516590009</v>
      </c>
      <c r="P458" s="110">
        <v>4916.0713515380003</v>
      </c>
      <c r="Q458" s="110">
        <v>4883.407481747</v>
      </c>
      <c r="R458" s="110">
        <v>4843.4476739279999</v>
      </c>
      <c r="S458" s="110">
        <v>4802.4024274760004</v>
      </c>
      <c r="T458" s="110">
        <v>4886.5183264890002</v>
      </c>
      <c r="U458" s="110">
        <v>4946.4300629950003</v>
      </c>
      <c r="V458" s="110">
        <v>4946.7881458430002</v>
      </c>
      <c r="W458" s="110">
        <v>4942.3680606880007</v>
      </c>
      <c r="X458" s="110">
        <v>4911.0022412210001</v>
      </c>
      <c r="Y458" s="110">
        <v>4873.6497241389998</v>
      </c>
      <c r="Z458" s="124"/>
    </row>
    <row r="459" spans="1:26" s="70" customFormat="1" ht="15.75" outlineLevel="1" x14ac:dyDescent="0.25">
      <c r="A459" s="83">
        <v>13</v>
      </c>
      <c r="B459" s="110">
        <v>4758.335856994001</v>
      </c>
      <c r="C459" s="110">
        <v>4442.8424877280004</v>
      </c>
      <c r="D459" s="110">
        <v>4376.2278879109999</v>
      </c>
      <c r="E459" s="110">
        <v>4309.8594700520007</v>
      </c>
      <c r="F459" s="110">
        <v>4365.2280304240003</v>
      </c>
      <c r="G459" s="110">
        <v>4397.7576191469998</v>
      </c>
      <c r="H459" s="110">
        <v>4487.8937860420001</v>
      </c>
      <c r="I459" s="110">
        <v>4862.6834369190001</v>
      </c>
      <c r="J459" s="110">
        <v>4941.8980769500004</v>
      </c>
      <c r="K459" s="110">
        <v>4952.8755542590006</v>
      </c>
      <c r="L459" s="110">
        <v>4960.9771786949996</v>
      </c>
      <c r="M459" s="110">
        <v>5010.7059342110006</v>
      </c>
      <c r="N459" s="110">
        <v>4944.2927559959999</v>
      </c>
      <c r="O459" s="110">
        <v>4937.6122728629998</v>
      </c>
      <c r="P459" s="110">
        <v>4945.6355666760001</v>
      </c>
      <c r="Q459" s="110">
        <v>4931.9948481850006</v>
      </c>
      <c r="R459" s="110">
        <v>4918.7905431649997</v>
      </c>
      <c r="S459" s="110">
        <v>4851.5157280969997</v>
      </c>
      <c r="T459" s="110">
        <v>4923.8372733039996</v>
      </c>
      <c r="U459" s="110">
        <v>4965.072751269</v>
      </c>
      <c r="V459" s="110">
        <v>4964.2334945940001</v>
      </c>
      <c r="W459" s="110">
        <v>4948.0302457220005</v>
      </c>
      <c r="X459" s="110">
        <v>4926.6459856430001</v>
      </c>
      <c r="Y459" s="110">
        <v>4878.2824209850005</v>
      </c>
      <c r="Z459" s="124"/>
    </row>
    <row r="460" spans="1:26" s="70" customFormat="1" ht="15.75" outlineLevel="1" x14ac:dyDescent="0.25">
      <c r="A460" s="83">
        <v>14</v>
      </c>
      <c r="B460" s="110">
        <v>4451.7050382159996</v>
      </c>
      <c r="C460" s="110">
        <v>4418.9404576240004</v>
      </c>
      <c r="D460" s="110">
        <v>4360.6960443790003</v>
      </c>
      <c r="E460" s="110">
        <v>4230.1412760160001</v>
      </c>
      <c r="F460" s="110">
        <v>4310.944908685</v>
      </c>
      <c r="G460" s="110">
        <v>4372.1323153370004</v>
      </c>
      <c r="H460" s="110">
        <v>4454.838263136</v>
      </c>
      <c r="I460" s="110">
        <v>4779.6865468060005</v>
      </c>
      <c r="J460" s="110">
        <v>4927.1047792919999</v>
      </c>
      <c r="K460" s="110">
        <v>4946.1615008589997</v>
      </c>
      <c r="L460" s="110">
        <v>4946.4748233509999</v>
      </c>
      <c r="M460" s="110">
        <v>4944.3934667969997</v>
      </c>
      <c r="N460" s="110">
        <v>4925.5605470099999</v>
      </c>
      <c r="O460" s="110">
        <v>4917.4701126630007</v>
      </c>
      <c r="P460" s="110">
        <v>4883.407481747</v>
      </c>
      <c r="Q460" s="110">
        <v>4858.9011868369998</v>
      </c>
      <c r="R460" s="110">
        <v>4783.4352266209999</v>
      </c>
      <c r="S460" s="110">
        <v>4770.1861612450002</v>
      </c>
      <c r="T460" s="110">
        <v>4795.1624398929998</v>
      </c>
      <c r="U460" s="110">
        <v>4931.3570131119995</v>
      </c>
      <c r="V460" s="110">
        <v>4945.4565252520006</v>
      </c>
      <c r="W460" s="110">
        <v>4944.8410703570007</v>
      </c>
      <c r="X460" s="110">
        <v>4924.9339020260004</v>
      </c>
      <c r="Y460" s="110">
        <v>4855.4882096920001</v>
      </c>
      <c r="Z460" s="124"/>
    </row>
    <row r="461" spans="1:26" s="70" customFormat="1" ht="15.75" outlineLevel="1" x14ac:dyDescent="0.25">
      <c r="A461" s="83">
        <v>15</v>
      </c>
      <c r="B461" s="110">
        <v>4518.0846461640003</v>
      </c>
      <c r="C461" s="110">
        <v>4443.4915128900002</v>
      </c>
      <c r="D461" s="110">
        <v>4415.1470174530004</v>
      </c>
      <c r="E461" s="110">
        <v>4360.3939119759998</v>
      </c>
      <c r="F461" s="110">
        <v>4370.2971407410005</v>
      </c>
      <c r="G461" s="110">
        <v>4386.7801418380004</v>
      </c>
      <c r="H461" s="110">
        <v>4424.2109895430003</v>
      </c>
      <c r="I461" s="110">
        <v>4766.0793985820001</v>
      </c>
      <c r="J461" s="110">
        <v>4841.064184971</v>
      </c>
      <c r="K461" s="110">
        <v>4917.6939144429998</v>
      </c>
      <c r="L461" s="110">
        <v>4935.6875775550006</v>
      </c>
      <c r="M461" s="110">
        <v>4934.6357091890004</v>
      </c>
      <c r="N461" s="110">
        <v>4926.041720837</v>
      </c>
      <c r="O461" s="110">
        <v>4903.3370302559997</v>
      </c>
      <c r="P461" s="110">
        <v>4899.7002513309999</v>
      </c>
      <c r="Q461" s="110">
        <v>4860.0090056480003</v>
      </c>
      <c r="R461" s="110">
        <v>4841.2432263949995</v>
      </c>
      <c r="S461" s="110">
        <v>4767.7579119319998</v>
      </c>
      <c r="T461" s="110">
        <v>4793.7301085010004</v>
      </c>
      <c r="U461" s="110">
        <v>4924.2848768640006</v>
      </c>
      <c r="V461" s="110">
        <v>4932.8452949490002</v>
      </c>
      <c r="W461" s="110">
        <v>4927.037638758</v>
      </c>
      <c r="X461" s="110">
        <v>4931.8381869389996</v>
      </c>
      <c r="Y461" s="110">
        <v>4907.0409497149994</v>
      </c>
      <c r="Z461" s="124"/>
    </row>
    <row r="462" spans="1:26" s="70" customFormat="1" ht="15.75" outlineLevel="1" x14ac:dyDescent="0.25">
      <c r="A462" s="83">
        <v>16</v>
      </c>
      <c r="B462" s="110">
        <v>4445.5504892660001</v>
      </c>
      <c r="C462" s="110">
        <v>4385.3254302679998</v>
      </c>
      <c r="D462" s="110">
        <v>4310.5084952140005</v>
      </c>
      <c r="E462" s="110">
        <v>4240.6487695870001</v>
      </c>
      <c r="F462" s="110">
        <v>4241.9915802670002</v>
      </c>
      <c r="G462" s="110">
        <v>4306.6255343310004</v>
      </c>
      <c r="H462" s="110">
        <v>4332.2844084079998</v>
      </c>
      <c r="I462" s="110">
        <v>4418.5264243310003</v>
      </c>
      <c r="J462" s="110">
        <v>4769.5930865280006</v>
      </c>
      <c r="K462" s="110">
        <v>4796.4828703949997</v>
      </c>
      <c r="L462" s="110">
        <v>4885.5559788350001</v>
      </c>
      <c r="M462" s="110">
        <v>4906.9626190919998</v>
      </c>
      <c r="N462" s="110">
        <v>4904.870072449</v>
      </c>
      <c r="O462" s="110">
        <v>4904.097956308</v>
      </c>
      <c r="P462" s="110">
        <v>4903.2139392770005</v>
      </c>
      <c r="Q462" s="110">
        <v>4887.0554507610004</v>
      </c>
      <c r="R462" s="110">
        <v>4895.7837201809998</v>
      </c>
      <c r="S462" s="110">
        <v>4776.2064291270008</v>
      </c>
      <c r="T462" s="110">
        <v>4811.8132923249996</v>
      </c>
      <c r="U462" s="110">
        <v>4939.2684060350002</v>
      </c>
      <c r="V462" s="110">
        <v>4939.1229348779998</v>
      </c>
      <c r="W462" s="110">
        <v>4935.2735442619996</v>
      </c>
      <c r="X462" s="110">
        <v>4925.8067289680002</v>
      </c>
      <c r="Y462" s="110">
        <v>4900.5842683620003</v>
      </c>
      <c r="Z462" s="124"/>
    </row>
    <row r="463" spans="1:26" s="70" customFormat="1" ht="15.75" outlineLevel="1" x14ac:dyDescent="0.25">
      <c r="A463" s="83">
        <v>17</v>
      </c>
      <c r="B463" s="110">
        <v>4476.2225232149995</v>
      </c>
      <c r="C463" s="110">
        <v>4407.9965505820001</v>
      </c>
      <c r="D463" s="110">
        <v>4284.0775049960002</v>
      </c>
      <c r="E463" s="110">
        <v>4269.3289676940003</v>
      </c>
      <c r="F463" s="110">
        <v>4309.8594700520007</v>
      </c>
      <c r="G463" s="110">
        <v>4363.4040459170001</v>
      </c>
      <c r="H463" s="110">
        <v>4504.2872664269998</v>
      </c>
      <c r="I463" s="110">
        <v>4799.0901611320005</v>
      </c>
      <c r="J463" s="110">
        <v>4928.4028296159995</v>
      </c>
      <c r="K463" s="110">
        <v>4955.7290269539999</v>
      </c>
      <c r="L463" s="110">
        <v>4962.4095100869999</v>
      </c>
      <c r="M463" s="110">
        <v>4961.2681210090004</v>
      </c>
      <c r="N463" s="110">
        <v>4953.1553064840009</v>
      </c>
      <c r="O463" s="110">
        <v>4942.7932840699996</v>
      </c>
      <c r="P463" s="110">
        <v>4941.6071346360004</v>
      </c>
      <c r="Q463" s="110">
        <v>4925.6500677220001</v>
      </c>
      <c r="R463" s="110">
        <v>4921.5992555040002</v>
      </c>
      <c r="S463" s="110">
        <v>4844.2533603360007</v>
      </c>
      <c r="T463" s="110">
        <v>4928.223788192</v>
      </c>
      <c r="U463" s="110">
        <v>4955.9528287339999</v>
      </c>
      <c r="V463" s="110">
        <v>4962.3199893750007</v>
      </c>
      <c r="W463" s="110">
        <v>4958.3810780469994</v>
      </c>
      <c r="X463" s="110">
        <v>4937.6458431300007</v>
      </c>
      <c r="Y463" s="110">
        <v>4804.6068750089999</v>
      </c>
      <c r="Z463" s="124"/>
    </row>
    <row r="464" spans="1:26" s="70" customFormat="1" ht="15.75" outlineLevel="1" x14ac:dyDescent="0.25">
      <c r="A464" s="83">
        <v>18</v>
      </c>
      <c r="B464" s="110">
        <v>4401.9315223439999</v>
      </c>
      <c r="C464" s="110">
        <v>4297.2146694820003</v>
      </c>
      <c r="D464" s="110">
        <v>4209.0591483400003</v>
      </c>
      <c r="E464" s="110">
        <v>4186.0075649999999</v>
      </c>
      <c r="F464" s="110">
        <v>4212.6959272650001</v>
      </c>
      <c r="G464" s="110">
        <v>4330.4044734559993</v>
      </c>
      <c r="H464" s="110">
        <v>4423.5955346480005</v>
      </c>
      <c r="I464" s="110">
        <v>4606.7549114000003</v>
      </c>
      <c r="J464" s="110">
        <v>4808.1877034890003</v>
      </c>
      <c r="K464" s="110">
        <v>4837.4385961349999</v>
      </c>
      <c r="L464" s="110">
        <v>4875.1268158869998</v>
      </c>
      <c r="M464" s="110">
        <v>4836.2972070570004</v>
      </c>
      <c r="N464" s="110">
        <v>4819.7470654260005</v>
      </c>
      <c r="O464" s="110">
        <v>4806.5315703169999</v>
      </c>
      <c r="P464" s="110">
        <v>4782.1147961189999</v>
      </c>
      <c r="Q464" s="110">
        <v>4803.1185931720001</v>
      </c>
      <c r="R464" s="110">
        <v>4658.2852712450003</v>
      </c>
      <c r="S464" s="110">
        <v>4640.2804180439998</v>
      </c>
      <c r="T464" s="110">
        <v>4808.1317530440001</v>
      </c>
      <c r="U464" s="110">
        <v>4856.4729375240004</v>
      </c>
      <c r="V464" s="110">
        <v>4934.2216758960003</v>
      </c>
      <c r="W464" s="110">
        <v>4941.1595310760003</v>
      </c>
      <c r="X464" s="110">
        <v>4823.137662393</v>
      </c>
      <c r="Y464" s="110">
        <v>4791.5032807899997</v>
      </c>
      <c r="Z464" s="124"/>
    </row>
    <row r="465" spans="1:26" s="70" customFormat="1" ht="15.75" outlineLevel="1" x14ac:dyDescent="0.25">
      <c r="A465" s="83">
        <v>19</v>
      </c>
      <c r="B465" s="110">
        <v>4418.53761442</v>
      </c>
      <c r="C465" s="110">
        <v>4325.3129829609998</v>
      </c>
      <c r="D465" s="110">
        <v>4247.8439968140001</v>
      </c>
      <c r="E465" s="110">
        <v>4216.1648548550002</v>
      </c>
      <c r="F465" s="110">
        <v>4282.5892231590005</v>
      </c>
      <c r="G465" s="110">
        <v>4306.9500469120003</v>
      </c>
      <c r="H465" s="110">
        <v>4423.1479310880004</v>
      </c>
      <c r="I465" s="110">
        <v>4644.3424203510003</v>
      </c>
      <c r="J465" s="110">
        <v>4839.4416220660005</v>
      </c>
      <c r="K465" s="110">
        <v>4944.0130037710005</v>
      </c>
      <c r="L465" s="110">
        <v>4886.17143373</v>
      </c>
      <c r="M465" s="110">
        <v>4838.5352248569998</v>
      </c>
      <c r="N465" s="110">
        <v>4829.7621950809998</v>
      </c>
      <c r="O465" s="110">
        <v>4815.5395919620005</v>
      </c>
      <c r="P465" s="110">
        <v>4811.5223500110005</v>
      </c>
      <c r="Q465" s="110">
        <v>4807.236545924</v>
      </c>
      <c r="R465" s="110">
        <v>4803.8683291349998</v>
      </c>
      <c r="S465" s="110">
        <v>4679.4457295440006</v>
      </c>
      <c r="T465" s="110">
        <v>4811.3880689430007</v>
      </c>
      <c r="U465" s="110">
        <v>4935.6092469320001</v>
      </c>
      <c r="V465" s="110">
        <v>4943.9794335039996</v>
      </c>
      <c r="W465" s="110">
        <v>4942.5694822900005</v>
      </c>
      <c r="X465" s="110">
        <v>4916.7091866109995</v>
      </c>
      <c r="Y465" s="110">
        <v>4538.562509034</v>
      </c>
      <c r="Z465" s="124"/>
    </row>
    <row r="466" spans="1:26" s="70" customFormat="1" ht="15.75" outlineLevel="1" x14ac:dyDescent="0.25">
      <c r="A466" s="83">
        <v>20</v>
      </c>
      <c r="B466" s="110">
        <v>4431.7531095290005</v>
      </c>
      <c r="C466" s="110">
        <v>4372.3225468500004</v>
      </c>
      <c r="D466" s="110">
        <v>4278.7174523650001</v>
      </c>
      <c r="E466" s="110">
        <v>4256.6394067680003</v>
      </c>
      <c r="F466" s="110">
        <v>4324.5856271760003</v>
      </c>
      <c r="G466" s="110">
        <v>4335.5295342179998</v>
      </c>
      <c r="H466" s="110">
        <v>4458.1840997469999</v>
      </c>
      <c r="I466" s="110">
        <v>4673.9513958449998</v>
      </c>
      <c r="J466" s="110">
        <v>4821.4703391319999</v>
      </c>
      <c r="K466" s="110">
        <v>4931.4353437350001</v>
      </c>
      <c r="L466" s="110">
        <v>4932.0507986299999</v>
      </c>
      <c r="M466" s="110">
        <v>4830.8140634470001</v>
      </c>
      <c r="N466" s="110">
        <v>4818.4378250130003</v>
      </c>
      <c r="O466" s="110">
        <v>4809.1836214100003</v>
      </c>
      <c r="P466" s="110">
        <v>4808.4003151799998</v>
      </c>
      <c r="Q466" s="110">
        <v>4806.1734874690001</v>
      </c>
      <c r="R466" s="110">
        <v>4803.5326264649993</v>
      </c>
      <c r="S466" s="110">
        <v>4691.3407941510004</v>
      </c>
      <c r="T466" s="110">
        <v>4810.0788285300005</v>
      </c>
      <c r="U466" s="110">
        <v>4858.7780958579997</v>
      </c>
      <c r="V466" s="110">
        <v>4935.933759513</v>
      </c>
      <c r="W466" s="110">
        <v>4932.3865012999995</v>
      </c>
      <c r="X466" s="110">
        <v>4918.9136341440008</v>
      </c>
      <c r="Y466" s="110">
        <v>4562.464539138</v>
      </c>
      <c r="Z466" s="124"/>
    </row>
    <row r="467" spans="1:26" s="70" customFormat="1" ht="15.75" outlineLevel="1" x14ac:dyDescent="0.25">
      <c r="A467" s="83">
        <v>21</v>
      </c>
      <c r="B467" s="110">
        <v>4423.1479310880004</v>
      </c>
      <c r="C467" s="110">
        <v>4352.034915493</v>
      </c>
      <c r="D467" s="110">
        <v>4286.7743164450003</v>
      </c>
      <c r="E467" s="110">
        <v>4222.0956020249996</v>
      </c>
      <c r="F467" s="110">
        <v>4284.502728378</v>
      </c>
      <c r="G467" s="110">
        <v>4326.5327026619998</v>
      </c>
      <c r="H467" s="110">
        <v>4453.8535353039997</v>
      </c>
      <c r="I467" s="110">
        <v>4660.545669223</v>
      </c>
      <c r="J467" s="110">
        <v>4807.6729593950004</v>
      </c>
      <c r="K467" s="110">
        <v>4934.1209650950004</v>
      </c>
      <c r="L467" s="110">
        <v>4936.1799414710003</v>
      </c>
      <c r="M467" s="110">
        <v>4848.3489329100003</v>
      </c>
      <c r="N467" s="110">
        <v>4810.5600023570005</v>
      </c>
      <c r="O467" s="110">
        <v>4804.8978173230007</v>
      </c>
      <c r="P467" s="110">
        <v>4804.6292551870001</v>
      </c>
      <c r="Q467" s="110">
        <v>4754.2402844199996</v>
      </c>
      <c r="R467" s="110">
        <v>4680.6430690670004</v>
      </c>
      <c r="S467" s="110">
        <v>4666.9911604869994</v>
      </c>
      <c r="T467" s="110">
        <v>4803.6892877110004</v>
      </c>
      <c r="U467" s="110">
        <v>4934.9937920370003</v>
      </c>
      <c r="V467" s="110">
        <v>4944.6508388439997</v>
      </c>
      <c r="W467" s="110">
        <v>4944.3039460850005</v>
      </c>
      <c r="X467" s="110">
        <v>4920.5585772270006</v>
      </c>
      <c r="Y467" s="110">
        <v>4790.1492800210008</v>
      </c>
      <c r="Z467" s="124"/>
    </row>
    <row r="468" spans="1:26" s="70" customFormat="1" ht="15.75" outlineLevel="1" x14ac:dyDescent="0.25">
      <c r="A468" s="83">
        <v>22</v>
      </c>
      <c r="B468" s="110">
        <v>4588.7948185550003</v>
      </c>
      <c r="C468" s="110">
        <v>4550.256152039</v>
      </c>
      <c r="D468" s="110">
        <v>4525.3358238360006</v>
      </c>
      <c r="E468" s="110">
        <v>4449.4670204160002</v>
      </c>
      <c r="F468" s="110">
        <v>4459.2471582019998</v>
      </c>
      <c r="G468" s="110">
        <v>4447.5982755530003</v>
      </c>
      <c r="H468" s="110">
        <v>4466.3528647170006</v>
      </c>
      <c r="I468" s="110">
        <v>4564.3220939120001</v>
      </c>
      <c r="J468" s="110">
        <v>4799.4706241579997</v>
      </c>
      <c r="K468" s="110">
        <v>4815.170319025</v>
      </c>
      <c r="L468" s="110">
        <v>4918.0855675580005</v>
      </c>
      <c r="M468" s="110">
        <v>4821.0451157500002</v>
      </c>
      <c r="N468" s="110">
        <v>4808.5681665150005</v>
      </c>
      <c r="O468" s="110">
        <v>4805.2894704379996</v>
      </c>
      <c r="P468" s="110">
        <v>4800.1644096760001</v>
      </c>
      <c r="Q468" s="110">
        <v>4795.2183903380001</v>
      </c>
      <c r="R468" s="110">
        <v>4779.1046621780006</v>
      </c>
      <c r="S468" s="110">
        <v>4782.819771726</v>
      </c>
      <c r="T468" s="110">
        <v>4821.3920085090003</v>
      </c>
      <c r="U468" s="110">
        <v>4934.4678578540006</v>
      </c>
      <c r="V468" s="110">
        <v>4942.9275651380003</v>
      </c>
      <c r="W468" s="110">
        <v>4925.269604696</v>
      </c>
      <c r="X468" s="110">
        <v>4913.3857301779999</v>
      </c>
      <c r="Y468" s="110">
        <v>4785.4718228190004</v>
      </c>
      <c r="Z468" s="124"/>
    </row>
    <row r="469" spans="1:26" s="70" customFormat="1" ht="15.75" outlineLevel="1" x14ac:dyDescent="0.25">
      <c r="A469" s="83">
        <v>23</v>
      </c>
      <c r="B469" s="110">
        <v>4594.4234333220002</v>
      </c>
      <c r="C469" s="110">
        <v>4389.6559947109999</v>
      </c>
      <c r="D469" s="110">
        <v>4310.4413546800006</v>
      </c>
      <c r="E469" s="110">
        <v>4225.9226124630004</v>
      </c>
      <c r="F469" s="110">
        <v>4223.2146109250007</v>
      </c>
      <c r="G469" s="110">
        <v>4214.4639613270001</v>
      </c>
      <c r="H469" s="110">
        <v>4318.4198881370003</v>
      </c>
      <c r="I469" s="110">
        <v>4326.9243557770005</v>
      </c>
      <c r="J469" s="110">
        <v>4561.6364725520007</v>
      </c>
      <c r="K469" s="110">
        <v>4777.4820992730001</v>
      </c>
      <c r="L469" s="110">
        <v>4794.4238940190007</v>
      </c>
      <c r="M469" s="110">
        <v>4794.4462741970001</v>
      </c>
      <c r="N469" s="110">
        <v>4793.3048851189997</v>
      </c>
      <c r="O469" s="110">
        <v>4668.1996900990007</v>
      </c>
      <c r="P469" s="110">
        <v>4655.9913029999998</v>
      </c>
      <c r="Q469" s="110">
        <v>4653.0483095929994</v>
      </c>
      <c r="R469" s="110">
        <v>4644.3648005289997</v>
      </c>
      <c r="S469" s="110">
        <v>4648.8408361290003</v>
      </c>
      <c r="T469" s="110">
        <v>4802.3800472980001</v>
      </c>
      <c r="U469" s="110">
        <v>4933.0355264620002</v>
      </c>
      <c r="V469" s="110">
        <v>4945.5572360530005</v>
      </c>
      <c r="W469" s="110">
        <v>4924.1729759740001</v>
      </c>
      <c r="X469" s="110">
        <v>4803.3759652190001</v>
      </c>
      <c r="Y469" s="110">
        <v>4636.162465292</v>
      </c>
      <c r="Z469" s="124"/>
    </row>
    <row r="470" spans="1:26" s="70" customFormat="1" ht="15.75" outlineLevel="1" x14ac:dyDescent="0.25">
      <c r="A470" s="83">
        <v>24</v>
      </c>
      <c r="B470" s="110">
        <v>4553.1767652679991</v>
      </c>
      <c r="C470" s="110">
        <v>4387.7312994029999</v>
      </c>
      <c r="D470" s="110">
        <v>4271.6341260280005</v>
      </c>
      <c r="E470" s="110">
        <v>4215.9186728969999</v>
      </c>
      <c r="F470" s="110">
        <v>4271.3543738030003</v>
      </c>
      <c r="G470" s="110">
        <v>4318.0729953780001</v>
      </c>
      <c r="H470" s="110">
        <v>4447.2849530610001</v>
      </c>
      <c r="I470" s="110">
        <v>4728.3128482070006</v>
      </c>
      <c r="J470" s="110">
        <v>4811.4552094769997</v>
      </c>
      <c r="K470" s="110">
        <v>4921.1068915880005</v>
      </c>
      <c r="L470" s="110">
        <v>4914.8740120149996</v>
      </c>
      <c r="M470" s="110">
        <v>4924.7324804240006</v>
      </c>
      <c r="N470" s="110">
        <v>4823.0033813250002</v>
      </c>
      <c r="O470" s="110">
        <v>4817.9902214530002</v>
      </c>
      <c r="P470" s="110">
        <v>4816.3228981920001</v>
      </c>
      <c r="Q470" s="110">
        <v>4803.4654859310003</v>
      </c>
      <c r="R470" s="110">
        <v>4801.0260465290003</v>
      </c>
      <c r="S470" s="110">
        <v>4794.7931669560003</v>
      </c>
      <c r="T470" s="110">
        <v>4804.6180650980004</v>
      </c>
      <c r="U470" s="110">
        <v>4928.738532286</v>
      </c>
      <c r="V470" s="110">
        <v>4931.9277076509998</v>
      </c>
      <c r="W470" s="110">
        <v>4891.6881476070002</v>
      </c>
      <c r="X470" s="110">
        <v>4806.1399172020001</v>
      </c>
      <c r="Y470" s="110">
        <v>4598.9554193670001</v>
      </c>
      <c r="Z470" s="124"/>
    </row>
    <row r="471" spans="1:26" s="70" customFormat="1" ht="15.75" outlineLevel="1" x14ac:dyDescent="0.25">
      <c r="A471" s="83">
        <v>25</v>
      </c>
      <c r="B471" s="110">
        <v>4579.8203671770007</v>
      </c>
      <c r="C471" s="110">
        <v>4413.4573140140001</v>
      </c>
      <c r="D471" s="110">
        <v>4311.8848761609997</v>
      </c>
      <c r="E471" s="110">
        <v>4279.5790892180003</v>
      </c>
      <c r="F471" s="110">
        <v>4334.6119469200003</v>
      </c>
      <c r="G471" s="110">
        <v>4422.196773523</v>
      </c>
      <c r="H471" s="110">
        <v>4570.0626095690004</v>
      </c>
      <c r="I471" s="110">
        <v>4782.7190609250001</v>
      </c>
      <c r="J471" s="110">
        <v>4909.3572981380003</v>
      </c>
      <c r="K471" s="110">
        <v>4950.8949085060003</v>
      </c>
      <c r="L471" s="110">
        <v>4953.2560172850008</v>
      </c>
      <c r="M471" s="110">
        <v>4947.8064439420004</v>
      </c>
      <c r="N471" s="110">
        <v>4933.2257579750003</v>
      </c>
      <c r="O471" s="110">
        <v>4888.4094515300003</v>
      </c>
      <c r="P471" s="110">
        <v>4899.7226315090002</v>
      </c>
      <c r="Q471" s="110">
        <v>4851.4262073850005</v>
      </c>
      <c r="R471" s="110">
        <v>4836.6440998159997</v>
      </c>
      <c r="S471" s="110">
        <v>4812.5070778429999</v>
      </c>
      <c r="T471" s="110">
        <v>4864.2724295570006</v>
      </c>
      <c r="U471" s="110">
        <v>4951.4656030450005</v>
      </c>
      <c r="V471" s="110">
        <v>4956.3556719380003</v>
      </c>
      <c r="W471" s="110">
        <v>4953.9386127139996</v>
      </c>
      <c r="X471" s="110">
        <v>4859.8075840460006</v>
      </c>
      <c r="Y471" s="110">
        <v>4731.9608172210001</v>
      </c>
      <c r="Z471" s="124"/>
    </row>
    <row r="472" spans="1:26" s="70" customFormat="1" ht="15.75" outlineLevel="1" x14ac:dyDescent="0.25">
      <c r="A472" s="83">
        <v>26</v>
      </c>
      <c r="B472" s="110">
        <v>4599.0673202569997</v>
      </c>
      <c r="C472" s="110">
        <v>4454.1668577959999</v>
      </c>
      <c r="D472" s="110">
        <v>4326.2529504370004</v>
      </c>
      <c r="E472" s="110">
        <v>4287.1100191149999</v>
      </c>
      <c r="F472" s="110">
        <v>4320.9600383400002</v>
      </c>
      <c r="G472" s="110">
        <v>4425.2292876420006</v>
      </c>
      <c r="H472" s="110">
        <v>4585.4266017660002</v>
      </c>
      <c r="I472" s="110">
        <v>4789.5226350369994</v>
      </c>
      <c r="J472" s="110">
        <v>4922.5504130690006</v>
      </c>
      <c r="K472" s="110">
        <v>4955.1023819700004</v>
      </c>
      <c r="L472" s="110">
        <v>4981.1864794290004</v>
      </c>
      <c r="M472" s="110">
        <v>4951.868446249</v>
      </c>
      <c r="N472" s="110">
        <v>4942.4575814</v>
      </c>
      <c r="O472" s="110">
        <v>4927.0488288470006</v>
      </c>
      <c r="P472" s="110">
        <v>4911.1924727340001</v>
      </c>
      <c r="Q472" s="110">
        <v>4829.1579302749997</v>
      </c>
      <c r="R472" s="110">
        <v>4805.1551893699998</v>
      </c>
      <c r="S472" s="110">
        <v>4800.3322610109999</v>
      </c>
      <c r="T472" s="110">
        <v>4831.2280967400002</v>
      </c>
      <c r="U472" s="110">
        <v>4947.2581295809996</v>
      </c>
      <c r="V472" s="110">
        <v>4952.2377191860005</v>
      </c>
      <c r="W472" s="110">
        <v>4945.4341450740003</v>
      </c>
      <c r="X472" s="110">
        <v>4838.6918861030008</v>
      </c>
      <c r="Y472" s="110">
        <v>4773.4089068769999</v>
      </c>
      <c r="Z472" s="124"/>
    </row>
    <row r="473" spans="1:26" s="70" customFormat="1" ht="15.75" outlineLevel="1" x14ac:dyDescent="0.25">
      <c r="A473" s="83">
        <v>27</v>
      </c>
      <c r="B473" s="110">
        <v>4620.418010069</v>
      </c>
      <c r="C473" s="110">
        <v>4497.3494112469998</v>
      </c>
      <c r="D473" s="110">
        <v>4353.6350982200001</v>
      </c>
      <c r="E473" s="110">
        <v>4311.8736860720001</v>
      </c>
      <c r="F473" s="110">
        <v>4342.8254722460006</v>
      </c>
      <c r="G473" s="110">
        <v>4417.9669198810006</v>
      </c>
      <c r="H473" s="110">
        <v>4600.7682137850006</v>
      </c>
      <c r="I473" s="110">
        <v>4789.3883539690005</v>
      </c>
      <c r="J473" s="110">
        <v>4927.004068491</v>
      </c>
      <c r="K473" s="110">
        <v>4940.0964726210004</v>
      </c>
      <c r="L473" s="110">
        <v>4941.7749859710002</v>
      </c>
      <c r="M473" s="110">
        <v>4938.0486863340002</v>
      </c>
      <c r="N473" s="110">
        <v>4931.3346329340002</v>
      </c>
      <c r="O473" s="110">
        <v>4925.4486461200004</v>
      </c>
      <c r="P473" s="110">
        <v>4922.7070743149998</v>
      </c>
      <c r="Q473" s="110">
        <v>4837.886199695</v>
      </c>
      <c r="R473" s="110">
        <v>4809.4186132790001</v>
      </c>
      <c r="S473" s="110">
        <v>4790.4849826910004</v>
      </c>
      <c r="T473" s="110">
        <v>4814.8458064440001</v>
      </c>
      <c r="U473" s="110">
        <v>4934.3000065190008</v>
      </c>
      <c r="V473" s="110">
        <v>4943.8227722580004</v>
      </c>
      <c r="W473" s="110">
        <v>4931.021310442</v>
      </c>
      <c r="X473" s="110">
        <v>4922.6399337809999</v>
      </c>
      <c r="Y473" s="110">
        <v>4780.6153241930006</v>
      </c>
      <c r="Z473" s="124"/>
    </row>
    <row r="474" spans="1:26" s="70" customFormat="1" ht="15.75" x14ac:dyDescent="0.25">
      <c r="A474" s="83">
        <v>28</v>
      </c>
      <c r="B474" s="110">
        <v>4605.8708943689999</v>
      </c>
      <c r="C474" s="110">
        <v>4398.8542478689997</v>
      </c>
      <c r="D474" s="110">
        <v>4308.9978331989996</v>
      </c>
      <c r="E474" s="110">
        <v>4295.5137759540003</v>
      </c>
      <c r="F474" s="110">
        <v>4311.8624959830004</v>
      </c>
      <c r="G474" s="110">
        <v>4411.0290647010006</v>
      </c>
      <c r="H474" s="110">
        <v>4576.8661836810006</v>
      </c>
      <c r="I474" s="110">
        <v>4772.5808402910006</v>
      </c>
      <c r="J474" s="110">
        <v>4900.9199710320008</v>
      </c>
      <c r="K474" s="110">
        <v>4931.3010626670002</v>
      </c>
      <c r="L474" s="110">
        <v>4935.3518748850001</v>
      </c>
      <c r="M474" s="110">
        <v>4930.8310789289999</v>
      </c>
      <c r="N474" s="110">
        <v>4936.4708837849994</v>
      </c>
      <c r="O474" s="110">
        <v>4923.4008598330001</v>
      </c>
      <c r="P474" s="110">
        <v>4920.4242961589998</v>
      </c>
      <c r="Q474" s="110">
        <v>4846.7711303610004</v>
      </c>
      <c r="R474" s="110">
        <v>4839.7437544690001</v>
      </c>
      <c r="S474" s="110">
        <v>4835.9391242090005</v>
      </c>
      <c r="T474" s="110">
        <v>4842.5636568970003</v>
      </c>
      <c r="U474" s="110">
        <v>4935.4302055080007</v>
      </c>
      <c r="V474" s="110">
        <v>4951.6670246470003</v>
      </c>
      <c r="W474" s="110">
        <v>4935.6316271100004</v>
      </c>
      <c r="X474" s="110">
        <v>4914.9747228160004</v>
      </c>
      <c r="Y474" s="110">
        <v>4783.9499707150007</v>
      </c>
      <c r="Z474" s="124"/>
    </row>
    <row r="475" spans="1:26" s="70" customFormat="1" ht="15.75" x14ac:dyDescent="0.25">
      <c r="A475" s="46" t="s">
        <v>57</v>
      </c>
      <c r="Z475" s="124"/>
    </row>
    <row r="476" spans="1:26" s="70" customFormat="1" ht="11.25" customHeight="1" x14ac:dyDescent="0.25">
      <c r="A476" s="94"/>
      <c r="Z476" s="124"/>
    </row>
    <row r="477" spans="1:26" s="70" customFormat="1" ht="15.75" x14ac:dyDescent="0.25">
      <c r="A477" s="141" t="s">
        <v>32</v>
      </c>
      <c r="B477" s="141" t="s">
        <v>62</v>
      </c>
      <c r="C477" s="141"/>
      <c r="D477" s="141"/>
      <c r="E477" s="141"/>
      <c r="F477" s="141"/>
      <c r="G477" s="141"/>
      <c r="H477" s="141"/>
      <c r="I477" s="141"/>
      <c r="J477" s="141"/>
      <c r="K477" s="141"/>
      <c r="L477" s="141"/>
      <c r="M477" s="141"/>
      <c r="N477" s="141"/>
      <c r="O477" s="141"/>
      <c r="P477" s="141"/>
      <c r="Q477" s="141"/>
      <c r="R477" s="141"/>
      <c r="S477" s="141"/>
      <c r="T477" s="141"/>
      <c r="U477" s="141"/>
      <c r="V477" s="141"/>
      <c r="W477" s="141"/>
      <c r="X477" s="141"/>
      <c r="Y477" s="141"/>
      <c r="Z477" s="124"/>
    </row>
    <row r="478" spans="1:26" s="85" customFormat="1" x14ac:dyDescent="0.25">
      <c r="A478" s="141"/>
      <c r="B478" s="84" t="s">
        <v>33</v>
      </c>
      <c r="C478" s="84" t="s">
        <v>34</v>
      </c>
      <c r="D478" s="84" t="s">
        <v>35</v>
      </c>
      <c r="E478" s="84" t="s">
        <v>36</v>
      </c>
      <c r="F478" s="84" t="s">
        <v>37</v>
      </c>
      <c r="G478" s="84" t="s">
        <v>38</v>
      </c>
      <c r="H478" s="84" t="s">
        <v>39</v>
      </c>
      <c r="I478" s="84" t="s">
        <v>40</v>
      </c>
      <c r="J478" s="84" t="s">
        <v>41</v>
      </c>
      <c r="K478" s="84" t="s">
        <v>42</v>
      </c>
      <c r="L478" s="84" t="s">
        <v>43</v>
      </c>
      <c r="M478" s="84" t="s">
        <v>44</v>
      </c>
      <c r="N478" s="84" t="s">
        <v>45</v>
      </c>
      <c r="O478" s="84" t="s">
        <v>46</v>
      </c>
      <c r="P478" s="84" t="s">
        <v>47</v>
      </c>
      <c r="Q478" s="84" t="s">
        <v>48</v>
      </c>
      <c r="R478" s="84" t="s">
        <v>49</v>
      </c>
      <c r="S478" s="84" t="s">
        <v>50</v>
      </c>
      <c r="T478" s="84" t="s">
        <v>51</v>
      </c>
      <c r="U478" s="84" t="s">
        <v>52</v>
      </c>
      <c r="V478" s="84" t="s">
        <v>53</v>
      </c>
      <c r="W478" s="84" t="s">
        <v>54</v>
      </c>
      <c r="X478" s="84" t="s">
        <v>55</v>
      </c>
      <c r="Y478" s="84" t="s">
        <v>56</v>
      </c>
      <c r="Z478" s="124"/>
    </row>
    <row r="479" spans="1:26" s="70" customFormat="1" ht="15" customHeight="1" x14ac:dyDescent="0.25">
      <c r="A479" s="83">
        <v>1</v>
      </c>
      <c r="B479" s="110">
        <v>0</v>
      </c>
      <c r="C479" s="110">
        <v>0</v>
      </c>
      <c r="D479" s="110">
        <v>0.44760356000000001</v>
      </c>
      <c r="E479" s="110">
        <v>50.299450055000001</v>
      </c>
      <c r="F479" s="110">
        <v>77.748738372000005</v>
      </c>
      <c r="G479" s="110">
        <v>81.463847919999992</v>
      </c>
      <c r="H479" s="110">
        <v>322.02838124199997</v>
      </c>
      <c r="I479" s="110">
        <v>63.268763205999996</v>
      </c>
      <c r="J479" s="110">
        <v>131.774488064</v>
      </c>
      <c r="K479" s="110">
        <v>41.951643661000006</v>
      </c>
      <c r="L479" s="110">
        <v>29.799207007</v>
      </c>
      <c r="M479" s="110">
        <v>26.777882977000001</v>
      </c>
      <c r="N479" s="110">
        <v>15.129000328</v>
      </c>
      <c r="O479" s="110">
        <v>12.980503239999999</v>
      </c>
      <c r="P479" s="110">
        <v>21.999714974</v>
      </c>
      <c r="Q479" s="110">
        <v>32.473638277999996</v>
      </c>
      <c r="R479" s="110">
        <v>31.746282493000002</v>
      </c>
      <c r="S479" s="110">
        <v>42.992321938000003</v>
      </c>
      <c r="T479" s="110">
        <v>116.11955355299999</v>
      </c>
      <c r="U479" s="110">
        <v>65.159888246999998</v>
      </c>
      <c r="V479" s="110">
        <v>39.445063724999997</v>
      </c>
      <c r="W479" s="110">
        <v>29.340413357999999</v>
      </c>
      <c r="X479" s="110">
        <v>1.1525791670000001</v>
      </c>
      <c r="Y479" s="110">
        <v>4.3865148879999998</v>
      </c>
      <c r="Z479" s="124"/>
    </row>
    <row r="480" spans="1:26" s="70" customFormat="1" ht="15.75" outlineLevel="1" x14ac:dyDescent="0.25">
      <c r="A480" s="95">
        <v>2</v>
      </c>
      <c r="B480" s="110">
        <v>0</v>
      </c>
      <c r="C480" s="110">
        <v>6.9602353579999994</v>
      </c>
      <c r="D480" s="110">
        <v>9.0304018230000001</v>
      </c>
      <c r="E480" s="110">
        <v>10.865576419</v>
      </c>
      <c r="F480" s="110">
        <v>74.525992739999992</v>
      </c>
      <c r="G480" s="110">
        <v>109.88667398</v>
      </c>
      <c r="H480" s="110">
        <v>396.73341540600001</v>
      </c>
      <c r="I480" s="110">
        <v>219.16908315400002</v>
      </c>
      <c r="J480" s="110">
        <v>140.32371606000001</v>
      </c>
      <c r="K480" s="110">
        <v>24.427964286999998</v>
      </c>
      <c r="L480" s="110">
        <v>3.3010762550000003</v>
      </c>
      <c r="M480" s="110">
        <v>0</v>
      </c>
      <c r="N480" s="110">
        <v>0</v>
      </c>
      <c r="O480" s="110">
        <v>0</v>
      </c>
      <c r="P480" s="110">
        <v>11.962205141</v>
      </c>
      <c r="Q480" s="110">
        <v>0</v>
      </c>
      <c r="R480" s="110">
        <v>3.8382005270000001</v>
      </c>
      <c r="S480" s="110">
        <v>12.152436653999999</v>
      </c>
      <c r="T480" s="110">
        <v>38.404385447999999</v>
      </c>
      <c r="U480" s="110">
        <v>195.927268301</v>
      </c>
      <c r="V480" s="110">
        <v>202.93226401499999</v>
      </c>
      <c r="W480" s="110">
        <v>212.566930644</v>
      </c>
      <c r="X480" s="110">
        <v>0</v>
      </c>
      <c r="Y480" s="110">
        <v>0</v>
      </c>
      <c r="Z480" s="124"/>
    </row>
    <row r="481" spans="1:26" s="70" customFormat="1" ht="15.75" outlineLevel="1" x14ac:dyDescent="0.25">
      <c r="A481" s="83">
        <v>3</v>
      </c>
      <c r="B481" s="110">
        <v>118.55899295500001</v>
      </c>
      <c r="C481" s="110">
        <v>247.32334707800001</v>
      </c>
      <c r="D481" s="110">
        <v>0</v>
      </c>
      <c r="E481" s="110">
        <v>3.3570267000000001E-2</v>
      </c>
      <c r="F481" s="110">
        <v>78.912507628</v>
      </c>
      <c r="G481" s="110">
        <v>111.74422875400001</v>
      </c>
      <c r="H481" s="110">
        <v>230.40393251</v>
      </c>
      <c r="I481" s="110">
        <v>117.652595746</v>
      </c>
      <c r="J481" s="110">
        <v>24.405584108999999</v>
      </c>
      <c r="K481" s="110">
        <v>16.796323589</v>
      </c>
      <c r="L481" s="110">
        <v>0</v>
      </c>
      <c r="M481" s="110">
        <v>0</v>
      </c>
      <c r="N481" s="110">
        <v>0</v>
      </c>
      <c r="O481" s="110">
        <v>0</v>
      </c>
      <c r="P481" s="110">
        <v>0</v>
      </c>
      <c r="Q481" s="110">
        <v>0</v>
      </c>
      <c r="R481" s="110">
        <v>6.7700038449999997</v>
      </c>
      <c r="S481" s="110">
        <v>21.563301502999998</v>
      </c>
      <c r="T481" s="110">
        <v>25.021039003999999</v>
      </c>
      <c r="U481" s="110">
        <v>0</v>
      </c>
      <c r="V481" s="110">
        <v>0</v>
      </c>
      <c r="W481" s="110">
        <v>0</v>
      </c>
      <c r="X481" s="110">
        <v>0</v>
      </c>
      <c r="Y481" s="110">
        <v>0</v>
      </c>
      <c r="Z481" s="124"/>
    </row>
    <row r="482" spans="1:26" s="70" customFormat="1" ht="15.75" outlineLevel="1" x14ac:dyDescent="0.25">
      <c r="A482" s="83">
        <v>4</v>
      </c>
      <c r="B482" s="110">
        <v>1.3092404129999999</v>
      </c>
      <c r="C482" s="110">
        <v>0</v>
      </c>
      <c r="D482" s="110">
        <v>0</v>
      </c>
      <c r="E482" s="110">
        <v>0</v>
      </c>
      <c r="F482" s="110">
        <v>0</v>
      </c>
      <c r="G482" s="110">
        <v>118.268050641</v>
      </c>
      <c r="H482" s="110">
        <v>247.659049748</v>
      </c>
      <c r="I482" s="110">
        <v>23.253004942</v>
      </c>
      <c r="J482" s="110">
        <v>262.530678029</v>
      </c>
      <c r="K482" s="110">
        <v>944.80159444800006</v>
      </c>
      <c r="L482" s="110">
        <v>38.807228651999999</v>
      </c>
      <c r="M482" s="110">
        <v>0</v>
      </c>
      <c r="N482" s="110">
        <v>0</v>
      </c>
      <c r="O482" s="110">
        <v>0</v>
      </c>
      <c r="P482" s="110">
        <v>0</v>
      </c>
      <c r="Q482" s="110">
        <v>3.6703491919999998</v>
      </c>
      <c r="R482" s="110">
        <v>0</v>
      </c>
      <c r="S482" s="110">
        <v>35.394251507</v>
      </c>
      <c r="T482" s="110">
        <v>64.835375666000004</v>
      </c>
      <c r="U482" s="110">
        <v>159.436388072</v>
      </c>
      <c r="V482" s="110">
        <v>51.407268865999995</v>
      </c>
      <c r="W482" s="110">
        <v>53.790757823</v>
      </c>
      <c r="X482" s="110">
        <v>13.562387867999998</v>
      </c>
      <c r="Y482" s="110">
        <v>7.4749794519999995</v>
      </c>
      <c r="Z482" s="124"/>
    </row>
    <row r="483" spans="1:26" s="70" customFormat="1" ht="15.75" outlineLevel="1" x14ac:dyDescent="0.25">
      <c r="A483" s="83">
        <v>5</v>
      </c>
      <c r="B483" s="110">
        <v>0</v>
      </c>
      <c r="C483" s="110">
        <v>0</v>
      </c>
      <c r="D483" s="110">
        <v>354.80415192300001</v>
      </c>
      <c r="E483" s="110">
        <v>461.356179381</v>
      </c>
      <c r="F483" s="110">
        <v>470.45372173800001</v>
      </c>
      <c r="G483" s="110">
        <v>476.22780766199998</v>
      </c>
      <c r="H483" s="110">
        <v>139.059236003</v>
      </c>
      <c r="I483" s="110">
        <v>35.573292930999997</v>
      </c>
      <c r="J483" s="110">
        <v>24.618195799999999</v>
      </c>
      <c r="K483" s="110">
        <v>0</v>
      </c>
      <c r="L483" s="110">
        <v>0</v>
      </c>
      <c r="M483" s="110">
        <v>0</v>
      </c>
      <c r="N483" s="110">
        <v>0</v>
      </c>
      <c r="O483" s="110">
        <v>0</v>
      </c>
      <c r="P483" s="110">
        <v>0</v>
      </c>
      <c r="Q483" s="110">
        <v>0</v>
      </c>
      <c r="R483" s="110">
        <v>0</v>
      </c>
      <c r="S483" s="110">
        <v>0</v>
      </c>
      <c r="T483" s="110">
        <v>0</v>
      </c>
      <c r="U483" s="110">
        <v>0</v>
      </c>
      <c r="V483" s="110">
        <v>0</v>
      </c>
      <c r="W483" s="110">
        <v>0</v>
      </c>
      <c r="X483" s="110">
        <v>0</v>
      </c>
      <c r="Y483" s="110">
        <v>0</v>
      </c>
      <c r="Z483" s="124"/>
    </row>
    <row r="484" spans="1:26" s="70" customFormat="1" ht="15.75" outlineLevel="1" x14ac:dyDescent="0.25">
      <c r="A484" s="83">
        <v>6</v>
      </c>
      <c r="B484" s="110">
        <v>0</v>
      </c>
      <c r="C484" s="110">
        <v>0</v>
      </c>
      <c r="D484" s="110">
        <v>0</v>
      </c>
      <c r="E484" s="110">
        <v>0</v>
      </c>
      <c r="F484" s="110">
        <v>0</v>
      </c>
      <c r="G484" s="110">
        <v>0.45879364899999997</v>
      </c>
      <c r="H484" s="110">
        <v>0</v>
      </c>
      <c r="I484" s="110">
        <v>56.901602565000005</v>
      </c>
      <c r="J484" s="110">
        <v>16.740373143999999</v>
      </c>
      <c r="K484" s="110">
        <v>0</v>
      </c>
      <c r="L484" s="110">
        <v>0</v>
      </c>
      <c r="M484" s="110">
        <v>0</v>
      </c>
      <c r="N484" s="110">
        <v>12.980503239999999</v>
      </c>
      <c r="O484" s="110">
        <v>8.683509063999999</v>
      </c>
      <c r="P484" s="110">
        <v>5.0803004060000001</v>
      </c>
      <c r="Q484" s="110">
        <v>4.5096058670000003</v>
      </c>
      <c r="R484" s="110">
        <v>0</v>
      </c>
      <c r="S484" s="110">
        <v>25.021039003999999</v>
      </c>
      <c r="T484" s="110">
        <v>28.959950331999998</v>
      </c>
      <c r="U484" s="110">
        <v>0.50355400500000003</v>
      </c>
      <c r="V484" s="110">
        <v>0</v>
      </c>
      <c r="W484" s="110">
        <v>0</v>
      </c>
      <c r="X484" s="110">
        <v>0</v>
      </c>
      <c r="Y484" s="110">
        <v>0</v>
      </c>
      <c r="Z484" s="124"/>
    </row>
    <row r="485" spans="1:26" s="70" customFormat="1" ht="15.75" outlineLevel="1" x14ac:dyDescent="0.25">
      <c r="A485" s="83">
        <v>7</v>
      </c>
      <c r="B485" s="110">
        <v>0</v>
      </c>
      <c r="C485" s="110">
        <v>0</v>
      </c>
      <c r="D485" s="110">
        <v>0</v>
      </c>
      <c r="E485" s="110">
        <v>0</v>
      </c>
      <c r="F485" s="110">
        <v>0</v>
      </c>
      <c r="G485" s="110">
        <v>97.913278750000003</v>
      </c>
      <c r="H485" s="110">
        <v>40.39622129</v>
      </c>
      <c r="I485" s="110">
        <v>140.22300525899999</v>
      </c>
      <c r="J485" s="110">
        <v>23.185864408</v>
      </c>
      <c r="K485" s="110">
        <v>31.130827598</v>
      </c>
      <c r="L485" s="110">
        <v>24.752476868000002</v>
      </c>
      <c r="M485" s="110">
        <v>16.505381275000001</v>
      </c>
      <c r="N485" s="110">
        <v>14.189032852</v>
      </c>
      <c r="O485" s="110">
        <v>8.5939883520000002</v>
      </c>
      <c r="P485" s="110">
        <v>13.282635642999999</v>
      </c>
      <c r="Q485" s="110">
        <v>27.046445113000001</v>
      </c>
      <c r="R485" s="110">
        <v>0</v>
      </c>
      <c r="S485" s="110">
        <v>105.18683659999999</v>
      </c>
      <c r="T485" s="110">
        <v>31.891753649999998</v>
      </c>
      <c r="U485" s="110">
        <v>15.196140862</v>
      </c>
      <c r="V485" s="110">
        <v>0</v>
      </c>
      <c r="W485" s="110">
        <v>0</v>
      </c>
      <c r="X485" s="110">
        <v>0</v>
      </c>
      <c r="Y485" s="110">
        <v>0</v>
      </c>
      <c r="Z485" s="124"/>
    </row>
    <row r="486" spans="1:26" s="70" customFormat="1" ht="15.75" outlineLevel="1" x14ac:dyDescent="0.25">
      <c r="A486" s="83">
        <v>8</v>
      </c>
      <c r="B486" s="110">
        <v>0</v>
      </c>
      <c r="C486" s="110">
        <v>0</v>
      </c>
      <c r="D486" s="110">
        <v>0</v>
      </c>
      <c r="E486" s="110">
        <v>0</v>
      </c>
      <c r="F486" s="110">
        <v>0</v>
      </c>
      <c r="G486" s="110">
        <v>21.417830346000002</v>
      </c>
      <c r="H486" s="110">
        <v>95.283607834999998</v>
      </c>
      <c r="I486" s="110">
        <v>26.721932531999997</v>
      </c>
      <c r="J486" s="110">
        <v>35.080929015000002</v>
      </c>
      <c r="K486" s="110">
        <v>23.029203161999998</v>
      </c>
      <c r="L486" s="110">
        <v>14.726157124</v>
      </c>
      <c r="M486" s="110">
        <v>1.7008935279999999</v>
      </c>
      <c r="N486" s="110">
        <v>0</v>
      </c>
      <c r="O486" s="110">
        <v>0</v>
      </c>
      <c r="P486" s="110">
        <v>0</v>
      </c>
      <c r="Q486" s="110">
        <v>0</v>
      </c>
      <c r="R486" s="110">
        <v>0</v>
      </c>
      <c r="S486" s="110">
        <v>0</v>
      </c>
      <c r="T486" s="110">
        <v>18.687448629999999</v>
      </c>
      <c r="U486" s="110">
        <v>5.5950445000000001E-2</v>
      </c>
      <c r="V486" s="110">
        <v>0</v>
      </c>
      <c r="W486" s="110">
        <v>0</v>
      </c>
      <c r="X486" s="110">
        <v>0</v>
      </c>
      <c r="Y486" s="110">
        <v>0</v>
      </c>
      <c r="Z486" s="124"/>
    </row>
    <row r="487" spans="1:26" s="70" customFormat="1" ht="15.75" outlineLevel="1" x14ac:dyDescent="0.25">
      <c r="A487" s="83">
        <v>9</v>
      </c>
      <c r="B487" s="110">
        <v>0</v>
      </c>
      <c r="C487" s="110">
        <v>0</v>
      </c>
      <c r="D487" s="110">
        <v>0</v>
      </c>
      <c r="E487" s="110">
        <v>0</v>
      </c>
      <c r="F487" s="110">
        <v>0</v>
      </c>
      <c r="G487" s="110">
        <v>0</v>
      </c>
      <c r="H487" s="110">
        <v>0</v>
      </c>
      <c r="I487" s="110">
        <v>11.111758376999999</v>
      </c>
      <c r="J487" s="110">
        <v>11.402700691</v>
      </c>
      <c r="K487" s="110">
        <v>1.8687448629999999</v>
      </c>
      <c r="L487" s="110">
        <v>0</v>
      </c>
      <c r="M487" s="110">
        <v>0</v>
      </c>
      <c r="N487" s="110">
        <v>0</v>
      </c>
      <c r="O487" s="110">
        <v>0</v>
      </c>
      <c r="P487" s="110">
        <v>0</v>
      </c>
      <c r="Q487" s="110">
        <v>0</v>
      </c>
      <c r="R487" s="110">
        <v>0</v>
      </c>
      <c r="S487" s="110">
        <v>0</v>
      </c>
      <c r="T487" s="110">
        <v>16.897034389999998</v>
      </c>
      <c r="U487" s="110">
        <v>0</v>
      </c>
      <c r="V487" s="110">
        <v>0</v>
      </c>
      <c r="W487" s="110">
        <v>0</v>
      </c>
      <c r="X487" s="110">
        <v>0</v>
      </c>
      <c r="Y487" s="110">
        <v>0</v>
      </c>
      <c r="Z487" s="124"/>
    </row>
    <row r="488" spans="1:26" s="70" customFormat="1" ht="15.75" outlineLevel="1" x14ac:dyDescent="0.25">
      <c r="A488" s="83">
        <v>10</v>
      </c>
      <c r="B488" s="110">
        <v>0</v>
      </c>
      <c r="C488" s="110">
        <v>0</v>
      </c>
      <c r="D488" s="110">
        <v>0</v>
      </c>
      <c r="E488" s="110">
        <v>0</v>
      </c>
      <c r="F488" s="110">
        <v>0</v>
      </c>
      <c r="G488" s="110">
        <v>43.350404785999999</v>
      </c>
      <c r="H488" s="110">
        <v>93.247011637</v>
      </c>
      <c r="I488" s="110">
        <v>4.4760356000000001E-2</v>
      </c>
      <c r="J488" s="110">
        <v>0</v>
      </c>
      <c r="K488" s="110">
        <v>0</v>
      </c>
      <c r="L488" s="110">
        <v>0</v>
      </c>
      <c r="M488" s="110">
        <v>0</v>
      </c>
      <c r="N488" s="110">
        <v>0</v>
      </c>
      <c r="O488" s="110">
        <v>0</v>
      </c>
      <c r="P488" s="110">
        <v>0</v>
      </c>
      <c r="Q488" s="110">
        <v>0</v>
      </c>
      <c r="R488" s="110">
        <v>0</v>
      </c>
      <c r="S488" s="110">
        <v>0</v>
      </c>
      <c r="T488" s="110">
        <v>7.1728470490000005</v>
      </c>
      <c r="U488" s="110">
        <v>0</v>
      </c>
      <c r="V488" s="110">
        <v>0</v>
      </c>
      <c r="W488" s="110">
        <v>0</v>
      </c>
      <c r="X488" s="110">
        <v>0</v>
      </c>
      <c r="Y488" s="110">
        <v>0</v>
      </c>
      <c r="Z488" s="124"/>
    </row>
    <row r="489" spans="1:26" s="70" customFormat="1" ht="15.75" outlineLevel="1" x14ac:dyDescent="0.25">
      <c r="A489" s="83">
        <v>11</v>
      </c>
      <c r="B489" s="110">
        <v>0</v>
      </c>
      <c r="C489" s="110">
        <v>0</v>
      </c>
      <c r="D489" s="110">
        <v>0</v>
      </c>
      <c r="E489" s="110">
        <v>0</v>
      </c>
      <c r="F489" s="110">
        <v>0</v>
      </c>
      <c r="G489" s="110">
        <v>94.556252049999998</v>
      </c>
      <c r="H489" s="110">
        <v>129.95050355699999</v>
      </c>
      <c r="I489" s="110">
        <v>83.198311714999988</v>
      </c>
      <c r="J489" s="110">
        <v>111.34138555</v>
      </c>
      <c r="K489" s="110">
        <v>26.151237993000002</v>
      </c>
      <c r="L489" s="110">
        <v>0</v>
      </c>
      <c r="M489" s="110">
        <v>0</v>
      </c>
      <c r="N489" s="110">
        <v>0</v>
      </c>
      <c r="O489" s="110">
        <v>1.063058455</v>
      </c>
      <c r="P489" s="110">
        <v>81.777170412000004</v>
      </c>
      <c r="Q489" s="110">
        <v>99.636552456000004</v>
      </c>
      <c r="R489" s="110">
        <v>14.681396767999999</v>
      </c>
      <c r="S489" s="110">
        <v>99.860354235999992</v>
      </c>
      <c r="T489" s="110">
        <v>0.95115756499999993</v>
      </c>
      <c r="U489" s="110">
        <v>0.11190089</v>
      </c>
      <c r="V489" s="110">
        <v>0</v>
      </c>
      <c r="W489" s="110">
        <v>0</v>
      </c>
      <c r="X489" s="110">
        <v>0</v>
      </c>
      <c r="Y489" s="110">
        <v>0</v>
      </c>
      <c r="Z489" s="124"/>
    </row>
    <row r="490" spans="1:26" s="70" customFormat="1" ht="15.75" outlineLevel="1" x14ac:dyDescent="0.25">
      <c r="A490" s="83">
        <v>12</v>
      </c>
      <c r="B490" s="110">
        <v>0</v>
      </c>
      <c r="C490" s="110">
        <v>0</v>
      </c>
      <c r="D490" s="110">
        <v>0</v>
      </c>
      <c r="E490" s="110">
        <v>0</v>
      </c>
      <c r="F490" s="110">
        <v>0</v>
      </c>
      <c r="G490" s="110">
        <v>41.022866273999995</v>
      </c>
      <c r="H490" s="110">
        <v>87.898149094999994</v>
      </c>
      <c r="I490" s="110">
        <v>12.823841994</v>
      </c>
      <c r="J490" s="110">
        <v>76.887101518999998</v>
      </c>
      <c r="K490" s="110">
        <v>71.303247107999994</v>
      </c>
      <c r="L490" s="110">
        <v>52.515087676999997</v>
      </c>
      <c r="M490" s="110">
        <v>45.465331607000003</v>
      </c>
      <c r="N490" s="110">
        <v>36.434929784000005</v>
      </c>
      <c r="O490" s="110">
        <v>54.562873963999998</v>
      </c>
      <c r="P490" s="110">
        <v>48.609746615999995</v>
      </c>
      <c r="Q490" s="110">
        <v>65.159888246999998</v>
      </c>
      <c r="R490" s="110">
        <v>97.790187771000006</v>
      </c>
      <c r="S490" s="110">
        <v>122.47552410500001</v>
      </c>
      <c r="T490" s="110">
        <v>95.540979881999988</v>
      </c>
      <c r="U490" s="110">
        <v>40.172419509999997</v>
      </c>
      <c r="V490" s="110">
        <v>29.978248430999997</v>
      </c>
      <c r="W490" s="110">
        <v>19.817647618999999</v>
      </c>
      <c r="X490" s="110">
        <v>25.759584877999998</v>
      </c>
      <c r="Y490" s="110">
        <v>52.503897588000001</v>
      </c>
      <c r="Z490" s="124"/>
    </row>
    <row r="491" spans="1:26" s="70" customFormat="1" ht="15.75" outlineLevel="1" x14ac:dyDescent="0.25">
      <c r="A491" s="83">
        <v>13</v>
      </c>
      <c r="B491" s="110">
        <v>0</v>
      </c>
      <c r="C491" s="110">
        <v>0</v>
      </c>
      <c r="D491" s="110">
        <v>0</v>
      </c>
      <c r="E491" s="110">
        <v>0</v>
      </c>
      <c r="F491" s="110">
        <v>0</v>
      </c>
      <c r="G491" s="110">
        <v>6.5014417089999998</v>
      </c>
      <c r="H491" s="110">
        <v>56.375668382000001</v>
      </c>
      <c r="I491" s="110">
        <v>15.475893086999999</v>
      </c>
      <c r="J491" s="110">
        <v>0</v>
      </c>
      <c r="K491" s="110">
        <v>0</v>
      </c>
      <c r="L491" s="110">
        <v>0</v>
      </c>
      <c r="M491" s="110">
        <v>0</v>
      </c>
      <c r="N491" s="110">
        <v>0</v>
      </c>
      <c r="O491" s="110">
        <v>0</v>
      </c>
      <c r="P491" s="110">
        <v>0</v>
      </c>
      <c r="Q491" s="110">
        <v>0</v>
      </c>
      <c r="R491" s="110">
        <v>0</v>
      </c>
      <c r="S491" s="110">
        <v>0</v>
      </c>
      <c r="T491" s="110">
        <v>28.344495436999999</v>
      </c>
      <c r="U491" s="110">
        <v>0</v>
      </c>
      <c r="V491" s="110">
        <v>0</v>
      </c>
      <c r="W491" s="110">
        <v>0</v>
      </c>
      <c r="X491" s="110">
        <v>0</v>
      </c>
      <c r="Y491" s="110">
        <v>0</v>
      </c>
      <c r="Z491" s="124"/>
    </row>
    <row r="492" spans="1:26" s="70" customFormat="1" ht="15.75" outlineLevel="1" x14ac:dyDescent="0.25">
      <c r="A492" s="83">
        <v>14</v>
      </c>
      <c r="B492" s="110">
        <v>0</v>
      </c>
      <c r="C492" s="110">
        <v>0</v>
      </c>
      <c r="D492" s="110">
        <v>0</v>
      </c>
      <c r="E492" s="110">
        <v>0</v>
      </c>
      <c r="F492" s="110">
        <v>0</v>
      </c>
      <c r="G492" s="110">
        <v>8.6387487079999996</v>
      </c>
      <c r="H492" s="110">
        <v>334.84103314700002</v>
      </c>
      <c r="I492" s="110">
        <v>79.930805727000006</v>
      </c>
      <c r="J492" s="110">
        <v>12.935742884</v>
      </c>
      <c r="K492" s="110">
        <v>4.5767464009999994</v>
      </c>
      <c r="L492" s="110">
        <v>0</v>
      </c>
      <c r="M492" s="110">
        <v>0</v>
      </c>
      <c r="N492" s="110">
        <v>0</v>
      </c>
      <c r="O492" s="110">
        <v>0</v>
      </c>
      <c r="P492" s="110">
        <v>0</v>
      </c>
      <c r="Q492" s="110">
        <v>0</v>
      </c>
      <c r="R492" s="110">
        <v>0</v>
      </c>
      <c r="S492" s="110">
        <v>0</v>
      </c>
      <c r="T492" s="110">
        <v>103.944736721</v>
      </c>
      <c r="U492" s="110">
        <v>6.2888300180000005</v>
      </c>
      <c r="V492" s="110">
        <v>0</v>
      </c>
      <c r="W492" s="110">
        <v>0</v>
      </c>
      <c r="X492" s="110">
        <v>0</v>
      </c>
      <c r="Y492" s="110">
        <v>0</v>
      </c>
      <c r="Z492" s="124"/>
    </row>
    <row r="493" spans="1:26" s="70" customFormat="1" ht="15.75" outlineLevel="1" x14ac:dyDescent="0.25">
      <c r="A493" s="83">
        <v>15</v>
      </c>
      <c r="B493" s="110">
        <v>0</v>
      </c>
      <c r="C493" s="110">
        <v>0</v>
      </c>
      <c r="D493" s="110">
        <v>0</v>
      </c>
      <c r="E493" s="110">
        <v>0</v>
      </c>
      <c r="F493" s="110">
        <v>0</v>
      </c>
      <c r="G493" s="110">
        <v>4.8341184479999999</v>
      </c>
      <c r="H493" s="110">
        <v>42.119494996</v>
      </c>
      <c r="I493" s="110">
        <v>0</v>
      </c>
      <c r="J493" s="110">
        <v>75.958324132000001</v>
      </c>
      <c r="K493" s="110">
        <v>0</v>
      </c>
      <c r="L493" s="110">
        <v>0</v>
      </c>
      <c r="M493" s="110">
        <v>0</v>
      </c>
      <c r="N493" s="110">
        <v>0</v>
      </c>
      <c r="O493" s="110">
        <v>0</v>
      </c>
      <c r="P493" s="110">
        <v>0</v>
      </c>
      <c r="Q493" s="110">
        <v>0</v>
      </c>
      <c r="R493" s="110">
        <v>0</v>
      </c>
      <c r="S493" s="110">
        <v>0</v>
      </c>
      <c r="T493" s="110">
        <v>129.27909821700001</v>
      </c>
      <c r="U493" s="110">
        <v>1.600182727</v>
      </c>
      <c r="V493" s="110">
        <v>0</v>
      </c>
      <c r="W493" s="110">
        <v>0</v>
      </c>
      <c r="X493" s="110">
        <v>0</v>
      </c>
      <c r="Y493" s="110">
        <v>0</v>
      </c>
      <c r="Z493" s="124"/>
    </row>
    <row r="494" spans="1:26" s="70" customFormat="1" ht="15.75" outlineLevel="1" x14ac:dyDescent="0.25">
      <c r="A494" s="83">
        <v>16</v>
      </c>
      <c r="B494" s="110">
        <v>0</v>
      </c>
      <c r="C494" s="110">
        <v>0</v>
      </c>
      <c r="D494" s="110">
        <v>0</v>
      </c>
      <c r="E494" s="110">
        <v>0</v>
      </c>
      <c r="F494" s="110">
        <v>0</v>
      </c>
      <c r="G494" s="110">
        <v>0</v>
      </c>
      <c r="H494" s="110">
        <v>13.898090538</v>
      </c>
      <c r="I494" s="110">
        <v>4.4760356000000001E-2</v>
      </c>
      <c r="J494" s="110">
        <v>0</v>
      </c>
      <c r="K494" s="110">
        <v>0</v>
      </c>
      <c r="L494" s="110">
        <v>0</v>
      </c>
      <c r="M494" s="110">
        <v>0</v>
      </c>
      <c r="N494" s="110">
        <v>0</v>
      </c>
      <c r="O494" s="110">
        <v>0</v>
      </c>
      <c r="P494" s="110">
        <v>0</v>
      </c>
      <c r="Q494" s="110">
        <v>0</v>
      </c>
      <c r="R494" s="110">
        <v>0</v>
      </c>
      <c r="S494" s="110">
        <v>0</v>
      </c>
      <c r="T494" s="110">
        <v>84.552312483999998</v>
      </c>
      <c r="U494" s="110">
        <v>0</v>
      </c>
      <c r="V494" s="110">
        <v>0</v>
      </c>
      <c r="W494" s="110">
        <v>0</v>
      </c>
      <c r="X494" s="110">
        <v>0</v>
      </c>
      <c r="Y494" s="110">
        <v>0</v>
      </c>
      <c r="Z494" s="124"/>
    </row>
    <row r="495" spans="1:26" s="70" customFormat="1" ht="15.75" outlineLevel="1" x14ac:dyDescent="0.25">
      <c r="A495" s="83">
        <v>17</v>
      </c>
      <c r="B495" s="110">
        <v>0</v>
      </c>
      <c r="C495" s="110">
        <v>0</v>
      </c>
      <c r="D495" s="110">
        <v>0</v>
      </c>
      <c r="E495" s="110">
        <v>0</v>
      </c>
      <c r="F495" s="110">
        <v>0</v>
      </c>
      <c r="G495" s="110">
        <v>8.2135253259999992</v>
      </c>
      <c r="H495" s="110">
        <v>72.914619923999993</v>
      </c>
      <c r="I495" s="110">
        <v>0</v>
      </c>
      <c r="J495" s="110">
        <v>0</v>
      </c>
      <c r="K495" s="110">
        <v>0</v>
      </c>
      <c r="L495" s="110">
        <v>0</v>
      </c>
      <c r="M495" s="110">
        <v>0</v>
      </c>
      <c r="N495" s="110">
        <v>0</v>
      </c>
      <c r="O495" s="110">
        <v>0</v>
      </c>
      <c r="P495" s="110">
        <v>0</v>
      </c>
      <c r="Q495" s="110">
        <v>0</v>
      </c>
      <c r="R495" s="110">
        <v>0</v>
      </c>
      <c r="S495" s="110">
        <v>0</v>
      </c>
      <c r="T495" s="110">
        <v>30.414661901999999</v>
      </c>
      <c r="U495" s="110">
        <v>0</v>
      </c>
      <c r="V495" s="110">
        <v>0</v>
      </c>
      <c r="W495" s="110">
        <v>0</v>
      </c>
      <c r="X495" s="110">
        <v>0</v>
      </c>
      <c r="Y495" s="110">
        <v>0</v>
      </c>
      <c r="Z495" s="124"/>
    </row>
    <row r="496" spans="1:26" s="70" customFormat="1" ht="15.75" outlineLevel="1" x14ac:dyDescent="0.25">
      <c r="A496" s="83">
        <v>18</v>
      </c>
      <c r="B496" s="110">
        <v>0</v>
      </c>
      <c r="C496" s="110">
        <v>0</v>
      </c>
      <c r="D496" s="110">
        <v>0</v>
      </c>
      <c r="E496" s="110">
        <v>0</v>
      </c>
      <c r="F496" s="110">
        <v>6.6916732220000004</v>
      </c>
      <c r="G496" s="110">
        <v>29.172562023000001</v>
      </c>
      <c r="H496" s="110">
        <v>155.19534434100001</v>
      </c>
      <c r="I496" s="110">
        <v>74.257430603999993</v>
      </c>
      <c r="J496" s="110">
        <v>0</v>
      </c>
      <c r="K496" s="110">
        <v>0</v>
      </c>
      <c r="L496" s="110">
        <v>0</v>
      </c>
      <c r="M496" s="110">
        <v>0</v>
      </c>
      <c r="N496" s="110">
        <v>0</v>
      </c>
      <c r="O496" s="110">
        <v>0</v>
      </c>
      <c r="P496" s="110">
        <v>0</v>
      </c>
      <c r="Q496" s="110">
        <v>0</v>
      </c>
      <c r="R496" s="110">
        <v>0</v>
      </c>
      <c r="S496" s="110">
        <v>0</v>
      </c>
      <c r="T496" s="110">
        <v>0.93996747599999997</v>
      </c>
      <c r="U496" s="110">
        <v>0</v>
      </c>
      <c r="V496" s="110">
        <v>0</v>
      </c>
      <c r="W496" s="110">
        <v>0</v>
      </c>
      <c r="X496" s="110">
        <v>0</v>
      </c>
      <c r="Y496" s="110">
        <v>0</v>
      </c>
      <c r="Z496" s="124"/>
    </row>
    <row r="497" spans="1:26" s="70" customFormat="1" ht="15.75" outlineLevel="1" x14ac:dyDescent="0.25">
      <c r="A497" s="83">
        <v>19</v>
      </c>
      <c r="B497" s="110">
        <v>0</v>
      </c>
      <c r="C497" s="110">
        <v>0</v>
      </c>
      <c r="D497" s="110">
        <v>0</v>
      </c>
      <c r="E497" s="110">
        <v>11.783163716999999</v>
      </c>
      <c r="F497" s="110">
        <v>0</v>
      </c>
      <c r="G497" s="110">
        <v>128.05937851599998</v>
      </c>
      <c r="H497" s="110">
        <v>183.75245146899999</v>
      </c>
      <c r="I497" s="110">
        <v>133.47538159199999</v>
      </c>
      <c r="J497" s="110">
        <v>0</v>
      </c>
      <c r="K497" s="110">
        <v>0</v>
      </c>
      <c r="L497" s="110">
        <v>0</v>
      </c>
      <c r="M497" s="110">
        <v>0</v>
      </c>
      <c r="N497" s="110">
        <v>0</v>
      </c>
      <c r="O497" s="110">
        <v>0</v>
      </c>
      <c r="P497" s="110">
        <v>0</v>
      </c>
      <c r="Q497" s="110">
        <v>0</v>
      </c>
      <c r="R497" s="110">
        <v>0</v>
      </c>
      <c r="S497" s="110">
        <v>0</v>
      </c>
      <c r="T497" s="110">
        <v>0</v>
      </c>
      <c r="U497" s="110">
        <v>0</v>
      </c>
      <c r="V497" s="110">
        <v>0</v>
      </c>
      <c r="W497" s="110">
        <v>0</v>
      </c>
      <c r="X497" s="110">
        <v>0</v>
      </c>
      <c r="Y497" s="110">
        <v>0</v>
      </c>
      <c r="Z497" s="124"/>
    </row>
    <row r="498" spans="1:26" s="70" customFormat="1" ht="15.75" outlineLevel="1" x14ac:dyDescent="0.25">
      <c r="A498" s="83">
        <v>20</v>
      </c>
      <c r="B498" s="110">
        <v>0</v>
      </c>
      <c r="C498" s="110">
        <v>0</v>
      </c>
      <c r="D498" s="110">
        <v>0</v>
      </c>
      <c r="E498" s="110">
        <v>1.1190089000000001</v>
      </c>
      <c r="F498" s="110">
        <v>0</v>
      </c>
      <c r="G498" s="110">
        <v>39.131741233</v>
      </c>
      <c r="H498" s="110">
        <v>150.71930874099999</v>
      </c>
      <c r="I498" s="110">
        <v>26.833833422000001</v>
      </c>
      <c r="J498" s="110">
        <v>8.6275586190000002</v>
      </c>
      <c r="K498" s="110">
        <v>9.8137080529999992</v>
      </c>
      <c r="L498" s="110">
        <v>0</v>
      </c>
      <c r="M498" s="110">
        <v>0</v>
      </c>
      <c r="N498" s="110">
        <v>0</v>
      </c>
      <c r="O498" s="110">
        <v>0</v>
      </c>
      <c r="P498" s="110">
        <v>0</v>
      </c>
      <c r="Q498" s="110">
        <v>0</v>
      </c>
      <c r="R498" s="110">
        <v>0</v>
      </c>
      <c r="S498" s="110">
        <v>0</v>
      </c>
      <c r="T498" s="110">
        <v>0.24618195800000001</v>
      </c>
      <c r="U498" s="110">
        <v>9.7577576080000004</v>
      </c>
      <c r="V498" s="110">
        <v>0</v>
      </c>
      <c r="W498" s="110">
        <v>0</v>
      </c>
      <c r="X498" s="110">
        <v>0</v>
      </c>
      <c r="Y498" s="110">
        <v>0</v>
      </c>
      <c r="Z498" s="124"/>
    </row>
    <row r="499" spans="1:26" s="70" customFormat="1" ht="15.75" outlineLevel="1" x14ac:dyDescent="0.25">
      <c r="A499" s="83">
        <v>21</v>
      </c>
      <c r="B499" s="110">
        <v>0</v>
      </c>
      <c r="C499" s="110">
        <v>0</v>
      </c>
      <c r="D499" s="110">
        <v>0</v>
      </c>
      <c r="E499" s="110">
        <v>0</v>
      </c>
      <c r="F499" s="110">
        <v>0</v>
      </c>
      <c r="G499" s="110">
        <v>35.304730794999998</v>
      </c>
      <c r="H499" s="110">
        <v>155.09463353999999</v>
      </c>
      <c r="I499" s="110">
        <v>70.374469720999997</v>
      </c>
      <c r="J499" s="110">
        <v>76.618539382999998</v>
      </c>
      <c r="K499" s="110">
        <v>14.860438191999998</v>
      </c>
      <c r="L499" s="110">
        <v>0</v>
      </c>
      <c r="M499" s="110">
        <v>0</v>
      </c>
      <c r="N499" s="110">
        <v>0</v>
      </c>
      <c r="O499" s="110">
        <v>0</v>
      </c>
      <c r="P499" s="110">
        <v>0</v>
      </c>
      <c r="Q499" s="110">
        <v>0</v>
      </c>
      <c r="R499" s="110">
        <v>99.323229964000006</v>
      </c>
      <c r="S499" s="110">
        <v>115.448148213</v>
      </c>
      <c r="T499" s="110">
        <v>3.3570267000000001E-2</v>
      </c>
      <c r="U499" s="110">
        <v>0</v>
      </c>
      <c r="V499" s="110">
        <v>0</v>
      </c>
      <c r="W499" s="110">
        <v>0</v>
      </c>
      <c r="X499" s="110">
        <v>0</v>
      </c>
      <c r="Y499" s="110">
        <v>0</v>
      </c>
      <c r="Z499" s="124"/>
    </row>
    <row r="500" spans="1:26" s="70" customFormat="1" ht="15.75" outlineLevel="1" x14ac:dyDescent="0.25">
      <c r="A500" s="83">
        <v>22</v>
      </c>
      <c r="B500" s="110">
        <v>0</v>
      </c>
      <c r="C500" s="110">
        <v>0</v>
      </c>
      <c r="D500" s="110">
        <v>0</v>
      </c>
      <c r="E500" s="110">
        <v>0</v>
      </c>
      <c r="F500" s="110">
        <v>40.105278976000001</v>
      </c>
      <c r="G500" s="110">
        <v>88.524794079000003</v>
      </c>
      <c r="H500" s="110">
        <v>126.36967507700001</v>
      </c>
      <c r="I500" s="110">
        <v>102.46764497299999</v>
      </c>
      <c r="J500" s="110">
        <v>0</v>
      </c>
      <c r="K500" s="110">
        <v>3.4801176789999997</v>
      </c>
      <c r="L500" s="110">
        <v>0</v>
      </c>
      <c r="M500" s="110">
        <v>0</v>
      </c>
      <c r="N500" s="110">
        <v>0</v>
      </c>
      <c r="O500" s="110">
        <v>0</v>
      </c>
      <c r="P500" s="110">
        <v>0</v>
      </c>
      <c r="Q500" s="110">
        <v>0</v>
      </c>
      <c r="R500" s="110">
        <v>11.055807932</v>
      </c>
      <c r="S500" s="110">
        <v>66.278897146999995</v>
      </c>
      <c r="T500" s="110">
        <v>175.16965320599999</v>
      </c>
      <c r="U500" s="110">
        <v>488.01097137900001</v>
      </c>
      <c r="V500" s="110">
        <v>34.80117679</v>
      </c>
      <c r="W500" s="110">
        <v>0</v>
      </c>
      <c r="X500" s="110">
        <v>0</v>
      </c>
      <c r="Y500" s="110">
        <v>0</v>
      </c>
      <c r="Z500" s="124"/>
    </row>
    <row r="501" spans="1:26" s="70" customFormat="1" ht="15.75" outlineLevel="1" x14ac:dyDescent="0.25">
      <c r="A501" s="83">
        <v>23</v>
      </c>
      <c r="B501" s="110">
        <v>0</v>
      </c>
      <c r="C501" s="110">
        <v>20.612143938000003</v>
      </c>
      <c r="D501" s="110">
        <v>0</v>
      </c>
      <c r="E501" s="110">
        <v>0</v>
      </c>
      <c r="F501" s="110">
        <v>96.469757268999984</v>
      </c>
      <c r="G501" s="110">
        <v>170.52576627099998</v>
      </c>
      <c r="H501" s="110">
        <v>151.25643301299999</v>
      </c>
      <c r="I501" s="110">
        <v>197.11341773500001</v>
      </c>
      <c r="J501" s="110">
        <v>90.304018229999997</v>
      </c>
      <c r="K501" s="110">
        <v>0</v>
      </c>
      <c r="L501" s="110">
        <v>0</v>
      </c>
      <c r="M501" s="110">
        <v>0</v>
      </c>
      <c r="N501" s="110">
        <v>0</v>
      </c>
      <c r="O501" s="110">
        <v>0.134281068</v>
      </c>
      <c r="P501" s="110">
        <v>0</v>
      </c>
      <c r="Q501" s="110">
        <v>0</v>
      </c>
      <c r="R501" s="110">
        <v>0</v>
      </c>
      <c r="S501" s="110">
        <v>0</v>
      </c>
      <c r="T501" s="110">
        <v>35.729954176999996</v>
      </c>
      <c r="U501" s="110">
        <v>14.77091748</v>
      </c>
      <c r="V501" s="110">
        <v>12.253147454999999</v>
      </c>
      <c r="W501" s="110">
        <v>0</v>
      </c>
      <c r="X501" s="110">
        <v>0</v>
      </c>
      <c r="Y501" s="110">
        <v>0</v>
      </c>
      <c r="Z501" s="124"/>
    </row>
    <row r="502" spans="1:26" s="70" customFormat="1" ht="15.75" outlineLevel="1" x14ac:dyDescent="0.25">
      <c r="A502" s="83">
        <v>24</v>
      </c>
      <c r="B502" s="110">
        <v>34.991408303</v>
      </c>
      <c r="C502" s="110">
        <v>73.697926154000001</v>
      </c>
      <c r="D502" s="110">
        <v>24.965088558999998</v>
      </c>
      <c r="E502" s="110">
        <v>52.738889456999999</v>
      </c>
      <c r="F502" s="110">
        <v>18.665068452</v>
      </c>
      <c r="G502" s="110">
        <v>78.274672554999995</v>
      </c>
      <c r="H502" s="110">
        <v>216.40513117099999</v>
      </c>
      <c r="I502" s="110">
        <v>72.108933515999993</v>
      </c>
      <c r="J502" s="110">
        <v>57.494677282000005</v>
      </c>
      <c r="K502" s="110">
        <v>10.932716953</v>
      </c>
      <c r="L502" s="110">
        <v>7.9785334570000002</v>
      </c>
      <c r="M502" s="110">
        <v>0</v>
      </c>
      <c r="N502" s="110">
        <v>0</v>
      </c>
      <c r="O502" s="110">
        <v>0</v>
      </c>
      <c r="P502" s="110">
        <v>0</v>
      </c>
      <c r="Q502" s="110">
        <v>1.1301989889999999</v>
      </c>
      <c r="R502" s="110">
        <v>0</v>
      </c>
      <c r="S502" s="110">
        <v>7.8330623000000002E-2</v>
      </c>
      <c r="T502" s="110">
        <v>112.840857476</v>
      </c>
      <c r="U502" s="110">
        <v>17.031315458000002</v>
      </c>
      <c r="V502" s="110">
        <v>0</v>
      </c>
      <c r="W502" s="110">
        <v>0</v>
      </c>
      <c r="X502" s="110">
        <v>0</v>
      </c>
      <c r="Y502" s="110">
        <v>0</v>
      </c>
      <c r="Z502" s="124"/>
    </row>
    <row r="503" spans="1:26" s="70" customFormat="1" ht="15.75" outlineLevel="1" x14ac:dyDescent="0.25">
      <c r="A503" s="83">
        <v>25</v>
      </c>
      <c r="B503" s="110">
        <v>0</v>
      </c>
      <c r="C503" s="110">
        <v>0</v>
      </c>
      <c r="D503" s="110">
        <v>0</v>
      </c>
      <c r="E503" s="110">
        <v>0</v>
      </c>
      <c r="F503" s="110">
        <v>42.421627398999995</v>
      </c>
      <c r="G503" s="110">
        <v>56.577089984000004</v>
      </c>
      <c r="H503" s="110">
        <v>120.416547729</v>
      </c>
      <c r="I503" s="110">
        <v>147.29514150699998</v>
      </c>
      <c r="J503" s="110">
        <v>44.64845511</v>
      </c>
      <c r="K503" s="110">
        <v>8.4261370170000003</v>
      </c>
      <c r="L503" s="110">
        <v>0.22380178000000001</v>
      </c>
      <c r="M503" s="110">
        <v>0</v>
      </c>
      <c r="N503" s="110">
        <v>0</v>
      </c>
      <c r="O503" s="110">
        <v>0</v>
      </c>
      <c r="P503" s="110">
        <v>0</v>
      </c>
      <c r="Q503" s="110">
        <v>0</v>
      </c>
      <c r="R503" s="110">
        <v>0</v>
      </c>
      <c r="S503" s="110">
        <v>0</v>
      </c>
      <c r="T503" s="110">
        <v>67.185294356</v>
      </c>
      <c r="U503" s="110">
        <v>2.7303817160000001</v>
      </c>
      <c r="V503" s="110">
        <v>0</v>
      </c>
      <c r="W503" s="110">
        <v>0</v>
      </c>
      <c r="X503" s="110">
        <v>0</v>
      </c>
      <c r="Y503" s="110">
        <v>0</v>
      </c>
      <c r="Z503" s="124"/>
    </row>
    <row r="504" spans="1:26" s="70" customFormat="1" ht="15.75" outlineLevel="1" x14ac:dyDescent="0.25">
      <c r="A504" s="83">
        <v>26</v>
      </c>
      <c r="B504" s="110">
        <v>0</v>
      </c>
      <c r="C504" s="110">
        <v>0</v>
      </c>
      <c r="D504" s="110">
        <v>0</v>
      </c>
      <c r="E504" s="110">
        <v>0</v>
      </c>
      <c r="F504" s="110">
        <v>0</v>
      </c>
      <c r="G504" s="110">
        <v>58.871058228999999</v>
      </c>
      <c r="H504" s="110">
        <v>121.155093603</v>
      </c>
      <c r="I504" s="110">
        <v>68.617625747999995</v>
      </c>
      <c r="J504" s="110">
        <v>22.380178000000001</v>
      </c>
      <c r="K504" s="110">
        <v>0.78330622999999999</v>
      </c>
      <c r="L504" s="110">
        <v>0</v>
      </c>
      <c r="M504" s="110">
        <v>0</v>
      </c>
      <c r="N504" s="110">
        <v>0</v>
      </c>
      <c r="O504" s="110">
        <v>0</v>
      </c>
      <c r="P504" s="110">
        <v>0</v>
      </c>
      <c r="Q504" s="110">
        <v>0</v>
      </c>
      <c r="R504" s="110">
        <v>0</v>
      </c>
      <c r="S504" s="110">
        <v>0</v>
      </c>
      <c r="T504" s="110">
        <v>2.8646627840000001</v>
      </c>
      <c r="U504" s="110">
        <v>4.4760356000000001E-2</v>
      </c>
      <c r="V504" s="110">
        <v>0</v>
      </c>
      <c r="W504" s="110">
        <v>0</v>
      </c>
      <c r="X504" s="110">
        <v>0</v>
      </c>
      <c r="Y504" s="110">
        <v>0</v>
      </c>
      <c r="Z504" s="124"/>
    </row>
    <row r="505" spans="1:26" s="70" customFormat="1" ht="15.75" outlineLevel="1" x14ac:dyDescent="0.25">
      <c r="A505" s="83">
        <v>27</v>
      </c>
      <c r="B505" s="110">
        <v>0</v>
      </c>
      <c r="C505" s="110">
        <v>0</v>
      </c>
      <c r="D505" s="110">
        <v>0</v>
      </c>
      <c r="E505" s="110">
        <v>0</v>
      </c>
      <c r="F505" s="110">
        <v>28.210214368999999</v>
      </c>
      <c r="G505" s="110">
        <v>57.259685413</v>
      </c>
      <c r="H505" s="110">
        <v>63.313523562</v>
      </c>
      <c r="I505" s="110">
        <v>76.887101518999998</v>
      </c>
      <c r="J505" s="110">
        <v>5.7964661020000001</v>
      </c>
      <c r="K505" s="110">
        <v>2.3051583340000001</v>
      </c>
      <c r="L505" s="110">
        <v>0</v>
      </c>
      <c r="M505" s="110">
        <v>0</v>
      </c>
      <c r="N505" s="110">
        <v>0</v>
      </c>
      <c r="O505" s="110">
        <v>0</v>
      </c>
      <c r="P505" s="110">
        <v>0</v>
      </c>
      <c r="Q505" s="110">
        <v>0</v>
      </c>
      <c r="R505" s="110">
        <v>0</v>
      </c>
      <c r="S505" s="110">
        <v>0</v>
      </c>
      <c r="T505" s="110">
        <v>42.779710246999997</v>
      </c>
      <c r="U505" s="110">
        <v>4.5096058670000003</v>
      </c>
      <c r="V505" s="110">
        <v>0</v>
      </c>
      <c r="W505" s="110">
        <v>0</v>
      </c>
      <c r="X505" s="110">
        <v>0</v>
      </c>
      <c r="Y505" s="110">
        <v>0</v>
      </c>
      <c r="Z505" s="124"/>
    </row>
    <row r="506" spans="1:26" s="70" customFormat="1" ht="15.75" x14ac:dyDescent="0.25">
      <c r="A506" s="83">
        <v>28</v>
      </c>
      <c r="B506" s="110">
        <v>0</v>
      </c>
      <c r="C506" s="110">
        <v>0</v>
      </c>
      <c r="D506" s="110">
        <v>0</v>
      </c>
      <c r="E506" s="110">
        <v>0</v>
      </c>
      <c r="F506" s="110">
        <v>0</v>
      </c>
      <c r="G506" s="110">
        <v>0</v>
      </c>
      <c r="H506" s="110">
        <v>84.440411593999997</v>
      </c>
      <c r="I506" s="110">
        <v>0</v>
      </c>
      <c r="J506" s="110">
        <v>13.349776176999999</v>
      </c>
      <c r="K506" s="110">
        <v>0</v>
      </c>
      <c r="L506" s="110">
        <v>0</v>
      </c>
      <c r="M506" s="110">
        <v>0</v>
      </c>
      <c r="N506" s="110">
        <v>0</v>
      </c>
      <c r="O506" s="110">
        <v>0</v>
      </c>
      <c r="P506" s="110">
        <v>0</v>
      </c>
      <c r="Q506" s="110">
        <v>0</v>
      </c>
      <c r="R506" s="110">
        <v>0</v>
      </c>
      <c r="S506" s="110">
        <v>0</v>
      </c>
      <c r="T506" s="110">
        <v>0</v>
      </c>
      <c r="U506" s="110">
        <v>0</v>
      </c>
      <c r="V506" s="110">
        <v>0</v>
      </c>
      <c r="W506" s="110">
        <v>0</v>
      </c>
      <c r="X506" s="110">
        <v>0</v>
      </c>
      <c r="Y506" s="110">
        <v>0</v>
      </c>
      <c r="Z506" s="124"/>
    </row>
    <row r="507" spans="1:26" s="70" customFormat="1" ht="15.75" x14ac:dyDescent="0.25">
      <c r="A507" s="94"/>
      <c r="Z507" s="124"/>
    </row>
    <row r="508" spans="1:26" s="70" customFormat="1" ht="15.75" x14ac:dyDescent="0.25">
      <c r="A508" s="141" t="s">
        <v>32</v>
      </c>
      <c r="B508" s="141" t="s">
        <v>63</v>
      </c>
      <c r="C508" s="141"/>
      <c r="D508" s="141"/>
      <c r="E508" s="141"/>
      <c r="F508" s="141"/>
      <c r="G508" s="141"/>
      <c r="H508" s="141"/>
      <c r="I508" s="141"/>
      <c r="J508" s="141"/>
      <c r="K508" s="141"/>
      <c r="L508" s="141"/>
      <c r="M508" s="141"/>
      <c r="N508" s="141"/>
      <c r="O508" s="141"/>
      <c r="P508" s="141"/>
      <c r="Q508" s="141"/>
      <c r="R508" s="141"/>
      <c r="S508" s="141"/>
      <c r="T508" s="141"/>
      <c r="U508" s="141"/>
      <c r="V508" s="141"/>
      <c r="W508" s="141"/>
      <c r="X508" s="141"/>
      <c r="Y508" s="141"/>
      <c r="Z508" s="124"/>
    </row>
    <row r="509" spans="1:26" s="85" customFormat="1" x14ac:dyDescent="0.25">
      <c r="A509" s="141"/>
      <c r="B509" s="84" t="s">
        <v>33</v>
      </c>
      <c r="C509" s="84" t="s">
        <v>34</v>
      </c>
      <c r="D509" s="84" t="s">
        <v>35</v>
      </c>
      <c r="E509" s="84" t="s">
        <v>36</v>
      </c>
      <c r="F509" s="84" t="s">
        <v>37</v>
      </c>
      <c r="G509" s="84" t="s">
        <v>38</v>
      </c>
      <c r="H509" s="84" t="s">
        <v>39</v>
      </c>
      <c r="I509" s="84" t="s">
        <v>40</v>
      </c>
      <c r="J509" s="84" t="s">
        <v>41</v>
      </c>
      <c r="K509" s="84" t="s">
        <v>42</v>
      </c>
      <c r="L509" s="84" t="s">
        <v>43</v>
      </c>
      <c r="M509" s="84" t="s">
        <v>44</v>
      </c>
      <c r="N509" s="84" t="s">
        <v>45</v>
      </c>
      <c r="O509" s="84" t="s">
        <v>46</v>
      </c>
      <c r="P509" s="84" t="s">
        <v>47</v>
      </c>
      <c r="Q509" s="84" t="s">
        <v>48</v>
      </c>
      <c r="R509" s="84" t="s">
        <v>49</v>
      </c>
      <c r="S509" s="84" t="s">
        <v>50</v>
      </c>
      <c r="T509" s="84" t="s">
        <v>51</v>
      </c>
      <c r="U509" s="84" t="s">
        <v>52</v>
      </c>
      <c r="V509" s="84" t="s">
        <v>53</v>
      </c>
      <c r="W509" s="84" t="s">
        <v>54</v>
      </c>
      <c r="X509" s="84" t="s">
        <v>55</v>
      </c>
      <c r="Y509" s="84" t="s">
        <v>56</v>
      </c>
      <c r="Z509" s="124"/>
    </row>
    <row r="510" spans="1:26" s="70" customFormat="1" ht="15.75" x14ac:dyDescent="0.25">
      <c r="A510" s="83">
        <v>1</v>
      </c>
      <c r="B510" s="111">
        <v>17.669150531</v>
      </c>
      <c r="C510" s="111">
        <v>36.199937915</v>
      </c>
      <c r="D510" s="111">
        <v>1.79041424</v>
      </c>
      <c r="E510" s="111">
        <v>0</v>
      </c>
      <c r="F510" s="111">
        <v>0</v>
      </c>
      <c r="G510" s="111">
        <v>0</v>
      </c>
      <c r="H510" s="111">
        <v>0</v>
      </c>
      <c r="I510" s="111">
        <v>0</v>
      </c>
      <c r="J510" s="111">
        <v>0</v>
      </c>
      <c r="K510" s="111">
        <v>0</v>
      </c>
      <c r="L510" s="111">
        <v>0</v>
      </c>
      <c r="M510" s="111">
        <v>0</v>
      </c>
      <c r="N510" s="111">
        <v>0.134281068</v>
      </c>
      <c r="O510" s="111">
        <v>0.25737204699999999</v>
      </c>
      <c r="P510" s="111">
        <v>0</v>
      </c>
      <c r="Q510" s="111">
        <v>0</v>
      </c>
      <c r="R510" s="111">
        <v>0</v>
      </c>
      <c r="S510" s="111">
        <v>0</v>
      </c>
      <c r="T510" s="111">
        <v>0</v>
      </c>
      <c r="U510" s="111">
        <v>0</v>
      </c>
      <c r="V510" s="111">
        <v>0</v>
      </c>
      <c r="W510" s="111">
        <v>0</v>
      </c>
      <c r="X510" s="111">
        <v>3.8270104379999998</v>
      </c>
      <c r="Y510" s="111">
        <v>2.5961006479999997</v>
      </c>
      <c r="Z510" s="124"/>
    </row>
    <row r="511" spans="1:26" s="70" customFormat="1" ht="15.75" outlineLevel="1" x14ac:dyDescent="0.25">
      <c r="A511" s="83">
        <v>2</v>
      </c>
      <c r="B511" s="111">
        <v>272.52342750599996</v>
      </c>
      <c r="C511" s="111">
        <v>0.20142160199999998</v>
      </c>
      <c r="D511" s="111">
        <v>0.134281068</v>
      </c>
      <c r="E511" s="111">
        <v>0</v>
      </c>
      <c r="F511" s="111">
        <v>0</v>
      </c>
      <c r="G511" s="111">
        <v>0</v>
      </c>
      <c r="H511" s="111">
        <v>0</v>
      </c>
      <c r="I511" s="111">
        <v>0</v>
      </c>
      <c r="J511" s="111">
        <v>0</v>
      </c>
      <c r="K511" s="111">
        <v>0</v>
      </c>
      <c r="L511" s="111">
        <v>0.20142160199999998</v>
      </c>
      <c r="M511" s="111">
        <v>116.37692559999999</v>
      </c>
      <c r="N511" s="111">
        <v>139.8761125</v>
      </c>
      <c r="O511" s="111">
        <v>126.05635258500001</v>
      </c>
      <c r="P511" s="111">
        <v>0</v>
      </c>
      <c r="Q511" s="111">
        <v>95.988583442000007</v>
      </c>
      <c r="R511" s="111">
        <v>0.22380178000000001</v>
      </c>
      <c r="S511" s="111">
        <v>0.11190089</v>
      </c>
      <c r="T511" s="111">
        <v>0</v>
      </c>
      <c r="U511" s="111">
        <v>0</v>
      </c>
      <c r="V511" s="111">
        <v>0</v>
      </c>
      <c r="W511" s="111">
        <v>0</v>
      </c>
      <c r="X511" s="111">
        <v>404.723138952</v>
      </c>
      <c r="Y511" s="111">
        <v>417.25603863200001</v>
      </c>
      <c r="Z511" s="124"/>
    </row>
    <row r="512" spans="1:26" s="70" customFormat="1" ht="15.75" outlineLevel="1" x14ac:dyDescent="0.25">
      <c r="A512" s="83">
        <v>3</v>
      </c>
      <c r="B512" s="111">
        <v>0</v>
      </c>
      <c r="C512" s="111">
        <v>0</v>
      </c>
      <c r="D512" s="111">
        <v>31.500100534999998</v>
      </c>
      <c r="E512" s="111">
        <v>4.7557878249999996</v>
      </c>
      <c r="F512" s="111">
        <v>0</v>
      </c>
      <c r="G512" s="111">
        <v>0</v>
      </c>
      <c r="H512" s="111">
        <v>0</v>
      </c>
      <c r="I512" s="111">
        <v>0</v>
      </c>
      <c r="J512" s="111">
        <v>0</v>
      </c>
      <c r="K512" s="111">
        <v>0</v>
      </c>
      <c r="L512" s="111">
        <v>43.977049769999994</v>
      </c>
      <c r="M512" s="111">
        <v>105.164456422</v>
      </c>
      <c r="N512" s="111">
        <v>121.882449388</v>
      </c>
      <c r="O512" s="111">
        <v>125.73184000399999</v>
      </c>
      <c r="P512" s="111">
        <v>130.163115248</v>
      </c>
      <c r="Q512" s="111">
        <v>106.26108514399999</v>
      </c>
      <c r="R512" s="111">
        <v>0.63783507299999997</v>
      </c>
      <c r="S512" s="111">
        <v>0</v>
      </c>
      <c r="T512" s="111">
        <v>0</v>
      </c>
      <c r="U512" s="111">
        <v>69.065229307999999</v>
      </c>
      <c r="V512" s="111">
        <v>164.67334972399999</v>
      </c>
      <c r="W512" s="111">
        <v>207.09497712299998</v>
      </c>
      <c r="X512" s="111">
        <v>20.600953849</v>
      </c>
      <c r="Y512" s="111">
        <v>520.85388259399997</v>
      </c>
      <c r="Z512" s="124"/>
    </row>
    <row r="513" spans="1:26" s="70" customFormat="1" ht="15.75" outlineLevel="1" x14ac:dyDescent="0.25">
      <c r="A513" s="83">
        <v>4</v>
      </c>
      <c r="B513" s="111">
        <v>4.3417545319999995</v>
      </c>
      <c r="C513" s="111">
        <v>85.559420493999994</v>
      </c>
      <c r="D513" s="111">
        <v>110.40141807399999</v>
      </c>
      <c r="E513" s="111">
        <v>91.132084816000003</v>
      </c>
      <c r="F513" s="111">
        <v>33.525506644000004</v>
      </c>
      <c r="G513" s="111">
        <v>0</v>
      </c>
      <c r="H513" s="111">
        <v>0</v>
      </c>
      <c r="I513" s="111">
        <v>6.7140534000000002E-2</v>
      </c>
      <c r="J513" s="111">
        <v>0</v>
      </c>
      <c r="K513" s="111">
        <v>0</v>
      </c>
      <c r="L513" s="111">
        <v>0</v>
      </c>
      <c r="M513" s="111">
        <v>15.296851663</v>
      </c>
      <c r="N513" s="111">
        <v>281.22931674799997</v>
      </c>
      <c r="O513" s="111">
        <v>266.23459748799996</v>
      </c>
      <c r="P513" s="111">
        <v>38.684137673000002</v>
      </c>
      <c r="Q513" s="111">
        <v>16.00182727</v>
      </c>
      <c r="R513" s="111">
        <v>140.88322051</v>
      </c>
      <c r="S513" s="111">
        <v>4.4760356000000001E-2</v>
      </c>
      <c r="T513" s="111">
        <v>0</v>
      </c>
      <c r="U513" s="111">
        <v>0</v>
      </c>
      <c r="V513" s="111">
        <v>0</v>
      </c>
      <c r="W513" s="111">
        <v>1.1190089E-2</v>
      </c>
      <c r="X513" s="111">
        <v>2.1932574439999999</v>
      </c>
      <c r="Y513" s="111">
        <v>8.4597072840000003</v>
      </c>
      <c r="Z513" s="124"/>
    </row>
    <row r="514" spans="1:26" s="70" customFormat="1" ht="15.75" outlineLevel="1" x14ac:dyDescent="0.25">
      <c r="A514" s="83">
        <v>5</v>
      </c>
      <c r="B514" s="111">
        <v>449.74086699900005</v>
      </c>
      <c r="C514" s="111">
        <v>477.22372558300003</v>
      </c>
      <c r="D514" s="111">
        <v>0</v>
      </c>
      <c r="E514" s="111">
        <v>0</v>
      </c>
      <c r="F514" s="111">
        <v>0</v>
      </c>
      <c r="G514" s="111">
        <v>0</v>
      </c>
      <c r="H514" s="111">
        <v>0</v>
      </c>
      <c r="I514" s="111">
        <v>0</v>
      </c>
      <c r="J514" s="111">
        <v>0</v>
      </c>
      <c r="K514" s="111">
        <v>11.044617842999999</v>
      </c>
      <c r="L514" s="111">
        <v>107.44723457799999</v>
      </c>
      <c r="M514" s="111">
        <v>130.04002426899999</v>
      </c>
      <c r="N514" s="111">
        <v>97.409724744999991</v>
      </c>
      <c r="O514" s="111">
        <v>65.417260294000002</v>
      </c>
      <c r="P514" s="111">
        <v>149.72339082000002</v>
      </c>
      <c r="Q514" s="111">
        <v>134.71748147099999</v>
      </c>
      <c r="R514" s="111">
        <v>172.48403184599999</v>
      </c>
      <c r="S514" s="111">
        <v>113.780824952</v>
      </c>
      <c r="T514" s="111">
        <v>49.046160086999997</v>
      </c>
      <c r="U514" s="111">
        <v>155.00511282799999</v>
      </c>
      <c r="V514" s="111">
        <v>312.28181372299997</v>
      </c>
      <c r="W514" s="111">
        <v>432.631220918</v>
      </c>
      <c r="X514" s="111">
        <v>470.27468031399997</v>
      </c>
      <c r="Y514" s="111">
        <v>524.378760629</v>
      </c>
      <c r="Z514" s="124"/>
    </row>
    <row r="515" spans="1:26" s="70" customFormat="1" ht="15.75" outlineLevel="1" x14ac:dyDescent="0.25">
      <c r="A515" s="83">
        <v>6</v>
      </c>
      <c r="B515" s="111">
        <v>440.64332464199998</v>
      </c>
      <c r="C515" s="111">
        <v>179.61211853899999</v>
      </c>
      <c r="D515" s="111">
        <v>192.44715062199998</v>
      </c>
      <c r="E515" s="111">
        <v>184.893840547</v>
      </c>
      <c r="F515" s="111">
        <v>167.14635939300001</v>
      </c>
      <c r="G515" s="111">
        <v>1.2309097900000001</v>
      </c>
      <c r="H515" s="111">
        <v>167.14635939300001</v>
      </c>
      <c r="I515" s="111">
        <v>0</v>
      </c>
      <c r="J515" s="111">
        <v>0</v>
      </c>
      <c r="K515" s="111">
        <v>19.907168330999998</v>
      </c>
      <c r="L515" s="111">
        <v>51.474409399999999</v>
      </c>
      <c r="M515" s="111">
        <v>109.6628722</v>
      </c>
      <c r="N515" s="111">
        <v>1.1190089E-2</v>
      </c>
      <c r="O515" s="111">
        <v>1.1190089E-2</v>
      </c>
      <c r="P515" s="111">
        <v>6.7140534000000002E-2</v>
      </c>
      <c r="Q515" s="111">
        <v>3.3570267000000001E-2</v>
      </c>
      <c r="R515" s="111">
        <v>15.162570595</v>
      </c>
      <c r="S515" s="111">
        <v>0</v>
      </c>
      <c r="T515" s="111">
        <v>0</v>
      </c>
      <c r="U515" s="111">
        <v>2.775142072</v>
      </c>
      <c r="V515" s="111">
        <v>173.547090301</v>
      </c>
      <c r="W515" s="111">
        <v>275.84688393900001</v>
      </c>
      <c r="X515" s="111">
        <v>180.79826797299998</v>
      </c>
      <c r="Y515" s="111">
        <v>139.54040982999999</v>
      </c>
      <c r="Z515" s="124"/>
    </row>
    <row r="516" spans="1:26" s="70" customFormat="1" ht="15.75" outlineLevel="1" x14ac:dyDescent="0.25">
      <c r="A516" s="83">
        <v>7</v>
      </c>
      <c r="B516" s="111">
        <v>387.33374064599997</v>
      </c>
      <c r="C516" s="111">
        <v>135.981961528</v>
      </c>
      <c r="D516" s="111">
        <v>147.68679462199998</v>
      </c>
      <c r="E516" s="111">
        <v>147.328711774</v>
      </c>
      <c r="F516" s="111">
        <v>47.423597182000002</v>
      </c>
      <c r="G516" s="111">
        <v>0</v>
      </c>
      <c r="H516" s="111">
        <v>0</v>
      </c>
      <c r="I516" s="111">
        <v>0</v>
      </c>
      <c r="J516" s="111">
        <v>0</v>
      </c>
      <c r="K516" s="111">
        <v>0</v>
      </c>
      <c r="L516" s="111">
        <v>0</v>
      </c>
      <c r="M516" s="111">
        <v>0</v>
      </c>
      <c r="N516" s="111">
        <v>0</v>
      </c>
      <c r="O516" s="111">
        <v>0</v>
      </c>
      <c r="P516" s="111">
        <v>0</v>
      </c>
      <c r="Q516" s="111">
        <v>0</v>
      </c>
      <c r="R516" s="111">
        <v>19.314093614000001</v>
      </c>
      <c r="S516" s="111">
        <v>0</v>
      </c>
      <c r="T516" s="111">
        <v>0</v>
      </c>
      <c r="U516" s="111">
        <v>0</v>
      </c>
      <c r="V516" s="111">
        <v>219.672637159</v>
      </c>
      <c r="W516" s="111">
        <v>266.83886229400002</v>
      </c>
      <c r="X516" s="111">
        <v>519.09703862100002</v>
      </c>
      <c r="Y516" s="111">
        <v>156.985758581</v>
      </c>
      <c r="Z516" s="124"/>
    </row>
    <row r="517" spans="1:26" s="70" customFormat="1" ht="15.75" outlineLevel="1" x14ac:dyDescent="0.25">
      <c r="A517" s="83">
        <v>8</v>
      </c>
      <c r="B517" s="111">
        <v>378.76213247200002</v>
      </c>
      <c r="C517" s="111">
        <v>151.46904470400003</v>
      </c>
      <c r="D517" s="111">
        <v>42.846850781000001</v>
      </c>
      <c r="E517" s="111">
        <v>52.123434562</v>
      </c>
      <c r="F517" s="111">
        <v>18.497217117000002</v>
      </c>
      <c r="G517" s="111">
        <v>0</v>
      </c>
      <c r="H517" s="111">
        <v>0</v>
      </c>
      <c r="I517" s="111">
        <v>0</v>
      </c>
      <c r="J517" s="111">
        <v>0</v>
      </c>
      <c r="K517" s="111">
        <v>0</v>
      </c>
      <c r="L517" s="111">
        <v>1.1190089E-2</v>
      </c>
      <c r="M517" s="111">
        <v>0.80568640799999991</v>
      </c>
      <c r="N517" s="111">
        <v>60.527191401000003</v>
      </c>
      <c r="O517" s="111">
        <v>144.36333818899999</v>
      </c>
      <c r="P517" s="111">
        <v>354.52439969799997</v>
      </c>
      <c r="Q517" s="111">
        <v>373.78254286699996</v>
      </c>
      <c r="R517" s="111">
        <v>338.09734904599998</v>
      </c>
      <c r="S517" s="111">
        <v>10.406782770000001</v>
      </c>
      <c r="T517" s="111">
        <v>0</v>
      </c>
      <c r="U517" s="111">
        <v>5.7964661020000001</v>
      </c>
      <c r="V517" s="111">
        <v>45.084868580999995</v>
      </c>
      <c r="W517" s="111">
        <v>290.62899150800001</v>
      </c>
      <c r="X517" s="111">
        <v>458.06629321500003</v>
      </c>
      <c r="Y517" s="111">
        <v>550.00406443899999</v>
      </c>
      <c r="Z517" s="124"/>
    </row>
    <row r="518" spans="1:26" s="70" customFormat="1" ht="15.75" outlineLevel="1" x14ac:dyDescent="0.25">
      <c r="A518" s="83">
        <v>9</v>
      </c>
      <c r="B518" s="111">
        <v>160.823959108</v>
      </c>
      <c r="C518" s="111">
        <v>56.084726067999995</v>
      </c>
      <c r="D518" s="111">
        <v>124.825442795</v>
      </c>
      <c r="E518" s="111">
        <v>113.702494329</v>
      </c>
      <c r="F518" s="111">
        <v>98.898006581999994</v>
      </c>
      <c r="G518" s="111">
        <v>112.438014272</v>
      </c>
      <c r="H518" s="111">
        <v>16.248009228000001</v>
      </c>
      <c r="I518" s="111">
        <v>0</v>
      </c>
      <c r="J518" s="111">
        <v>0.22380178000000001</v>
      </c>
      <c r="K518" s="111">
        <v>3.1779852759999998</v>
      </c>
      <c r="L518" s="111">
        <v>305.64609094599996</v>
      </c>
      <c r="M518" s="111">
        <v>357.38906248199999</v>
      </c>
      <c r="N518" s="111">
        <v>411.80646528900002</v>
      </c>
      <c r="O518" s="111">
        <v>421.39637156199996</v>
      </c>
      <c r="P518" s="111">
        <v>503.35258339799998</v>
      </c>
      <c r="Q518" s="111">
        <v>373.01042672599999</v>
      </c>
      <c r="R518" s="111">
        <v>47.110274689999997</v>
      </c>
      <c r="S518" s="111">
        <v>132.54660420499999</v>
      </c>
      <c r="T518" s="111">
        <v>0</v>
      </c>
      <c r="U518" s="111">
        <v>102.512405329</v>
      </c>
      <c r="V518" s="111">
        <v>137.24644158500001</v>
      </c>
      <c r="W518" s="111">
        <v>275.04119753099997</v>
      </c>
      <c r="X518" s="111">
        <v>492.47581689000003</v>
      </c>
      <c r="Y518" s="111">
        <v>417.55817103499999</v>
      </c>
      <c r="Z518" s="124"/>
    </row>
    <row r="519" spans="1:26" s="70" customFormat="1" ht="15.75" outlineLevel="1" x14ac:dyDescent="0.25">
      <c r="A519" s="83">
        <v>10</v>
      </c>
      <c r="B519" s="111">
        <v>197.303649248</v>
      </c>
      <c r="C519" s="111">
        <v>111.54280715200001</v>
      </c>
      <c r="D519" s="111">
        <v>411.45957253</v>
      </c>
      <c r="E519" s="111">
        <v>426.51024223499996</v>
      </c>
      <c r="F519" s="111">
        <v>1018.5442809580001</v>
      </c>
      <c r="G519" s="111">
        <v>0</v>
      </c>
      <c r="H519" s="111">
        <v>0</v>
      </c>
      <c r="I519" s="111">
        <v>9.8920386760000003</v>
      </c>
      <c r="J519" s="111">
        <v>112.941568277</v>
      </c>
      <c r="K519" s="111">
        <v>118.514232599</v>
      </c>
      <c r="L519" s="111">
        <v>128.57412261000002</v>
      </c>
      <c r="M519" s="111">
        <v>152.57686351499999</v>
      </c>
      <c r="N519" s="111">
        <v>132.64731500600001</v>
      </c>
      <c r="O519" s="111">
        <v>187.959924933</v>
      </c>
      <c r="P519" s="111">
        <v>189.90700041900001</v>
      </c>
      <c r="Q519" s="111">
        <v>247.45762814599999</v>
      </c>
      <c r="R519" s="111">
        <v>269.19997107299997</v>
      </c>
      <c r="S519" s="111">
        <v>145.35925611000002</v>
      </c>
      <c r="T519" s="111">
        <v>0.22380178000000001</v>
      </c>
      <c r="U519" s="111">
        <v>134.77343191599999</v>
      </c>
      <c r="V519" s="111">
        <v>149.085555747</v>
      </c>
      <c r="W519" s="111">
        <v>234.04071143499999</v>
      </c>
      <c r="X519" s="111">
        <v>561.16058317199997</v>
      </c>
      <c r="Y519" s="111">
        <v>614.69396894800002</v>
      </c>
      <c r="Z519" s="124"/>
    </row>
    <row r="520" spans="1:26" s="70" customFormat="1" ht="15.75" outlineLevel="1" x14ac:dyDescent="0.25">
      <c r="A520" s="83">
        <v>11</v>
      </c>
      <c r="B520" s="111">
        <v>139.07042609199999</v>
      </c>
      <c r="C520" s="111">
        <v>56.252577403000004</v>
      </c>
      <c r="D520" s="111">
        <v>44.693215465999998</v>
      </c>
      <c r="E520" s="111">
        <v>23.297765298000002</v>
      </c>
      <c r="F520" s="111">
        <v>49.090920442999995</v>
      </c>
      <c r="G520" s="111">
        <v>0</v>
      </c>
      <c r="H520" s="111">
        <v>0</v>
      </c>
      <c r="I520" s="111">
        <v>0</v>
      </c>
      <c r="J520" s="111">
        <v>0</v>
      </c>
      <c r="K520" s="111">
        <v>0</v>
      </c>
      <c r="L520" s="111">
        <v>57.461107015000003</v>
      </c>
      <c r="M520" s="111">
        <v>68.080501476000009</v>
      </c>
      <c r="N520" s="111">
        <v>50.668722991999999</v>
      </c>
      <c r="O520" s="111">
        <v>1.432331392</v>
      </c>
      <c r="P520" s="111">
        <v>0</v>
      </c>
      <c r="Q520" s="111">
        <v>0</v>
      </c>
      <c r="R520" s="111">
        <v>0</v>
      </c>
      <c r="S520" s="111">
        <v>0</v>
      </c>
      <c r="T520" s="111">
        <v>21.160458298999998</v>
      </c>
      <c r="U520" s="111">
        <v>25.446262385999997</v>
      </c>
      <c r="V520" s="111">
        <v>98.316121953999996</v>
      </c>
      <c r="W520" s="111">
        <v>210.19463177599999</v>
      </c>
      <c r="X520" s="111">
        <v>354.64749067700001</v>
      </c>
      <c r="Y520" s="111">
        <v>417.47984041199999</v>
      </c>
      <c r="Z520" s="124"/>
    </row>
    <row r="521" spans="1:26" s="70" customFormat="1" ht="15.75" outlineLevel="1" x14ac:dyDescent="0.25">
      <c r="A521" s="83">
        <v>12</v>
      </c>
      <c r="B521" s="111">
        <v>118.14495966199999</v>
      </c>
      <c r="C521" s="111">
        <v>73.395793750999999</v>
      </c>
      <c r="D521" s="111">
        <v>20.108589932999998</v>
      </c>
      <c r="E521" s="111">
        <v>41.392139211</v>
      </c>
      <c r="F521" s="111">
        <v>25.088179538000002</v>
      </c>
      <c r="G521" s="111">
        <v>0</v>
      </c>
      <c r="H521" s="111">
        <v>0</v>
      </c>
      <c r="I521" s="111">
        <v>0</v>
      </c>
      <c r="J521" s="111">
        <v>0</v>
      </c>
      <c r="K521" s="111">
        <v>0</v>
      </c>
      <c r="L521" s="111">
        <v>0</v>
      </c>
      <c r="M521" s="111">
        <v>0</v>
      </c>
      <c r="N521" s="111">
        <v>2.2380178000000001E-2</v>
      </c>
      <c r="O521" s="111">
        <v>0</v>
      </c>
      <c r="P521" s="111">
        <v>0</v>
      </c>
      <c r="Q521" s="111">
        <v>0</v>
      </c>
      <c r="R521" s="111">
        <v>0</v>
      </c>
      <c r="S521" s="111">
        <v>0</v>
      </c>
      <c r="T521" s="111">
        <v>0</v>
      </c>
      <c r="U521" s="111">
        <v>0.25737204699999999</v>
      </c>
      <c r="V521" s="111">
        <v>0.70497560699999995</v>
      </c>
      <c r="W521" s="111">
        <v>2.0589763759999999</v>
      </c>
      <c r="X521" s="111">
        <v>0.53712427200000001</v>
      </c>
      <c r="Y521" s="111">
        <v>0</v>
      </c>
      <c r="Z521" s="124"/>
    </row>
    <row r="522" spans="1:26" s="70" customFormat="1" ht="15.75" outlineLevel="1" x14ac:dyDescent="0.25">
      <c r="A522" s="83">
        <v>13</v>
      </c>
      <c r="B522" s="111">
        <v>355.44198699599997</v>
      </c>
      <c r="C522" s="111">
        <v>102.221463015</v>
      </c>
      <c r="D522" s="111">
        <v>140.33490614900001</v>
      </c>
      <c r="E522" s="111">
        <v>118.514232599</v>
      </c>
      <c r="F522" s="111">
        <v>174.375156887</v>
      </c>
      <c r="G522" s="111">
        <v>0.16785133499999999</v>
      </c>
      <c r="H522" s="111">
        <v>0</v>
      </c>
      <c r="I522" s="111">
        <v>0</v>
      </c>
      <c r="J522" s="111">
        <v>95.608120415999991</v>
      </c>
      <c r="K522" s="111">
        <v>122.57623490600001</v>
      </c>
      <c r="L522" s="111">
        <v>276.786851415</v>
      </c>
      <c r="M522" s="111">
        <v>348.32509039199999</v>
      </c>
      <c r="N522" s="111">
        <v>262.89995096600001</v>
      </c>
      <c r="O522" s="111">
        <v>304.57184240200002</v>
      </c>
      <c r="P522" s="111">
        <v>320.68557056199995</v>
      </c>
      <c r="Q522" s="111">
        <v>336.64263747599995</v>
      </c>
      <c r="R522" s="111">
        <v>246.663131827</v>
      </c>
      <c r="S522" s="111">
        <v>82.280724417000002</v>
      </c>
      <c r="T522" s="111">
        <v>0</v>
      </c>
      <c r="U522" s="111">
        <v>249.08019105100001</v>
      </c>
      <c r="V522" s="111">
        <v>354.99438343600002</v>
      </c>
      <c r="W522" s="111">
        <v>436.33514037700002</v>
      </c>
      <c r="X522" s="111">
        <v>160.91347982000002</v>
      </c>
      <c r="Y522" s="111">
        <v>439.24456351699996</v>
      </c>
      <c r="Z522" s="124"/>
    </row>
    <row r="523" spans="1:26" s="70" customFormat="1" ht="15.75" outlineLevel="1" x14ac:dyDescent="0.25">
      <c r="A523" s="83">
        <v>14</v>
      </c>
      <c r="B523" s="111">
        <v>90.046646182999993</v>
      </c>
      <c r="C523" s="111">
        <v>193.554969433</v>
      </c>
      <c r="D523" s="111">
        <v>168.37726918300001</v>
      </c>
      <c r="E523" s="111">
        <v>34.185721895</v>
      </c>
      <c r="F523" s="111">
        <v>38.930319630999996</v>
      </c>
      <c r="G523" s="111">
        <v>1.1190089E-2</v>
      </c>
      <c r="H523" s="111">
        <v>0</v>
      </c>
      <c r="I523" s="111">
        <v>0</v>
      </c>
      <c r="J523" s="111">
        <v>0.10071080099999999</v>
      </c>
      <c r="K523" s="111">
        <v>1.0854386329999999</v>
      </c>
      <c r="L523" s="111">
        <v>86.376296991000004</v>
      </c>
      <c r="M523" s="111">
        <v>57.293255680000001</v>
      </c>
      <c r="N523" s="111">
        <v>92.553226118999987</v>
      </c>
      <c r="O523" s="111">
        <v>93.269391814999992</v>
      </c>
      <c r="P523" s="111">
        <v>161.976538275</v>
      </c>
      <c r="Q523" s="111">
        <v>167.48206206299997</v>
      </c>
      <c r="R523" s="111">
        <v>169.630559151</v>
      </c>
      <c r="S523" s="111">
        <v>151.71522666200002</v>
      </c>
      <c r="T523" s="111">
        <v>0</v>
      </c>
      <c r="U523" s="111">
        <v>0.27975222500000002</v>
      </c>
      <c r="V523" s="111">
        <v>153.79658321599999</v>
      </c>
      <c r="W523" s="111">
        <v>255.59282284899999</v>
      </c>
      <c r="X523" s="111">
        <v>403.805551654</v>
      </c>
      <c r="Y523" s="111">
        <v>383.88719323399999</v>
      </c>
      <c r="Z523" s="124"/>
    </row>
    <row r="524" spans="1:26" s="70" customFormat="1" ht="15.75" outlineLevel="1" x14ac:dyDescent="0.25">
      <c r="A524" s="83">
        <v>15</v>
      </c>
      <c r="B524" s="111">
        <v>120.125605415</v>
      </c>
      <c r="C524" s="111">
        <v>101.639578387</v>
      </c>
      <c r="D524" s="111">
        <v>209.14276341000001</v>
      </c>
      <c r="E524" s="111">
        <v>183.338418176</v>
      </c>
      <c r="F524" s="111">
        <v>132.445893404</v>
      </c>
      <c r="G524" s="111">
        <v>0.10071080099999999</v>
      </c>
      <c r="H524" s="111">
        <v>0</v>
      </c>
      <c r="I524" s="111">
        <v>228.792559694</v>
      </c>
      <c r="J524" s="111">
        <v>0</v>
      </c>
      <c r="K524" s="111">
        <v>81.933831658000003</v>
      </c>
      <c r="L524" s="111">
        <v>342.42791348899999</v>
      </c>
      <c r="M524" s="111">
        <v>359.727791083</v>
      </c>
      <c r="N524" s="111">
        <v>401.14231047200002</v>
      </c>
      <c r="O524" s="111">
        <v>398.03146572999998</v>
      </c>
      <c r="P524" s="111">
        <v>477.96227145699999</v>
      </c>
      <c r="Q524" s="111">
        <v>439.24456351699996</v>
      </c>
      <c r="R524" s="111">
        <v>443.23942529000004</v>
      </c>
      <c r="S524" s="111">
        <v>342.96503776100002</v>
      </c>
      <c r="T524" s="111">
        <v>0</v>
      </c>
      <c r="U524" s="111">
        <v>2.9541834960000002</v>
      </c>
      <c r="V524" s="111">
        <v>129.928123379</v>
      </c>
      <c r="W524" s="111">
        <v>131.57306646199999</v>
      </c>
      <c r="X524" s="111">
        <v>484.72108521300004</v>
      </c>
      <c r="Y524" s="111">
        <v>584.76048087300001</v>
      </c>
      <c r="Z524" s="124"/>
    </row>
    <row r="525" spans="1:26" s="70" customFormat="1" ht="15.75" outlineLevel="1" x14ac:dyDescent="0.25">
      <c r="A525" s="83">
        <v>16</v>
      </c>
      <c r="B525" s="111">
        <v>260.58360254299998</v>
      </c>
      <c r="C525" s="111">
        <v>201.77968484799999</v>
      </c>
      <c r="D525" s="111">
        <v>135.16508503100002</v>
      </c>
      <c r="E525" s="111">
        <v>63.369474007000001</v>
      </c>
      <c r="F525" s="111">
        <v>64.745854953999995</v>
      </c>
      <c r="G525" s="111">
        <v>129.24552795</v>
      </c>
      <c r="H525" s="111">
        <v>0</v>
      </c>
      <c r="I525" s="111">
        <v>3.748679815</v>
      </c>
      <c r="J525" s="111">
        <v>299.77129422100001</v>
      </c>
      <c r="K525" s="111">
        <v>252.16865561499998</v>
      </c>
      <c r="L525" s="111">
        <v>351.53664593499997</v>
      </c>
      <c r="M525" s="111">
        <v>405.49525509300003</v>
      </c>
      <c r="N525" s="111">
        <v>473.20648363199996</v>
      </c>
      <c r="O525" s="111">
        <v>484.54204378899999</v>
      </c>
      <c r="P525" s="111">
        <v>112.77371694199999</v>
      </c>
      <c r="Q525" s="111">
        <v>96.212385222000009</v>
      </c>
      <c r="R525" s="111">
        <v>102.38931435000001</v>
      </c>
      <c r="S525" s="111">
        <v>228.412096668</v>
      </c>
      <c r="T525" s="111">
        <v>0</v>
      </c>
      <c r="U525" s="111">
        <v>138.09688834899998</v>
      </c>
      <c r="V525" s="111">
        <v>386.41615334799997</v>
      </c>
      <c r="W525" s="111">
        <v>424.28341452400002</v>
      </c>
      <c r="X525" s="111">
        <v>135.981961528</v>
      </c>
      <c r="Y525" s="111">
        <v>119.498960431</v>
      </c>
      <c r="Z525" s="124"/>
    </row>
    <row r="526" spans="1:26" s="70" customFormat="1" ht="15.75" outlineLevel="1" x14ac:dyDescent="0.25">
      <c r="A526" s="83">
        <v>17</v>
      </c>
      <c r="B526" s="111">
        <v>193.20807667399998</v>
      </c>
      <c r="C526" s="111">
        <v>230.12418028499999</v>
      </c>
      <c r="D526" s="111">
        <v>215.75610600900001</v>
      </c>
      <c r="E526" s="111">
        <v>187.65779252999999</v>
      </c>
      <c r="F526" s="111">
        <v>137.41429292000001</v>
      </c>
      <c r="G526" s="111">
        <v>0</v>
      </c>
      <c r="H526" s="111">
        <v>0</v>
      </c>
      <c r="I526" s="111">
        <v>57.573007905000004</v>
      </c>
      <c r="J526" s="111">
        <v>172.069998553</v>
      </c>
      <c r="K526" s="111">
        <v>241.78425302299999</v>
      </c>
      <c r="L526" s="111">
        <v>267.12980460799997</v>
      </c>
      <c r="M526" s="111">
        <v>287.11530356200001</v>
      </c>
      <c r="N526" s="111">
        <v>416.09226937599999</v>
      </c>
      <c r="O526" s="111">
        <v>397.63981261500004</v>
      </c>
      <c r="P526" s="111">
        <v>342.15935135299998</v>
      </c>
      <c r="Q526" s="111">
        <v>127.443923621</v>
      </c>
      <c r="R526" s="111">
        <v>300.00628609</v>
      </c>
      <c r="S526" s="111">
        <v>181.48086340200001</v>
      </c>
      <c r="T526" s="111">
        <v>0</v>
      </c>
      <c r="U526" s="111">
        <v>183.416748799</v>
      </c>
      <c r="V526" s="111">
        <v>418.10648539599998</v>
      </c>
      <c r="W526" s="111">
        <v>501.46145835699997</v>
      </c>
      <c r="X526" s="111">
        <v>778.95328537900002</v>
      </c>
      <c r="Y526" s="111">
        <v>640.52069435999999</v>
      </c>
      <c r="Z526" s="124"/>
    </row>
    <row r="527" spans="1:26" s="70" customFormat="1" ht="15.75" outlineLevel="1" x14ac:dyDescent="0.25">
      <c r="A527" s="83">
        <v>18</v>
      </c>
      <c r="B527" s="111">
        <v>292.26274450200003</v>
      </c>
      <c r="C527" s="111">
        <v>425.05553066499999</v>
      </c>
      <c r="D527" s="111">
        <v>357.60167417299999</v>
      </c>
      <c r="E527" s="111">
        <v>117.775686725</v>
      </c>
      <c r="F527" s="111">
        <v>0.19023151300000002</v>
      </c>
      <c r="G527" s="111">
        <v>0</v>
      </c>
      <c r="H527" s="111">
        <v>0</v>
      </c>
      <c r="I527" s="111">
        <v>0</v>
      </c>
      <c r="J527" s="111">
        <v>61.679770567999995</v>
      </c>
      <c r="K527" s="111">
        <v>26.050527192000001</v>
      </c>
      <c r="L527" s="111">
        <v>183.17056684099998</v>
      </c>
      <c r="M527" s="111">
        <v>171.67834543799998</v>
      </c>
      <c r="N527" s="111">
        <v>263.16851310200002</v>
      </c>
      <c r="O527" s="111">
        <v>266.26816775499998</v>
      </c>
      <c r="P527" s="111">
        <v>178.70572132999999</v>
      </c>
      <c r="Q527" s="111">
        <v>206.423571783</v>
      </c>
      <c r="R527" s="111">
        <v>125.87731116099999</v>
      </c>
      <c r="S527" s="111">
        <v>75.253348525000007</v>
      </c>
      <c r="T527" s="111">
        <v>5.6398048559999996</v>
      </c>
      <c r="U527" s="111">
        <v>56.364478292999998</v>
      </c>
      <c r="V527" s="111">
        <v>109.125747928</v>
      </c>
      <c r="W527" s="111">
        <v>114.217238423</v>
      </c>
      <c r="X527" s="111">
        <v>26.296709149999998</v>
      </c>
      <c r="Y527" s="111">
        <v>631.27768084599995</v>
      </c>
      <c r="Z527" s="124"/>
    </row>
    <row r="528" spans="1:26" s="70" customFormat="1" ht="15.75" outlineLevel="1" x14ac:dyDescent="0.25">
      <c r="A528" s="83">
        <v>19</v>
      </c>
      <c r="B528" s="111">
        <v>106.52964728000001</v>
      </c>
      <c r="C528" s="111">
        <v>101.69552883199999</v>
      </c>
      <c r="D528" s="111">
        <v>25.121749805</v>
      </c>
      <c r="E528" s="111">
        <v>0</v>
      </c>
      <c r="F528" s="111">
        <v>37.59869904</v>
      </c>
      <c r="G528" s="111">
        <v>0</v>
      </c>
      <c r="H528" s="111">
        <v>0</v>
      </c>
      <c r="I528" s="111">
        <v>0</v>
      </c>
      <c r="J528" s="111">
        <v>27.169536092000001</v>
      </c>
      <c r="K528" s="111">
        <v>128.473411809</v>
      </c>
      <c r="L528" s="111">
        <v>103.19500075799999</v>
      </c>
      <c r="M528" s="111">
        <v>86.588908681999996</v>
      </c>
      <c r="N528" s="111">
        <v>216.75202392999998</v>
      </c>
      <c r="O528" s="111">
        <v>203.45819819799999</v>
      </c>
      <c r="P528" s="111">
        <v>228.85970022800001</v>
      </c>
      <c r="Q528" s="111">
        <v>244.39154375999999</v>
      </c>
      <c r="R528" s="111">
        <v>281.44192843899998</v>
      </c>
      <c r="S528" s="111">
        <v>124.019756387</v>
      </c>
      <c r="T528" s="111">
        <v>14.99471926</v>
      </c>
      <c r="U528" s="111">
        <v>136.31766419799999</v>
      </c>
      <c r="V528" s="111">
        <v>293.61674527099996</v>
      </c>
      <c r="W528" s="111">
        <v>319.57775175099994</v>
      </c>
      <c r="X528" s="111">
        <v>373.16708797199999</v>
      </c>
      <c r="Y528" s="111">
        <v>122.05030072299999</v>
      </c>
      <c r="Z528" s="124"/>
    </row>
    <row r="529" spans="1:26" s="70" customFormat="1" ht="15.75" outlineLevel="1" x14ac:dyDescent="0.25">
      <c r="A529" s="83">
        <v>20</v>
      </c>
      <c r="B529" s="111">
        <v>74.604323363000006</v>
      </c>
      <c r="C529" s="111">
        <v>57.584197994</v>
      </c>
      <c r="D529" s="111">
        <v>45.342240628000006</v>
      </c>
      <c r="E529" s="111">
        <v>0.46998373799999998</v>
      </c>
      <c r="F529" s="111">
        <v>40.910965384000001</v>
      </c>
      <c r="G529" s="111">
        <v>0</v>
      </c>
      <c r="H529" s="111">
        <v>0</v>
      </c>
      <c r="I529" s="111">
        <v>0</v>
      </c>
      <c r="J529" s="111">
        <v>0.60426480599999999</v>
      </c>
      <c r="K529" s="111">
        <v>0.34689275899999999</v>
      </c>
      <c r="L529" s="111">
        <v>105.14207624399999</v>
      </c>
      <c r="M529" s="111">
        <v>71.504668710000004</v>
      </c>
      <c r="N529" s="111">
        <v>70.105907584999997</v>
      </c>
      <c r="O529" s="111">
        <v>78.073250952999999</v>
      </c>
      <c r="P529" s="111">
        <v>199.86617962900002</v>
      </c>
      <c r="Q529" s="111">
        <v>210.19463177599999</v>
      </c>
      <c r="R529" s="111">
        <v>199.40738597999999</v>
      </c>
      <c r="S529" s="111">
        <v>62.765209201000005</v>
      </c>
      <c r="T529" s="111">
        <v>4.1962833750000001</v>
      </c>
      <c r="U529" s="111">
        <v>0</v>
      </c>
      <c r="V529" s="111">
        <v>209.05324269799999</v>
      </c>
      <c r="W529" s="111">
        <v>281.65454012999999</v>
      </c>
      <c r="X529" s="111">
        <v>537.56068547099994</v>
      </c>
      <c r="Y529" s="111">
        <v>234.82401766499999</v>
      </c>
      <c r="Z529" s="124"/>
    </row>
    <row r="530" spans="1:26" s="70" customFormat="1" ht="15.75" outlineLevel="1" x14ac:dyDescent="0.25">
      <c r="A530" s="83">
        <v>21</v>
      </c>
      <c r="B530" s="111">
        <v>124.32188878999999</v>
      </c>
      <c r="C530" s="111">
        <v>169.83198075300001</v>
      </c>
      <c r="D530" s="111">
        <v>101.919330612</v>
      </c>
      <c r="E530" s="111">
        <v>15.677314688999999</v>
      </c>
      <c r="F530" s="111">
        <v>54.271931649999999</v>
      </c>
      <c r="G530" s="111">
        <v>0</v>
      </c>
      <c r="H530" s="111">
        <v>0</v>
      </c>
      <c r="I530" s="111">
        <v>0</v>
      </c>
      <c r="J530" s="111">
        <v>0</v>
      </c>
      <c r="K530" s="111">
        <v>0</v>
      </c>
      <c r="L530" s="111">
        <v>113.25489076899999</v>
      </c>
      <c r="M530" s="111">
        <v>53.220063284000005</v>
      </c>
      <c r="N530" s="111">
        <v>46.125546858</v>
      </c>
      <c r="O530" s="111">
        <v>64.678714419999991</v>
      </c>
      <c r="P530" s="111">
        <v>54.473353251999995</v>
      </c>
      <c r="Q530" s="111">
        <v>50.400160855999999</v>
      </c>
      <c r="R530" s="111">
        <v>0</v>
      </c>
      <c r="S530" s="111">
        <v>0</v>
      </c>
      <c r="T530" s="111">
        <v>6.6916732220000004</v>
      </c>
      <c r="U530" s="111">
        <v>94.377210626000007</v>
      </c>
      <c r="V530" s="111">
        <v>121.18866387</v>
      </c>
      <c r="W530" s="111">
        <v>136.84359838099999</v>
      </c>
      <c r="X530" s="111">
        <v>130.58833863000001</v>
      </c>
      <c r="Y530" s="111">
        <v>771.52306628300005</v>
      </c>
      <c r="Z530" s="124"/>
    </row>
    <row r="531" spans="1:26" s="70" customFormat="1" ht="15.75" outlineLevel="1" x14ac:dyDescent="0.25">
      <c r="A531" s="83">
        <v>22</v>
      </c>
      <c r="B531" s="111">
        <v>75.879993509000002</v>
      </c>
      <c r="C531" s="111">
        <v>47.915961097999997</v>
      </c>
      <c r="D531" s="111">
        <v>92.43013513999999</v>
      </c>
      <c r="E531" s="111">
        <v>36.591591030000004</v>
      </c>
      <c r="F531" s="111">
        <v>0</v>
      </c>
      <c r="G531" s="111">
        <v>0</v>
      </c>
      <c r="H531" s="111">
        <v>0</v>
      </c>
      <c r="I531" s="111">
        <v>0</v>
      </c>
      <c r="J531" s="111">
        <v>35.864235244999996</v>
      </c>
      <c r="K531" s="111">
        <v>1.3428106799999999</v>
      </c>
      <c r="L531" s="111">
        <v>108.734094813</v>
      </c>
      <c r="M531" s="111">
        <v>46.181497303</v>
      </c>
      <c r="N531" s="111">
        <v>91.669209088000002</v>
      </c>
      <c r="O531" s="111">
        <v>104.95184473100001</v>
      </c>
      <c r="P531" s="111">
        <v>179.42188702600001</v>
      </c>
      <c r="Q531" s="111">
        <v>169.52984835000001</v>
      </c>
      <c r="R531" s="111">
        <v>4.3305644430000001</v>
      </c>
      <c r="S531" s="111">
        <v>0</v>
      </c>
      <c r="T531" s="111">
        <v>0</v>
      </c>
      <c r="U531" s="111">
        <v>0</v>
      </c>
      <c r="V531" s="111">
        <v>0</v>
      </c>
      <c r="W531" s="111">
        <v>114.709602339</v>
      </c>
      <c r="X531" s="111">
        <v>554.54724057299995</v>
      </c>
      <c r="Y531" s="111">
        <v>560.019194094</v>
      </c>
      <c r="Z531" s="124"/>
    </row>
    <row r="532" spans="1:26" s="70" customFormat="1" ht="15.75" outlineLevel="1" x14ac:dyDescent="0.25">
      <c r="A532" s="83">
        <v>23</v>
      </c>
      <c r="B532" s="111">
        <v>52.817220080000006</v>
      </c>
      <c r="C532" s="111">
        <v>0</v>
      </c>
      <c r="D532" s="111">
        <v>31.018926707999999</v>
      </c>
      <c r="E532" s="111">
        <v>7.4973596300000001</v>
      </c>
      <c r="F532" s="111">
        <v>0</v>
      </c>
      <c r="G532" s="111">
        <v>0</v>
      </c>
      <c r="H532" s="111">
        <v>0</v>
      </c>
      <c r="I532" s="111">
        <v>0</v>
      </c>
      <c r="J532" s="111">
        <v>0</v>
      </c>
      <c r="K532" s="111">
        <v>22.615169868999999</v>
      </c>
      <c r="L532" s="111">
        <v>63.839457744999997</v>
      </c>
      <c r="M532" s="111">
        <v>64.880136022000002</v>
      </c>
      <c r="N532" s="111">
        <v>104.12377814499999</v>
      </c>
      <c r="O532" s="111">
        <v>22.100425774999998</v>
      </c>
      <c r="P532" s="111">
        <v>31.276298754999999</v>
      </c>
      <c r="Q532" s="111">
        <v>42.354486864999998</v>
      </c>
      <c r="R532" s="111">
        <v>68.472154590999992</v>
      </c>
      <c r="S532" s="111">
        <v>51.787731891999996</v>
      </c>
      <c r="T532" s="111">
        <v>0</v>
      </c>
      <c r="U532" s="111">
        <v>0</v>
      </c>
      <c r="V532" s="111">
        <v>0</v>
      </c>
      <c r="W532" s="111">
        <v>50.388970767000004</v>
      </c>
      <c r="X532" s="111">
        <v>115.627189637</v>
      </c>
      <c r="Y532" s="111">
        <v>73.462934285000003</v>
      </c>
      <c r="Z532" s="124"/>
    </row>
    <row r="533" spans="1:26" s="70" customFormat="1" ht="15.75" outlineLevel="1" x14ac:dyDescent="0.25">
      <c r="A533" s="83">
        <v>24</v>
      </c>
      <c r="B533" s="111">
        <v>0</v>
      </c>
      <c r="C533" s="111">
        <v>0</v>
      </c>
      <c r="D533" s="111">
        <v>0</v>
      </c>
      <c r="E533" s="111">
        <v>0</v>
      </c>
      <c r="F533" s="111">
        <v>0</v>
      </c>
      <c r="G533" s="111">
        <v>0</v>
      </c>
      <c r="H533" s="111">
        <v>0</v>
      </c>
      <c r="I533" s="111">
        <v>0</v>
      </c>
      <c r="J533" s="111">
        <v>0</v>
      </c>
      <c r="K533" s="111">
        <v>4.4760356000000001E-2</v>
      </c>
      <c r="L533" s="111">
        <v>8.9520712000000002E-2</v>
      </c>
      <c r="M533" s="111">
        <v>70.810883192000006</v>
      </c>
      <c r="N533" s="111">
        <v>9.9032287649999997</v>
      </c>
      <c r="O533" s="111">
        <v>10.887956597000001</v>
      </c>
      <c r="P533" s="111">
        <v>9.1087324460000012</v>
      </c>
      <c r="Q533" s="111">
        <v>3.3122663439999998</v>
      </c>
      <c r="R533" s="111">
        <v>30.817505105999999</v>
      </c>
      <c r="S533" s="111">
        <v>14.894008459</v>
      </c>
      <c r="T533" s="111">
        <v>0</v>
      </c>
      <c r="U533" s="111">
        <v>0</v>
      </c>
      <c r="V533" s="111">
        <v>120.382977462</v>
      </c>
      <c r="W533" s="111">
        <v>164.39359749900001</v>
      </c>
      <c r="X533" s="111">
        <v>330.91331190800003</v>
      </c>
      <c r="Y533" s="111">
        <v>495.07191753799998</v>
      </c>
      <c r="Z533" s="124"/>
    </row>
    <row r="534" spans="1:26" s="70" customFormat="1" ht="15.75" outlineLevel="1" x14ac:dyDescent="0.25">
      <c r="A534" s="83">
        <v>25</v>
      </c>
      <c r="B534" s="111">
        <v>340.68225960500001</v>
      </c>
      <c r="C534" s="111">
        <v>231.422230609</v>
      </c>
      <c r="D534" s="111">
        <v>127.99223798199999</v>
      </c>
      <c r="E534" s="111">
        <v>16.427050651999998</v>
      </c>
      <c r="F534" s="111">
        <v>0</v>
      </c>
      <c r="G534" s="111">
        <v>0</v>
      </c>
      <c r="H534" s="111">
        <v>0</v>
      </c>
      <c r="I534" s="111">
        <v>0</v>
      </c>
      <c r="J534" s="111">
        <v>0</v>
      </c>
      <c r="K534" s="111">
        <v>0</v>
      </c>
      <c r="L534" s="111">
        <v>1.958265575</v>
      </c>
      <c r="M534" s="111">
        <v>9.7577576080000004</v>
      </c>
      <c r="N534" s="111">
        <v>87.528876158000003</v>
      </c>
      <c r="O534" s="111">
        <v>37.274186458999999</v>
      </c>
      <c r="P534" s="111">
        <v>104.817563663</v>
      </c>
      <c r="Q534" s="111">
        <v>92.486085585000012</v>
      </c>
      <c r="R534" s="111">
        <v>169.37318710400001</v>
      </c>
      <c r="S534" s="111">
        <v>134.18035719899999</v>
      </c>
      <c r="T534" s="111">
        <v>0</v>
      </c>
      <c r="U534" s="111">
        <v>0.436413471</v>
      </c>
      <c r="V534" s="111">
        <v>409.82581953599998</v>
      </c>
      <c r="W534" s="111">
        <v>514.52029221999999</v>
      </c>
      <c r="X534" s="111">
        <v>717.58683730300004</v>
      </c>
      <c r="Y534" s="111">
        <v>1541.3004786820002</v>
      </c>
      <c r="Z534" s="124"/>
    </row>
    <row r="535" spans="1:26" s="70" customFormat="1" ht="15.75" outlineLevel="1" x14ac:dyDescent="0.25">
      <c r="A535" s="83">
        <v>26</v>
      </c>
      <c r="B535" s="111">
        <v>430.30368240600001</v>
      </c>
      <c r="C535" s="111">
        <v>362.323891731</v>
      </c>
      <c r="D535" s="111">
        <v>277.52539728900001</v>
      </c>
      <c r="E535" s="111">
        <v>119.152067672</v>
      </c>
      <c r="F535" s="111">
        <v>60.292199531999998</v>
      </c>
      <c r="G535" s="111">
        <v>0</v>
      </c>
      <c r="H535" s="111">
        <v>0</v>
      </c>
      <c r="I535" s="111">
        <v>0</v>
      </c>
      <c r="J535" s="111">
        <v>0</v>
      </c>
      <c r="K535" s="111">
        <v>0.67140533999999996</v>
      </c>
      <c r="L535" s="111">
        <v>130.49881791800001</v>
      </c>
      <c r="M535" s="111">
        <v>150.775259186</v>
      </c>
      <c r="N535" s="111">
        <v>129.36861892900001</v>
      </c>
      <c r="O535" s="111">
        <v>124.61283110399999</v>
      </c>
      <c r="P535" s="111">
        <v>242.10876560400001</v>
      </c>
      <c r="Q535" s="111">
        <v>157.746684633</v>
      </c>
      <c r="R535" s="111">
        <v>95.059806054999996</v>
      </c>
      <c r="S535" s="111">
        <v>60.728613003000007</v>
      </c>
      <c r="T535" s="111">
        <v>1.8575547739999998</v>
      </c>
      <c r="U535" s="111">
        <v>7.6092605199999994</v>
      </c>
      <c r="V535" s="111">
        <v>218.531248081</v>
      </c>
      <c r="W535" s="111">
        <v>259.29674230799998</v>
      </c>
      <c r="X535" s="111">
        <v>243.75370868700003</v>
      </c>
      <c r="Y535" s="111">
        <v>424.641497372</v>
      </c>
      <c r="Z535" s="124"/>
    </row>
    <row r="536" spans="1:26" s="70" customFormat="1" ht="15.75" outlineLevel="1" x14ac:dyDescent="0.25">
      <c r="A536" s="83">
        <v>27</v>
      </c>
      <c r="B536" s="111">
        <v>107.55913546800001</v>
      </c>
      <c r="C536" s="111">
        <v>117.87639752600001</v>
      </c>
      <c r="D536" s="111">
        <v>106.54083736899999</v>
      </c>
      <c r="E536" s="111">
        <v>70.284949009000002</v>
      </c>
      <c r="F536" s="111">
        <v>0</v>
      </c>
      <c r="G536" s="111">
        <v>0</v>
      </c>
      <c r="H536" s="111">
        <v>0</v>
      </c>
      <c r="I536" s="111">
        <v>0</v>
      </c>
      <c r="J536" s="111">
        <v>0</v>
      </c>
      <c r="K536" s="111">
        <v>6.7140534000000002E-2</v>
      </c>
      <c r="L536" s="111">
        <v>145.12426424099999</v>
      </c>
      <c r="M536" s="111">
        <v>184.23362529599999</v>
      </c>
      <c r="N536" s="111">
        <v>231.108908117</v>
      </c>
      <c r="O536" s="111">
        <v>224.506755607</v>
      </c>
      <c r="P536" s="111">
        <v>319.52180130600004</v>
      </c>
      <c r="Q536" s="111">
        <v>237.76701107199997</v>
      </c>
      <c r="R536" s="111">
        <v>294.06434883100002</v>
      </c>
      <c r="S536" s="111">
        <v>245.72316435100001</v>
      </c>
      <c r="T536" s="111">
        <v>0</v>
      </c>
      <c r="U536" s="111">
        <v>0.72735578499999998</v>
      </c>
      <c r="V536" s="111">
        <v>150.76406909699998</v>
      </c>
      <c r="W536" s="111">
        <v>164.76287043600001</v>
      </c>
      <c r="X536" s="111">
        <v>349.01887590999996</v>
      </c>
      <c r="Y536" s="111">
        <v>339.708721862</v>
      </c>
      <c r="Z536" s="124"/>
    </row>
    <row r="537" spans="1:26" s="70" customFormat="1" ht="15.75" x14ac:dyDescent="0.25">
      <c r="A537" s="83">
        <v>28</v>
      </c>
      <c r="B537" s="111">
        <v>224.38366462800002</v>
      </c>
      <c r="C537" s="111">
        <v>149.14150619200001</v>
      </c>
      <c r="D537" s="111">
        <v>100.16248663900001</v>
      </c>
      <c r="E537" s="111">
        <v>67.453856492</v>
      </c>
      <c r="F537" s="111">
        <v>94.746483562999998</v>
      </c>
      <c r="G537" s="111">
        <v>27.460478406</v>
      </c>
      <c r="H537" s="111">
        <v>0</v>
      </c>
      <c r="I537" s="111">
        <v>22.536839246</v>
      </c>
      <c r="J537" s="111">
        <v>0</v>
      </c>
      <c r="K537" s="111">
        <v>84.261370169999992</v>
      </c>
      <c r="L537" s="111">
        <v>184.82670001299999</v>
      </c>
      <c r="M537" s="111">
        <v>217.926983275</v>
      </c>
      <c r="N537" s="111">
        <v>365.69210852000003</v>
      </c>
      <c r="O537" s="111">
        <v>353.40539079799998</v>
      </c>
      <c r="P537" s="111">
        <v>438.15912488399999</v>
      </c>
      <c r="Q537" s="111">
        <v>392.32452034000005</v>
      </c>
      <c r="R537" s="111">
        <v>359.92921268499998</v>
      </c>
      <c r="S537" s="111">
        <v>239.523855045</v>
      </c>
      <c r="T537" s="111">
        <v>35.002598392000003</v>
      </c>
      <c r="U537" s="111">
        <v>314.049847785</v>
      </c>
      <c r="V537" s="111">
        <v>420.61306533200002</v>
      </c>
      <c r="W537" s="111">
        <v>386.53924432700001</v>
      </c>
      <c r="X537" s="111">
        <v>133.00539785399999</v>
      </c>
      <c r="Y537" s="111">
        <v>626.02952910500005</v>
      </c>
      <c r="Z537" s="124"/>
    </row>
    <row r="538" spans="1:26" s="70" customFormat="1" ht="15.75" x14ac:dyDescent="0.25">
      <c r="A538" s="46"/>
      <c r="Z538" s="124"/>
    </row>
    <row r="539" spans="1:26" s="70" customFormat="1" ht="18" customHeight="1" x14ac:dyDescent="0.25">
      <c r="A539" s="144" t="s">
        <v>64</v>
      </c>
      <c r="B539" s="144"/>
      <c r="C539" s="144"/>
      <c r="D539" s="144"/>
      <c r="E539" s="144"/>
      <c r="F539" s="144"/>
      <c r="G539" s="144"/>
      <c r="H539" s="144"/>
      <c r="I539" s="144"/>
      <c r="J539" s="144"/>
      <c r="Z539" s="124"/>
    </row>
    <row r="540" spans="1:26" s="70" customFormat="1" ht="38.450000000000003" customHeight="1" x14ac:dyDescent="0.25">
      <c r="A540" s="145" t="s">
        <v>65</v>
      </c>
      <c r="B540" s="145"/>
      <c r="C540" s="145"/>
      <c r="D540" s="145"/>
      <c r="E540" s="145"/>
      <c r="F540" s="145"/>
      <c r="G540" s="146">
        <v>4.7334076470000008</v>
      </c>
      <c r="H540" s="147"/>
      <c r="I540" s="147"/>
      <c r="J540" s="148"/>
      <c r="Z540" s="124"/>
    </row>
    <row r="541" spans="1:26" s="70" customFormat="1" ht="52.9" customHeight="1" x14ac:dyDescent="0.25">
      <c r="A541" s="145" t="s">
        <v>66</v>
      </c>
      <c r="B541" s="145"/>
      <c r="C541" s="145"/>
      <c r="D541" s="145"/>
      <c r="E541" s="145"/>
      <c r="F541" s="145"/>
      <c r="G541" s="146">
        <v>314.50864143399997</v>
      </c>
      <c r="H541" s="147"/>
      <c r="I541" s="147"/>
      <c r="J541" s="148"/>
      <c r="Z541" s="124"/>
    </row>
    <row r="542" spans="1:26" s="70" customFormat="1" ht="11.25" customHeight="1" x14ac:dyDescent="0.25">
      <c r="A542" s="46"/>
      <c r="Z542" s="124"/>
    </row>
    <row r="543" spans="1:26" s="70" customFormat="1" ht="15.75" x14ac:dyDescent="0.25">
      <c r="A543" s="46" t="s">
        <v>85</v>
      </c>
      <c r="O543" s="165">
        <v>302969.56</v>
      </c>
      <c r="P543" s="165"/>
      <c r="Z543" s="124"/>
    </row>
    <row r="544" spans="1:26" s="70" customFormat="1" ht="9.75" customHeight="1" x14ac:dyDescent="0.25">
      <c r="A544" s="74"/>
      <c r="Z544" s="124"/>
    </row>
    <row r="545" spans="1:26" s="103" customFormat="1" ht="18.75" x14ac:dyDescent="0.3">
      <c r="A545" s="102" t="s">
        <v>67</v>
      </c>
      <c r="Z545" s="124"/>
    </row>
    <row r="546" spans="1:26" s="70" customFormat="1" ht="15.75" x14ac:dyDescent="0.25">
      <c r="A546" s="47" t="s">
        <v>79</v>
      </c>
      <c r="Z546" s="124"/>
    </row>
    <row r="547" spans="1:26" s="70" customFormat="1" ht="15.75" x14ac:dyDescent="0.25">
      <c r="A547" s="74" t="s">
        <v>78</v>
      </c>
      <c r="Z547" s="124"/>
    </row>
    <row r="548" spans="1:26" s="70" customFormat="1" ht="15.75" x14ac:dyDescent="0.25">
      <c r="A548" s="46" t="s">
        <v>31</v>
      </c>
      <c r="Z548" s="124"/>
    </row>
    <row r="549" spans="1:26" s="70" customFormat="1" ht="10.5" customHeight="1" x14ac:dyDescent="0.25">
      <c r="A549" s="46"/>
      <c r="Z549" s="124"/>
    </row>
    <row r="550" spans="1:26" s="70" customFormat="1" ht="15.75" x14ac:dyDescent="0.25">
      <c r="A550" s="141" t="s">
        <v>32</v>
      </c>
      <c r="B550" s="141" t="s">
        <v>122</v>
      </c>
      <c r="C550" s="141"/>
      <c r="D550" s="141"/>
      <c r="E550" s="141"/>
      <c r="F550" s="141"/>
      <c r="G550" s="141"/>
      <c r="H550" s="141"/>
      <c r="I550" s="141"/>
      <c r="J550" s="141"/>
      <c r="K550" s="141"/>
      <c r="L550" s="141"/>
      <c r="M550" s="141"/>
      <c r="N550" s="141"/>
      <c r="O550" s="141"/>
      <c r="P550" s="141"/>
      <c r="Q550" s="141"/>
      <c r="R550" s="141"/>
      <c r="S550" s="141"/>
      <c r="T550" s="141"/>
      <c r="U550" s="141"/>
      <c r="V550" s="141"/>
      <c r="W550" s="141"/>
      <c r="X550" s="141"/>
      <c r="Y550" s="141"/>
      <c r="Z550" s="124"/>
    </row>
    <row r="551" spans="1:26" s="85" customFormat="1" x14ac:dyDescent="0.25">
      <c r="A551" s="141"/>
      <c r="B551" s="84" t="s">
        <v>33</v>
      </c>
      <c r="C551" s="84" t="s">
        <v>34</v>
      </c>
      <c r="D551" s="84" t="s">
        <v>35</v>
      </c>
      <c r="E551" s="84" t="s">
        <v>36</v>
      </c>
      <c r="F551" s="84" t="s">
        <v>37</v>
      </c>
      <c r="G551" s="84" t="s">
        <v>38</v>
      </c>
      <c r="H551" s="84" t="s">
        <v>39</v>
      </c>
      <c r="I551" s="84" t="s">
        <v>40</v>
      </c>
      <c r="J551" s="84" t="s">
        <v>41</v>
      </c>
      <c r="K551" s="84" t="s">
        <v>42</v>
      </c>
      <c r="L551" s="84" t="s">
        <v>43</v>
      </c>
      <c r="M551" s="84" t="s">
        <v>44</v>
      </c>
      <c r="N551" s="84" t="s">
        <v>45</v>
      </c>
      <c r="O551" s="84" t="s">
        <v>46</v>
      </c>
      <c r="P551" s="84" t="s">
        <v>47</v>
      </c>
      <c r="Q551" s="84" t="s">
        <v>48</v>
      </c>
      <c r="R551" s="84" t="s">
        <v>49</v>
      </c>
      <c r="S551" s="84" t="s">
        <v>50</v>
      </c>
      <c r="T551" s="84" t="s">
        <v>51</v>
      </c>
      <c r="U551" s="84" t="s">
        <v>52</v>
      </c>
      <c r="V551" s="84" t="s">
        <v>53</v>
      </c>
      <c r="W551" s="84" t="s">
        <v>54</v>
      </c>
      <c r="X551" s="84" t="s">
        <v>55</v>
      </c>
      <c r="Y551" s="84" t="s">
        <v>56</v>
      </c>
      <c r="Z551" s="124"/>
    </row>
    <row r="552" spans="1:26" s="70" customFormat="1" ht="16.5" customHeight="1" x14ac:dyDescent="0.25">
      <c r="A552" s="83">
        <v>1</v>
      </c>
      <c r="B552" s="109">
        <v>2232.3954409899998</v>
      </c>
      <c r="C552" s="109">
        <v>1997.839985461</v>
      </c>
      <c r="D552" s="109">
        <v>1913.858367516</v>
      </c>
      <c r="E552" s="109">
        <v>1855.9496569410001</v>
      </c>
      <c r="F552" s="109">
        <v>1867.5985395899997</v>
      </c>
      <c r="G552" s="109">
        <v>1901.314277747</v>
      </c>
      <c r="H552" s="109">
        <v>1925.6751015</v>
      </c>
      <c r="I552" s="109">
        <v>2226.442313642</v>
      </c>
      <c r="J552" s="109">
        <v>2281.6318325899997</v>
      </c>
      <c r="K552" s="109">
        <v>2389.3811995710003</v>
      </c>
      <c r="L552" s="109">
        <v>2416.3045537050002</v>
      </c>
      <c r="M552" s="109">
        <v>2417.4011824270001</v>
      </c>
      <c r="N552" s="109">
        <v>2410.6983191160002</v>
      </c>
      <c r="O552" s="109">
        <v>2403.5478522449998</v>
      </c>
      <c r="P552" s="109">
        <v>2402.6862153920001</v>
      </c>
      <c r="Q552" s="109">
        <v>2391.171613811</v>
      </c>
      <c r="R552" s="109">
        <v>2388.553132985</v>
      </c>
      <c r="S552" s="109">
        <v>2387.702686221</v>
      </c>
      <c r="T552" s="109">
        <v>2419.8518119179998</v>
      </c>
      <c r="U552" s="109">
        <v>2439.1994757990001</v>
      </c>
      <c r="V552" s="109">
        <v>2428.904593919</v>
      </c>
      <c r="W552" s="109">
        <v>2419.3370678239999</v>
      </c>
      <c r="X552" s="109">
        <v>2402.6190748580002</v>
      </c>
      <c r="Y552" s="109">
        <v>2368.7242952770002</v>
      </c>
      <c r="Z552" s="124"/>
    </row>
    <row r="553" spans="1:26" s="70" customFormat="1" ht="16.5" customHeight="1" outlineLevel="1" x14ac:dyDescent="0.25">
      <c r="A553" s="83">
        <v>2</v>
      </c>
      <c r="B553" s="109">
        <v>2247.132788203</v>
      </c>
      <c r="C553" s="109">
        <v>2216.6397956780002</v>
      </c>
      <c r="D553" s="109">
        <v>1876.640131502</v>
      </c>
      <c r="E553" s="109">
        <v>1810.8200280039998</v>
      </c>
      <c r="F553" s="109">
        <v>1803.5352800649998</v>
      </c>
      <c r="G553" s="109">
        <v>1830.1341216179999</v>
      </c>
      <c r="H553" s="109">
        <v>1852.2121672149999</v>
      </c>
      <c r="I553" s="109">
        <v>2048.8667913009999</v>
      </c>
      <c r="J553" s="109">
        <v>2252.0564273630002</v>
      </c>
      <c r="K553" s="109">
        <v>2380.9438724649999</v>
      </c>
      <c r="L553" s="109">
        <v>2409.2324174570003</v>
      </c>
      <c r="M553" s="109">
        <v>2413.1377585179998</v>
      </c>
      <c r="N553" s="109">
        <v>2414.2791475960003</v>
      </c>
      <c r="O553" s="109">
        <v>2405.774679956</v>
      </c>
      <c r="P553" s="109">
        <v>2388.8664554770003</v>
      </c>
      <c r="Q553" s="109">
        <v>2387.9041078229998</v>
      </c>
      <c r="R553" s="109">
        <v>2398.7808743309997</v>
      </c>
      <c r="S553" s="109">
        <v>2399.9670237649998</v>
      </c>
      <c r="T553" s="109">
        <v>2425.581137486</v>
      </c>
      <c r="U553" s="109">
        <v>2448.6886712710002</v>
      </c>
      <c r="V553" s="109">
        <v>2438.5728308150001</v>
      </c>
      <c r="W553" s="109">
        <v>2426.0735014020001</v>
      </c>
      <c r="X553" s="109">
        <v>2400.2579660789997</v>
      </c>
      <c r="Y553" s="109">
        <v>2367.5493359319998</v>
      </c>
      <c r="Z553" s="124"/>
    </row>
    <row r="554" spans="1:26" s="70" customFormat="1" ht="16.5" customHeight="1" outlineLevel="1" x14ac:dyDescent="0.25">
      <c r="A554" s="83">
        <v>3</v>
      </c>
      <c r="B554" s="109">
        <v>2234.9132110149999</v>
      </c>
      <c r="C554" s="109">
        <v>1999.171606052</v>
      </c>
      <c r="D554" s="109">
        <v>1877.949371915</v>
      </c>
      <c r="E554" s="109">
        <v>1821.1484801510001</v>
      </c>
      <c r="F554" s="109">
        <v>1879.605505087</v>
      </c>
      <c r="G554" s="109">
        <v>1933.5753043340001</v>
      </c>
      <c r="H554" s="109">
        <v>2051.5076523050002</v>
      </c>
      <c r="I554" s="109">
        <v>2271.8740749819999</v>
      </c>
      <c r="J554" s="109">
        <v>2411.9068487280001</v>
      </c>
      <c r="K554" s="109">
        <v>2434.432497885</v>
      </c>
      <c r="L554" s="109">
        <v>2445.0518923460004</v>
      </c>
      <c r="M554" s="109">
        <v>2482.684161653</v>
      </c>
      <c r="N554" s="109">
        <v>2432.4854223990001</v>
      </c>
      <c r="O554" s="109">
        <v>2422.9850368380003</v>
      </c>
      <c r="P554" s="109">
        <v>2422.190540519</v>
      </c>
      <c r="Q554" s="109">
        <v>2413.8091638579999</v>
      </c>
      <c r="R554" s="109">
        <v>2407.7888959759998</v>
      </c>
      <c r="S554" s="109">
        <v>2405.5732583539998</v>
      </c>
      <c r="T554" s="109">
        <v>2423.4550205759997</v>
      </c>
      <c r="U554" s="109">
        <v>2442.0865187609998</v>
      </c>
      <c r="V554" s="109">
        <v>2437.0957390670001</v>
      </c>
      <c r="W554" s="109">
        <v>2429.3521974790001</v>
      </c>
      <c r="X554" s="109">
        <v>2398.9822959329999</v>
      </c>
      <c r="Y554" s="109">
        <v>2359.5372322080002</v>
      </c>
      <c r="Z554" s="124"/>
    </row>
    <row r="555" spans="1:26" s="70" customFormat="1" ht="16.5" customHeight="1" outlineLevel="1" x14ac:dyDescent="0.25">
      <c r="A555" s="83">
        <v>4</v>
      </c>
      <c r="B555" s="109">
        <v>2222.749584272</v>
      </c>
      <c r="C555" s="109">
        <v>1833.3456771609999</v>
      </c>
      <c r="D555" s="109">
        <v>1783.8631036029999</v>
      </c>
      <c r="E555" s="109">
        <v>1763.8552244709999</v>
      </c>
      <c r="F555" s="109">
        <v>1765.2316054180001</v>
      </c>
      <c r="G555" s="109">
        <v>1846.314990312</v>
      </c>
      <c r="H555" s="109">
        <v>2046.0468888729999</v>
      </c>
      <c r="I555" s="109">
        <v>2403.301670287</v>
      </c>
      <c r="J555" s="109">
        <v>2429.967652374</v>
      </c>
      <c r="K555" s="109">
        <v>2640.0168129929998</v>
      </c>
      <c r="L555" s="109">
        <v>3538.7376209390004</v>
      </c>
      <c r="M555" s="109">
        <v>2696.5267624429998</v>
      </c>
      <c r="N555" s="109">
        <v>2688.5258488079999</v>
      </c>
      <c r="O555" s="109">
        <v>2634.5784297390001</v>
      </c>
      <c r="P555" s="109">
        <v>2443.731461844</v>
      </c>
      <c r="Q555" s="109">
        <v>2437.9573759199998</v>
      </c>
      <c r="R555" s="109">
        <v>2430.9747603840001</v>
      </c>
      <c r="S555" s="109">
        <v>2418.6656624839998</v>
      </c>
      <c r="T555" s="109">
        <v>2428.647221872</v>
      </c>
      <c r="U555" s="109">
        <v>2448.6439109149997</v>
      </c>
      <c r="V555" s="109">
        <v>2439.926831584</v>
      </c>
      <c r="W555" s="109">
        <v>2428.166048045</v>
      </c>
      <c r="X555" s="109">
        <v>2409.9709633309999</v>
      </c>
      <c r="Y555" s="109">
        <v>2373.7262650600001</v>
      </c>
      <c r="Z555" s="124"/>
    </row>
    <row r="556" spans="1:26" s="70" customFormat="1" ht="16.5" customHeight="1" outlineLevel="1" x14ac:dyDescent="0.25">
      <c r="A556" s="83">
        <v>5</v>
      </c>
      <c r="B556" s="109">
        <v>2237.4533612179998</v>
      </c>
      <c r="C556" s="109">
        <v>2202.8871762970002</v>
      </c>
      <c r="D556" s="109">
        <v>1903.339683856</v>
      </c>
      <c r="E556" s="109">
        <v>1796.20577177</v>
      </c>
      <c r="F556" s="109">
        <v>1788.4734202710001</v>
      </c>
      <c r="G556" s="109">
        <v>1935.153106883</v>
      </c>
      <c r="H556" s="109">
        <v>2230.1686132790001</v>
      </c>
      <c r="I556" s="109">
        <v>2380.5745995279999</v>
      </c>
      <c r="J556" s="109">
        <v>2431.668545902</v>
      </c>
      <c r="K556" s="109">
        <v>2459.5430576009999</v>
      </c>
      <c r="L556" s="109">
        <v>2498.3055258969998</v>
      </c>
      <c r="M556" s="109">
        <v>2493.6616389619999</v>
      </c>
      <c r="N556" s="109">
        <v>2459.0618837740003</v>
      </c>
      <c r="O556" s="109">
        <v>2437.4650120040001</v>
      </c>
      <c r="P556" s="109">
        <v>2437.5881029829998</v>
      </c>
      <c r="Q556" s="109">
        <v>2427.7072543960003</v>
      </c>
      <c r="R556" s="109">
        <v>2418.688042662</v>
      </c>
      <c r="S556" s="109">
        <v>2415.219115072</v>
      </c>
      <c r="T556" s="109">
        <v>2429.6095695260001</v>
      </c>
      <c r="U556" s="109">
        <v>2455.939848943</v>
      </c>
      <c r="V556" s="109">
        <v>2452.1575988610002</v>
      </c>
      <c r="W556" s="109">
        <v>2444.5707185189999</v>
      </c>
      <c r="X556" s="109">
        <v>2416.24860326</v>
      </c>
      <c r="Y556" s="109">
        <v>2395.334326919</v>
      </c>
      <c r="Z556" s="124"/>
    </row>
    <row r="557" spans="1:26" s="70" customFormat="1" ht="16.5" customHeight="1" outlineLevel="1" x14ac:dyDescent="0.25">
      <c r="A557" s="83">
        <v>6</v>
      </c>
      <c r="B557" s="109">
        <v>2208.661262221</v>
      </c>
      <c r="C557" s="109">
        <v>1909.5725634289997</v>
      </c>
      <c r="D557" s="109">
        <v>1877.580098978</v>
      </c>
      <c r="E557" s="109">
        <v>1864.1967525339999</v>
      </c>
      <c r="F557" s="109">
        <v>1879.773356422</v>
      </c>
      <c r="G557" s="109">
        <v>1915.257128641</v>
      </c>
      <c r="H557" s="109">
        <v>2214.524868857</v>
      </c>
      <c r="I557" s="109">
        <v>2283.0865441599999</v>
      </c>
      <c r="J557" s="109">
        <v>2412.1754108639998</v>
      </c>
      <c r="K557" s="109">
        <v>2433.7275222779999</v>
      </c>
      <c r="L557" s="109">
        <v>2434.141555571</v>
      </c>
      <c r="M557" s="109">
        <v>2436.2341022139999</v>
      </c>
      <c r="N557" s="109">
        <v>2414.9505529360003</v>
      </c>
      <c r="O557" s="109">
        <v>2411.526385702</v>
      </c>
      <c r="P557" s="109">
        <v>2411.8285181050001</v>
      </c>
      <c r="Q557" s="109">
        <v>2409.500979593</v>
      </c>
      <c r="R557" s="109">
        <v>2390.6456796279999</v>
      </c>
      <c r="S557" s="109">
        <v>2387.8033970219999</v>
      </c>
      <c r="T557" s="109">
        <v>2399.1165770010002</v>
      </c>
      <c r="U557" s="109">
        <v>2424.0816655600001</v>
      </c>
      <c r="V557" s="109">
        <v>2408.0462680229998</v>
      </c>
      <c r="W557" s="109">
        <v>2409.0645661220001</v>
      </c>
      <c r="X557" s="109">
        <v>2404.006645894</v>
      </c>
      <c r="Y557" s="109">
        <v>2360.107926747</v>
      </c>
      <c r="Z557" s="124"/>
    </row>
    <row r="558" spans="1:26" s="70" customFormat="1" ht="16.5" customHeight="1" outlineLevel="1" x14ac:dyDescent="0.25">
      <c r="A558" s="83">
        <v>7</v>
      </c>
      <c r="B558" s="109">
        <v>2205.818979615</v>
      </c>
      <c r="C558" s="109">
        <v>1871.526260829</v>
      </c>
      <c r="D558" s="109">
        <v>1837.7657623160001</v>
      </c>
      <c r="E558" s="109">
        <v>1831.1859899840001</v>
      </c>
      <c r="F558" s="109">
        <v>1833.535908674</v>
      </c>
      <c r="G558" s="109">
        <v>1880.1761996259997</v>
      </c>
      <c r="H558" s="109">
        <v>2212.7232645280001</v>
      </c>
      <c r="I558" s="109">
        <v>2277.4243591260001</v>
      </c>
      <c r="J558" s="109">
        <v>2415.476487119</v>
      </c>
      <c r="K558" s="109">
        <v>2421.1834325089999</v>
      </c>
      <c r="L558" s="109">
        <v>2429.083635343</v>
      </c>
      <c r="M558" s="109">
        <v>2419.82943174</v>
      </c>
      <c r="N558" s="109">
        <v>2415.0176934700003</v>
      </c>
      <c r="O558" s="109">
        <v>2410.3626164460002</v>
      </c>
      <c r="P558" s="109">
        <v>2403.670943224</v>
      </c>
      <c r="Q558" s="109">
        <v>2386.37106563</v>
      </c>
      <c r="R558" s="109">
        <v>2382.3202534120001</v>
      </c>
      <c r="S558" s="109">
        <v>2286.7345131740003</v>
      </c>
      <c r="T558" s="109">
        <v>2389.1909680580002</v>
      </c>
      <c r="U558" s="109">
        <v>2416.7073969089997</v>
      </c>
      <c r="V558" s="109">
        <v>2414.3015277740001</v>
      </c>
      <c r="W558" s="109">
        <v>2413.3839404760001</v>
      </c>
      <c r="X558" s="109">
        <v>2405.036134082</v>
      </c>
      <c r="Y558" s="109">
        <v>2353.069360766</v>
      </c>
      <c r="Z558" s="124"/>
    </row>
    <row r="559" spans="1:26" s="70" customFormat="1" ht="16.5" customHeight="1" outlineLevel="1" x14ac:dyDescent="0.25">
      <c r="A559" s="83">
        <v>8</v>
      </c>
      <c r="B559" s="109">
        <v>2209.9257422780001</v>
      </c>
      <c r="C559" s="109">
        <v>1993.766793065</v>
      </c>
      <c r="D559" s="109">
        <v>1869.8701276570002</v>
      </c>
      <c r="E559" s="109">
        <v>1849.862248525</v>
      </c>
      <c r="F559" s="109">
        <v>1852.2793077490001</v>
      </c>
      <c r="G559" s="109">
        <v>1863.1672643460001</v>
      </c>
      <c r="H559" s="109">
        <v>1916.0963853160001</v>
      </c>
      <c r="I559" s="109">
        <v>2228.2327278820003</v>
      </c>
      <c r="J559" s="109">
        <v>2365.1882271529998</v>
      </c>
      <c r="K559" s="109">
        <v>2394.8419630029998</v>
      </c>
      <c r="L559" s="109">
        <v>2405.0585142600003</v>
      </c>
      <c r="M559" s="109">
        <v>2408.2364995359999</v>
      </c>
      <c r="N559" s="109">
        <v>2404.7116215010001</v>
      </c>
      <c r="O559" s="109">
        <v>2394.6293513119999</v>
      </c>
      <c r="P559" s="109">
        <v>2390.2540265130001</v>
      </c>
      <c r="Q559" s="109">
        <v>2386.3263052740003</v>
      </c>
      <c r="R559" s="109">
        <v>2382.6559560820001</v>
      </c>
      <c r="S559" s="109">
        <v>2260.7287463379998</v>
      </c>
      <c r="T559" s="109">
        <v>2385.9234620699999</v>
      </c>
      <c r="U559" s="109">
        <v>2406.7146474320002</v>
      </c>
      <c r="V559" s="109">
        <v>2413.775593591</v>
      </c>
      <c r="W559" s="109">
        <v>2401.7238677380001</v>
      </c>
      <c r="X559" s="109">
        <v>2391.0261426540001</v>
      </c>
      <c r="Y559" s="109">
        <v>2375.8411918809998</v>
      </c>
      <c r="Z559" s="124"/>
    </row>
    <row r="560" spans="1:26" s="70" customFormat="1" ht="16.5" customHeight="1" outlineLevel="1" x14ac:dyDescent="0.25">
      <c r="A560" s="83">
        <v>9</v>
      </c>
      <c r="B560" s="109">
        <v>1994.9305623210003</v>
      </c>
      <c r="C560" s="109">
        <v>1861.3768501059999</v>
      </c>
      <c r="D560" s="109">
        <v>1825.0650113009999</v>
      </c>
      <c r="E560" s="109">
        <v>1730.3968583609999</v>
      </c>
      <c r="F560" s="109">
        <v>1722.787597841</v>
      </c>
      <c r="G560" s="109">
        <v>1739.404880006</v>
      </c>
      <c r="H560" s="109">
        <v>1803.6919413109999</v>
      </c>
      <c r="I560" s="109">
        <v>1871.2241284259999</v>
      </c>
      <c r="J560" s="109">
        <v>2227.9082153009999</v>
      </c>
      <c r="K560" s="109">
        <v>2257.271008837</v>
      </c>
      <c r="L560" s="109">
        <v>2360.29815826</v>
      </c>
      <c r="M560" s="109">
        <v>2375.785241436</v>
      </c>
      <c r="N560" s="109">
        <v>2362.98377962</v>
      </c>
      <c r="O560" s="109">
        <v>2355.7661722149996</v>
      </c>
      <c r="P560" s="109">
        <v>2353.0805508550002</v>
      </c>
      <c r="Q560" s="109">
        <v>2260.4266139350002</v>
      </c>
      <c r="R560" s="109">
        <v>2261.478482301</v>
      </c>
      <c r="S560" s="109">
        <v>2233.5144498899999</v>
      </c>
      <c r="T560" s="109">
        <v>2363.722325494</v>
      </c>
      <c r="U560" s="109">
        <v>2389.6050013509998</v>
      </c>
      <c r="V560" s="109">
        <v>2382.208352522</v>
      </c>
      <c r="W560" s="109">
        <v>2373.2227110550002</v>
      </c>
      <c r="X560" s="109">
        <v>2362.692837306</v>
      </c>
      <c r="Y560" s="109">
        <v>2230.5043159490001</v>
      </c>
      <c r="Z560" s="124"/>
    </row>
    <row r="561" spans="1:26" s="70" customFormat="1" ht="16.5" customHeight="1" outlineLevel="1" x14ac:dyDescent="0.25">
      <c r="A561" s="83">
        <v>10</v>
      </c>
      <c r="B561" s="109">
        <v>1879.2921825949998</v>
      </c>
      <c r="C561" s="109">
        <v>1738.9572764459999</v>
      </c>
      <c r="D561" s="109">
        <v>1675.229719591</v>
      </c>
      <c r="E561" s="109">
        <v>1643.595337988</v>
      </c>
      <c r="F561" s="109">
        <v>1645.3409918719999</v>
      </c>
      <c r="G561" s="109">
        <v>1736.4618865990001</v>
      </c>
      <c r="H561" s="109">
        <v>1898.1474825600003</v>
      </c>
      <c r="I561" s="109">
        <v>2227.9082153009999</v>
      </c>
      <c r="J561" s="109">
        <v>2360.040786213</v>
      </c>
      <c r="K561" s="109">
        <v>2381.9733606529999</v>
      </c>
      <c r="L561" s="109">
        <v>2388.0607690690003</v>
      </c>
      <c r="M561" s="109">
        <v>2390.0414148220002</v>
      </c>
      <c r="N561" s="109">
        <v>2368.008129581</v>
      </c>
      <c r="O561" s="109">
        <v>2377.2399530060002</v>
      </c>
      <c r="P561" s="109">
        <v>2362.3907049029999</v>
      </c>
      <c r="Q561" s="109">
        <v>2360.3429186160001</v>
      </c>
      <c r="R561" s="109">
        <v>2357.455875654</v>
      </c>
      <c r="S561" s="109">
        <v>2276.2605898699999</v>
      </c>
      <c r="T561" s="109">
        <v>2383.6630640919998</v>
      </c>
      <c r="U561" s="109">
        <v>2397.3709231170001</v>
      </c>
      <c r="V561" s="109">
        <v>2394.9202936259999</v>
      </c>
      <c r="W561" s="109">
        <v>2385.598949489</v>
      </c>
      <c r="X561" s="109">
        <v>2346.64624968</v>
      </c>
      <c r="Y561" s="109">
        <v>2209.2095765820004</v>
      </c>
      <c r="Z561" s="124"/>
    </row>
    <row r="562" spans="1:26" s="70" customFormat="1" ht="16.5" customHeight="1" outlineLevel="1" x14ac:dyDescent="0.25">
      <c r="A562" s="83">
        <v>11</v>
      </c>
      <c r="B562" s="109">
        <v>1855.1663507110002</v>
      </c>
      <c r="C562" s="109">
        <v>1736.0030929499999</v>
      </c>
      <c r="D562" s="109">
        <v>1678.653886825</v>
      </c>
      <c r="E562" s="109">
        <v>1641.4692210779999</v>
      </c>
      <c r="F562" s="109">
        <v>1665.8412349199998</v>
      </c>
      <c r="G562" s="109">
        <v>1735.4659686780001</v>
      </c>
      <c r="H562" s="109">
        <v>1890.101808569</v>
      </c>
      <c r="I562" s="109">
        <v>2192.6034845059999</v>
      </c>
      <c r="J562" s="109">
        <v>2254.9210901470001</v>
      </c>
      <c r="K562" s="109">
        <v>2361.439547338</v>
      </c>
      <c r="L562" s="109">
        <v>2369.3397501720001</v>
      </c>
      <c r="M562" s="109">
        <v>2367.1353026389997</v>
      </c>
      <c r="N562" s="109">
        <v>2360.0072159460001</v>
      </c>
      <c r="O562" s="109">
        <v>2359.2574799829999</v>
      </c>
      <c r="P562" s="109">
        <v>2259.1621338780001</v>
      </c>
      <c r="Q562" s="109">
        <v>2256.3422314499999</v>
      </c>
      <c r="R562" s="109">
        <v>2244.0778939060001</v>
      </c>
      <c r="S562" s="109">
        <v>2236.6700549880002</v>
      </c>
      <c r="T562" s="109">
        <v>2358.7315457999998</v>
      </c>
      <c r="U562" s="109">
        <v>2387.7250663990003</v>
      </c>
      <c r="V562" s="109">
        <v>2387.624355598</v>
      </c>
      <c r="W562" s="109">
        <v>2373.8269758609999</v>
      </c>
      <c r="X562" s="109">
        <v>2344.542512948</v>
      </c>
      <c r="Y562" s="109">
        <v>2208.1912784830001</v>
      </c>
      <c r="Z562" s="124"/>
    </row>
    <row r="563" spans="1:26" s="70" customFormat="1" ht="16.5" customHeight="1" outlineLevel="1" x14ac:dyDescent="0.25">
      <c r="A563" s="83">
        <v>12</v>
      </c>
      <c r="B563" s="109">
        <v>1937.2120832589999</v>
      </c>
      <c r="C563" s="109">
        <v>1850.7910259119999</v>
      </c>
      <c r="D563" s="109">
        <v>1761.796248095</v>
      </c>
      <c r="E563" s="109">
        <v>1686.2407671669998</v>
      </c>
      <c r="F563" s="109">
        <v>1727.4091045980001</v>
      </c>
      <c r="G563" s="109">
        <v>1780.237514767</v>
      </c>
      <c r="H563" s="109">
        <v>1892.4517272590001</v>
      </c>
      <c r="I563" s="109">
        <v>2194.6848410600001</v>
      </c>
      <c r="J563" s="109">
        <v>2331.5843898859998</v>
      </c>
      <c r="K563" s="109">
        <v>2348.0673909830002</v>
      </c>
      <c r="L563" s="109">
        <v>2359.928885323</v>
      </c>
      <c r="M563" s="109">
        <v>2361.9766716100003</v>
      </c>
      <c r="N563" s="109">
        <v>2342.3492555039998</v>
      </c>
      <c r="O563" s="109">
        <v>2335.579251659</v>
      </c>
      <c r="P563" s="109">
        <v>2336.8213515380003</v>
      </c>
      <c r="Q563" s="109">
        <v>2304.157481747</v>
      </c>
      <c r="R563" s="109">
        <v>2264.1976739279999</v>
      </c>
      <c r="S563" s="109">
        <v>2223.152427476</v>
      </c>
      <c r="T563" s="109">
        <v>2307.2683264890002</v>
      </c>
      <c r="U563" s="109">
        <v>2367.1800629949998</v>
      </c>
      <c r="V563" s="109">
        <v>2367.5381458429997</v>
      </c>
      <c r="W563" s="109">
        <v>2363.1180606880002</v>
      </c>
      <c r="X563" s="109">
        <v>2331.7522412210001</v>
      </c>
      <c r="Y563" s="109">
        <v>2294.3997241389998</v>
      </c>
      <c r="Z563" s="124"/>
    </row>
    <row r="564" spans="1:26" s="70" customFormat="1" ht="16.5" customHeight="1" outlineLevel="1" x14ac:dyDescent="0.25">
      <c r="A564" s="83">
        <v>13</v>
      </c>
      <c r="B564" s="109">
        <v>2179.0858569940001</v>
      </c>
      <c r="C564" s="109">
        <v>1863.5924877279999</v>
      </c>
      <c r="D564" s="109">
        <v>1796.9778879109999</v>
      </c>
      <c r="E564" s="109">
        <v>1730.6094700519998</v>
      </c>
      <c r="F564" s="109">
        <v>1785.9780304239998</v>
      </c>
      <c r="G564" s="109">
        <v>1818.507619147</v>
      </c>
      <c r="H564" s="109">
        <v>1908.6437860420001</v>
      </c>
      <c r="I564" s="109">
        <v>2283.4334369190001</v>
      </c>
      <c r="J564" s="109">
        <v>2362.6480769499999</v>
      </c>
      <c r="K564" s="109">
        <v>2373.6255542589997</v>
      </c>
      <c r="L564" s="109">
        <v>2381.727178695</v>
      </c>
      <c r="M564" s="109">
        <v>2431.4559342109997</v>
      </c>
      <c r="N564" s="109">
        <v>2365.0427559959999</v>
      </c>
      <c r="O564" s="109">
        <v>2358.3622728629998</v>
      </c>
      <c r="P564" s="109">
        <v>2366.3855666760001</v>
      </c>
      <c r="Q564" s="109">
        <v>2352.7448481850001</v>
      </c>
      <c r="R564" s="109">
        <v>2339.5405431649997</v>
      </c>
      <c r="S564" s="109">
        <v>2272.2657280970002</v>
      </c>
      <c r="T564" s="109">
        <v>2344.5872733040001</v>
      </c>
      <c r="U564" s="109">
        <v>2385.822751269</v>
      </c>
      <c r="V564" s="109">
        <v>2384.9834945940001</v>
      </c>
      <c r="W564" s="109">
        <v>2368.780245722</v>
      </c>
      <c r="X564" s="109">
        <v>2347.3959856430001</v>
      </c>
      <c r="Y564" s="109">
        <v>2299.032420985</v>
      </c>
      <c r="Z564" s="124"/>
    </row>
    <row r="565" spans="1:26" s="70" customFormat="1" ht="16.5" customHeight="1" outlineLevel="1" x14ac:dyDescent="0.25">
      <c r="A565" s="83">
        <v>14</v>
      </c>
      <c r="B565" s="109">
        <v>1872.455038216</v>
      </c>
      <c r="C565" s="109">
        <v>1839.6904576239999</v>
      </c>
      <c r="D565" s="109">
        <v>1781.4460443790001</v>
      </c>
      <c r="E565" s="109">
        <v>1650.8912760160001</v>
      </c>
      <c r="F565" s="109">
        <v>1731.694908685</v>
      </c>
      <c r="G565" s="109">
        <v>1792.8823153369999</v>
      </c>
      <c r="H565" s="109">
        <v>1875.588263136</v>
      </c>
      <c r="I565" s="109">
        <v>2200.436546806</v>
      </c>
      <c r="J565" s="109">
        <v>2347.8547792919999</v>
      </c>
      <c r="K565" s="109">
        <v>2366.9115008589997</v>
      </c>
      <c r="L565" s="109">
        <v>2367.2248233509999</v>
      </c>
      <c r="M565" s="109">
        <v>2365.1434667970002</v>
      </c>
      <c r="N565" s="109">
        <v>2346.3105470099999</v>
      </c>
      <c r="O565" s="109">
        <v>2338.2201126630002</v>
      </c>
      <c r="P565" s="109">
        <v>2304.157481747</v>
      </c>
      <c r="Q565" s="109">
        <v>2279.6511868369998</v>
      </c>
      <c r="R565" s="109">
        <v>2204.1852266209999</v>
      </c>
      <c r="S565" s="109">
        <v>2190.9361612450002</v>
      </c>
      <c r="T565" s="109">
        <v>2215.9124398929998</v>
      </c>
      <c r="U565" s="109">
        <v>2352.107013112</v>
      </c>
      <c r="V565" s="109">
        <v>2366.2065252520001</v>
      </c>
      <c r="W565" s="109">
        <v>2365.5910703570003</v>
      </c>
      <c r="X565" s="109">
        <v>2345.6839020259999</v>
      </c>
      <c r="Y565" s="109">
        <v>2276.2382096920001</v>
      </c>
      <c r="Z565" s="124"/>
    </row>
    <row r="566" spans="1:26" s="70" customFormat="1" ht="16.5" customHeight="1" outlineLevel="1" x14ac:dyDescent="0.25">
      <c r="A566" s="83">
        <v>15</v>
      </c>
      <c r="B566" s="109">
        <v>1938.8346461639999</v>
      </c>
      <c r="C566" s="109">
        <v>1864.24151289</v>
      </c>
      <c r="D566" s="109">
        <v>1835.897017453</v>
      </c>
      <c r="E566" s="109">
        <v>1781.143911976</v>
      </c>
      <c r="F566" s="109">
        <v>1791.047140741</v>
      </c>
      <c r="G566" s="109">
        <v>1807.530141838</v>
      </c>
      <c r="H566" s="109">
        <v>1844.9609895429999</v>
      </c>
      <c r="I566" s="109">
        <v>2186.8293985820001</v>
      </c>
      <c r="J566" s="109">
        <v>2261.814184971</v>
      </c>
      <c r="K566" s="109">
        <v>2338.4439144429998</v>
      </c>
      <c r="L566" s="109">
        <v>2356.4375775550002</v>
      </c>
      <c r="M566" s="109">
        <v>2355.385709189</v>
      </c>
      <c r="N566" s="109">
        <v>2346.791720837</v>
      </c>
      <c r="O566" s="109">
        <v>2324.0870302559997</v>
      </c>
      <c r="P566" s="109">
        <v>2320.4502513309999</v>
      </c>
      <c r="Q566" s="109">
        <v>2280.7590056479999</v>
      </c>
      <c r="R566" s="109">
        <v>2261.993226395</v>
      </c>
      <c r="S566" s="109">
        <v>2188.5079119320003</v>
      </c>
      <c r="T566" s="109">
        <v>2214.4801085009999</v>
      </c>
      <c r="U566" s="109">
        <v>2345.0348768639997</v>
      </c>
      <c r="V566" s="109">
        <v>2353.5952949490002</v>
      </c>
      <c r="W566" s="109">
        <v>2347.787638758</v>
      </c>
      <c r="X566" s="109">
        <v>2352.588186939</v>
      </c>
      <c r="Y566" s="109">
        <v>2327.7909497149999</v>
      </c>
      <c r="Z566" s="124"/>
    </row>
    <row r="567" spans="1:26" s="70" customFormat="1" ht="16.5" customHeight="1" outlineLevel="1" x14ac:dyDescent="0.25">
      <c r="A567" s="83">
        <v>16</v>
      </c>
      <c r="B567" s="109">
        <v>1866.3004892660001</v>
      </c>
      <c r="C567" s="109">
        <v>1806.0754302679998</v>
      </c>
      <c r="D567" s="109">
        <v>1731.258495214</v>
      </c>
      <c r="E567" s="109">
        <v>1661.3987695870001</v>
      </c>
      <c r="F567" s="109">
        <v>1662.741580267</v>
      </c>
      <c r="G567" s="109">
        <v>1727.3755343309999</v>
      </c>
      <c r="H567" s="109">
        <v>1753.0344084080002</v>
      </c>
      <c r="I567" s="109">
        <v>1839.2764243309998</v>
      </c>
      <c r="J567" s="109">
        <v>2190.3430865279997</v>
      </c>
      <c r="K567" s="109">
        <v>2217.2328703949997</v>
      </c>
      <c r="L567" s="109">
        <v>2306.3059788350001</v>
      </c>
      <c r="M567" s="109">
        <v>2327.7126190919998</v>
      </c>
      <c r="N567" s="109">
        <v>2325.620072449</v>
      </c>
      <c r="O567" s="109">
        <v>2324.847956308</v>
      </c>
      <c r="P567" s="109">
        <v>2323.963939277</v>
      </c>
      <c r="Q567" s="109">
        <v>2307.805450761</v>
      </c>
      <c r="R567" s="109">
        <v>2316.5337201809998</v>
      </c>
      <c r="S567" s="109">
        <v>2196.9564291269999</v>
      </c>
      <c r="T567" s="109">
        <v>2232.563292325</v>
      </c>
      <c r="U567" s="109">
        <v>2360.0184060350002</v>
      </c>
      <c r="V567" s="109">
        <v>2359.8729348779998</v>
      </c>
      <c r="W567" s="109">
        <v>2356.0235442619996</v>
      </c>
      <c r="X567" s="109">
        <v>2346.5567289679998</v>
      </c>
      <c r="Y567" s="109">
        <v>2321.3342683619999</v>
      </c>
      <c r="Z567" s="124"/>
    </row>
    <row r="568" spans="1:26" s="70" customFormat="1" ht="16.5" customHeight="1" outlineLevel="1" x14ac:dyDescent="0.25">
      <c r="A568" s="83">
        <v>17</v>
      </c>
      <c r="B568" s="109">
        <v>1896.9725232149999</v>
      </c>
      <c r="C568" s="109">
        <v>1828.7465505820001</v>
      </c>
      <c r="D568" s="109">
        <v>1704.8275049959998</v>
      </c>
      <c r="E568" s="109">
        <v>1690.0789676939999</v>
      </c>
      <c r="F568" s="109">
        <v>1730.6094700519998</v>
      </c>
      <c r="G568" s="109">
        <v>1784.1540459170001</v>
      </c>
      <c r="H568" s="109">
        <v>1925.0372664270003</v>
      </c>
      <c r="I568" s="109">
        <v>2219.840161132</v>
      </c>
      <c r="J568" s="109">
        <v>2349.152829616</v>
      </c>
      <c r="K568" s="109">
        <v>2376.4790269539999</v>
      </c>
      <c r="L568" s="109">
        <v>2383.1595100869999</v>
      </c>
      <c r="M568" s="109">
        <v>2382.018121009</v>
      </c>
      <c r="N568" s="109">
        <v>2373.905306484</v>
      </c>
      <c r="O568" s="109">
        <v>2363.54328407</v>
      </c>
      <c r="P568" s="109">
        <v>2362.357134636</v>
      </c>
      <c r="Q568" s="109">
        <v>2346.4000677220001</v>
      </c>
      <c r="R568" s="109">
        <v>2342.3492555039998</v>
      </c>
      <c r="S568" s="109">
        <v>2265.0033603360002</v>
      </c>
      <c r="T568" s="109">
        <v>2348.973788192</v>
      </c>
      <c r="U568" s="109">
        <v>2376.7028287339999</v>
      </c>
      <c r="V568" s="109">
        <v>2383.0699893749997</v>
      </c>
      <c r="W568" s="109">
        <v>2379.1310780469998</v>
      </c>
      <c r="X568" s="109">
        <v>2358.3958431299998</v>
      </c>
      <c r="Y568" s="109">
        <v>2225.3568750089999</v>
      </c>
      <c r="Z568" s="124"/>
    </row>
    <row r="569" spans="1:26" s="70" customFormat="1" ht="16.5" customHeight="1" outlineLevel="1" x14ac:dyDescent="0.25">
      <c r="A569" s="83">
        <v>18</v>
      </c>
      <c r="B569" s="109">
        <v>1822.6815223439999</v>
      </c>
      <c r="C569" s="109">
        <v>1717.9646694819999</v>
      </c>
      <c r="D569" s="109">
        <v>1629.8091483399999</v>
      </c>
      <c r="E569" s="109">
        <v>1606.7575649999999</v>
      </c>
      <c r="F569" s="109">
        <v>1633.4459272650001</v>
      </c>
      <c r="G569" s="109">
        <v>1751.1544734559998</v>
      </c>
      <c r="H569" s="109">
        <v>1844.345534648</v>
      </c>
      <c r="I569" s="109">
        <v>2027.5049113999999</v>
      </c>
      <c r="J569" s="109">
        <v>2228.9377034889999</v>
      </c>
      <c r="K569" s="109">
        <v>2258.1885961349999</v>
      </c>
      <c r="L569" s="109">
        <v>2295.8768158869998</v>
      </c>
      <c r="M569" s="109">
        <v>2257.0472070570004</v>
      </c>
      <c r="N569" s="109">
        <v>2240.4970654260001</v>
      </c>
      <c r="O569" s="109">
        <v>2227.2815703169999</v>
      </c>
      <c r="P569" s="109">
        <v>2202.8647961189999</v>
      </c>
      <c r="Q569" s="109">
        <v>2223.8685931720001</v>
      </c>
      <c r="R569" s="109">
        <v>2079.0352712449999</v>
      </c>
      <c r="S569" s="109">
        <v>2061.0304180439998</v>
      </c>
      <c r="T569" s="109">
        <v>2228.8817530440001</v>
      </c>
      <c r="U569" s="109">
        <v>2277.2229375240004</v>
      </c>
      <c r="V569" s="109">
        <v>2354.9716758960003</v>
      </c>
      <c r="W569" s="109">
        <v>2361.9095310759999</v>
      </c>
      <c r="X569" s="109">
        <v>2243.887662393</v>
      </c>
      <c r="Y569" s="109">
        <v>2212.2532807899997</v>
      </c>
      <c r="Z569" s="124"/>
    </row>
    <row r="570" spans="1:26" s="70" customFormat="1" ht="16.5" customHeight="1" outlineLevel="1" x14ac:dyDescent="0.25">
      <c r="A570" s="83">
        <v>19</v>
      </c>
      <c r="B570" s="109">
        <v>1839.28761442</v>
      </c>
      <c r="C570" s="109">
        <v>1746.062982961</v>
      </c>
      <c r="D570" s="109">
        <v>1668.5939968140001</v>
      </c>
      <c r="E570" s="109">
        <v>1636.9148548550002</v>
      </c>
      <c r="F570" s="109">
        <v>1703.3392231590001</v>
      </c>
      <c r="G570" s="109">
        <v>1727.7000469120001</v>
      </c>
      <c r="H570" s="109">
        <v>1843.897931088</v>
      </c>
      <c r="I570" s="109">
        <v>2065.0924203509999</v>
      </c>
      <c r="J570" s="109">
        <v>2260.191622066</v>
      </c>
      <c r="K570" s="109">
        <v>2364.7630037710001</v>
      </c>
      <c r="L570" s="109">
        <v>2306.92143373</v>
      </c>
      <c r="M570" s="109">
        <v>2259.2852248570002</v>
      </c>
      <c r="N570" s="109">
        <v>2250.5121950809998</v>
      </c>
      <c r="O570" s="109">
        <v>2236.289591962</v>
      </c>
      <c r="P570" s="109">
        <v>2232.2723500110001</v>
      </c>
      <c r="Q570" s="109">
        <v>2227.986545924</v>
      </c>
      <c r="R570" s="109">
        <v>2224.6183291349998</v>
      </c>
      <c r="S570" s="109">
        <v>2100.1957295440002</v>
      </c>
      <c r="T570" s="109">
        <v>2232.1380689429998</v>
      </c>
      <c r="U570" s="109">
        <v>2356.3592469320001</v>
      </c>
      <c r="V570" s="109">
        <v>2364.7294335039996</v>
      </c>
      <c r="W570" s="109">
        <v>2363.31948229</v>
      </c>
      <c r="X570" s="109">
        <v>2337.459186611</v>
      </c>
      <c r="Y570" s="109">
        <v>1959.312509034</v>
      </c>
      <c r="Z570" s="124"/>
    </row>
    <row r="571" spans="1:26" s="70" customFormat="1" ht="16.5" customHeight="1" outlineLevel="1" x14ac:dyDescent="0.25">
      <c r="A571" s="83">
        <v>20</v>
      </c>
      <c r="B571" s="109">
        <v>1852.5031095290001</v>
      </c>
      <c r="C571" s="109">
        <v>1793.07254685</v>
      </c>
      <c r="D571" s="109">
        <v>1699.4674523650001</v>
      </c>
      <c r="E571" s="109">
        <v>1677.3894067680001</v>
      </c>
      <c r="F571" s="109">
        <v>1745.3356271759999</v>
      </c>
      <c r="G571" s="109">
        <v>1756.2795342180002</v>
      </c>
      <c r="H571" s="109">
        <v>1878.9340997469999</v>
      </c>
      <c r="I571" s="109">
        <v>2094.7013958449998</v>
      </c>
      <c r="J571" s="109">
        <v>2242.2203391319999</v>
      </c>
      <c r="K571" s="109">
        <v>2352.1853437350001</v>
      </c>
      <c r="L571" s="109">
        <v>2352.8007986299999</v>
      </c>
      <c r="M571" s="109">
        <v>2251.5640634470001</v>
      </c>
      <c r="N571" s="109">
        <v>2239.1878250130003</v>
      </c>
      <c r="O571" s="109">
        <v>2229.9336214100003</v>
      </c>
      <c r="P571" s="109">
        <v>2229.1503151800002</v>
      </c>
      <c r="Q571" s="109">
        <v>2226.9234874690001</v>
      </c>
      <c r="R571" s="109">
        <v>2224.2826264649998</v>
      </c>
      <c r="S571" s="109">
        <v>2112.090794151</v>
      </c>
      <c r="T571" s="109">
        <v>2230.82882853</v>
      </c>
      <c r="U571" s="109">
        <v>2279.5280958580001</v>
      </c>
      <c r="V571" s="109">
        <v>2356.683759513</v>
      </c>
      <c r="W571" s="109">
        <v>2353.1365013</v>
      </c>
      <c r="X571" s="109">
        <v>2339.6636341439998</v>
      </c>
      <c r="Y571" s="109">
        <v>1983.214539138</v>
      </c>
      <c r="Z571" s="124"/>
    </row>
    <row r="572" spans="1:26" s="70" customFormat="1" ht="16.5" customHeight="1" outlineLevel="1" x14ac:dyDescent="0.25">
      <c r="A572" s="83">
        <v>21</v>
      </c>
      <c r="B572" s="109">
        <v>1843.897931088</v>
      </c>
      <c r="C572" s="109">
        <v>1772.784915493</v>
      </c>
      <c r="D572" s="109">
        <v>1707.5243164449998</v>
      </c>
      <c r="E572" s="109">
        <v>1642.8456020250001</v>
      </c>
      <c r="F572" s="109">
        <v>1705.252728378</v>
      </c>
      <c r="G572" s="109">
        <v>1747.282702662</v>
      </c>
      <c r="H572" s="109">
        <v>1874.6035353039997</v>
      </c>
      <c r="I572" s="109">
        <v>2081.295669223</v>
      </c>
      <c r="J572" s="109">
        <v>2228.4229593949999</v>
      </c>
      <c r="K572" s="109">
        <v>2354.870965095</v>
      </c>
      <c r="L572" s="109">
        <v>2356.9299414710003</v>
      </c>
      <c r="M572" s="109">
        <v>2269.0989329100003</v>
      </c>
      <c r="N572" s="109">
        <v>2231.310002357</v>
      </c>
      <c r="O572" s="109">
        <v>2225.6478173229998</v>
      </c>
      <c r="P572" s="109">
        <v>2225.3792551870001</v>
      </c>
      <c r="Q572" s="109">
        <v>2174.9902844200001</v>
      </c>
      <c r="R572" s="109">
        <v>2101.3930690669999</v>
      </c>
      <c r="S572" s="109">
        <v>2087.7411604869999</v>
      </c>
      <c r="T572" s="109">
        <v>2224.4392877109999</v>
      </c>
      <c r="U572" s="109">
        <v>2355.7437920369998</v>
      </c>
      <c r="V572" s="109">
        <v>2365.4008388440002</v>
      </c>
      <c r="W572" s="109">
        <v>2365.053946085</v>
      </c>
      <c r="X572" s="109">
        <v>2341.3085772270001</v>
      </c>
      <c r="Y572" s="109">
        <v>2210.8992800209999</v>
      </c>
      <c r="Z572" s="124"/>
    </row>
    <row r="573" spans="1:26" s="70" customFormat="1" ht="16.5" customHeight="1" outlineLevel="1" x14ac:dyDescent="0.25">
      <c r="A573" s="83">
        <v>22</v>
      </c>
      <c r="B573" s="109">
        <v>2009.5448185550001</v>
      </c>
      <c r="C573" s="109">
        <v>1971.006152039</v>
      </c>
      <c r="D573" s="109">
        <v>1946.0858238360001</v>
      </c>
      <c r="E573" s="109">
        <v>1870.2170204160002</v>
      </c>
      <c r="F573" s="109">
        <v>1879.9971582020003</v>
      </c>
      <c r="G573" s="109">
        <v>1868.3482755529999</v>
      </c>
      <c r="H573" s="109">
        <v>1887.1028647170001</v>
      </c>
      <c r="I573" s="109">
        <v>1985.0720939119999</v>
      </c>
      <c r="J573" s="109">
        <v>2220.2206241580002</v>
      </c>
      <c r="K573" s="109">
        <v>2235.920319025</v>
      </c>
      <c r="L573" s="109">
        <v>2338.8355675580001</v>
      </c>
      <c r="M573" s="109">
        <v>2241.7951157500002</v>
      </c>
      <c r="N573" s="109">
        <v>2229.3181665149996</v>
      </c>
      <c r="O573" s="109">
        <v>2226.0394704380001</v>
      </c>
      <c r="P573" s="109">
        <v>2220.9144096760001</v>
      </c>
      <c r="Q573" s="109">
        <v>2215.9683903380001</v>
      </c>
      <c r="R573" s="109">
        <v>2199.8546621779997</v>
      </c>
      <c r="S573" s="109">
        <v>2203.569771726</v>
      </c>
      <c r="T573" s="109">
        <v>2242.1420085089999</v>
      </c>
      <c r="U573" s="109">
        <v>2355.2178578539997</v>
      </c>
      <c r="V573" s="109">
        <v>2363.6775651380003</v>
      </c>
      <c r="W573" s="109">
        <v>2346.019604696</v>
      </c>
      <c r="X573" s="109">
        <v>2334.1357301779999</v>
      </c>
      <c r="Y573" s="109">
        <v>2206.221822819</v>
      </c>
      <c r="Z573" s="124"/>
    </row>
    <row r="574" spans="1:26" s="70" customFormat="1" ht="16.5" customHeight="1" outlineLevel="1" x14ac:dyDescent="0.25">
      <c r="A574" s="83">
        <v>23</v>
      </c>
      <c r="B574" s="109">
        <v>2015.1734333220002</v>
      </c>
      <c r="C574" s="109">
        <v>1810.4059947109999</v>
      </c>
      <c r="D574" s="109">
        <v>1731.1913546800001</v>
      </c>
      <c r="E574" s="109">
        <v>1646.672612463</v>
      </c>
      <c r="F574" s="109">
        <v>1643.964610925</v>
      </c>
      <c r="G574" s="109">
        <v>1635.2139613270001</v>
      </c>
      <c r="H574" s="109">
        <v>1739.169888137</v>
      </c>
      <c r="I574" s="109">
        <v>1747.6743557770001</v>
      </c>
      <c r="J574" s="109">
        <v>1982.3864725520002</v>
      </c>
      <c r="K574" s="109">
        <v>2198.2320992730001</v>
      </c>
      <c r="L574" s="109">
        <v>2215.1738940189998</v>
      </c>
      <c r="M574" s="109">
        <v>2215.1962741970001</v>
      </c>
      <c r="N574" s="109">
        <v>2214.0548851190001</v>
      </c>
      <c r="O574" s="109">
        <v>2088.9496900990002</v>
      </c>
      <c r="P574" s="109">
        <v>2076.7413029999998</v>
      </c>
      <c r="Q574" s="109">
        <v>2073.7983095929999</v>
      </c>
      <c r="R574" s="109">
        <v>2065.1148005289997</v>
      </c>
      <c r="S574" s="109">
        <v>2069.5908361289999</v>
      </c>
      <c r="T574" s="109">
        <v>2223.1300472980001</v>
      </c>
      <c r="U574" s="109">
        <v>2353.7855264619998</v>
      </c>
      <c r="V574" s="109">
        <v>2366.307236053</v>
      </c>
      <c r="W574" s="109">
        <v>2344.9229759740001</v>
      </c>
      <c r="X574" s="109">
        <v>2224.1259652190001</v>
      </c>
      <c r="Y574" s="109">
        <v>2056.912465292</v>
      </c>
      <c r="Z574" s="124"/>
    </row>
    <row r="575" spans="1:26" s="70" customFormat="1" ht="16.5" customHeight="1" outlineLevel="1" x14ac:dyDescent="0.25">
      <c r="A575" s="83">
        <v>24</v>
      </c>
      <c r="B575" s="109">
        <v>1973.9267652679998</v>
      </c>
      <c r="C575" s="109">
        <v>1808.4812994029999</v>
      </c>
      <c r="D575" s="109">
        <v>1692.3841260280001</v>
      </c>
      <c r="E575" s="109">
        <v>1636.6686728970001</v>
      </c>
      <c r="F575" s="109">
        <v>1692.104373803</v>
      </c>
      <c r="G575" s="109">
        <v>1738.8229953780001</v>
      </c>
      <c r="H575" s="109">
        <v>1868.0349530610001</v>
      </c>
      <c r="I575" s="109">
        <v>2149.0628482070001</v>
      </c>
      <c r="J575" s="109">
        <v>2232.2052094770002</v>
      </c>
      <c r="K575" s="109">
        <v>2341.8568915880001</v>
      </c>
      <c r="L575" s="109">
        <v>2335.6240120150001</v>
      </c>
      <c r="M575" s="109">
        <v>2345.4824804240002</v>
      </c>
      <c r="N575" s="109">
        <v>2243.7533813250002</v>
      </c>
      <c r="O575" s="109">
        <v>2238.7402214530002</v>
      </c>
      <c r="P575" s="109">
        <v>2237.0728981920001</v>
      </c>
      <c r="Q575" s="109">
        <v>2224.2154859309999</v>
      </c>
      <c r="R575" s="109">
        <v>2221.7760465289998</v>
      </c>
      <c r="S575" s="109">
        <v>2215.5431669559998</v>
      </c>
      <c r="T575" s="109">
        <v>2225.368065098</v>
      </c>
      <c r="U575" s="109">
        <v>2349.488532286</v>
      </c>
      <c r="V575" s="109">
        <v>2352.6777076509998</v>
      </c>
      <c r="W575" s="109">
        <v>2312.4381476070002</v>
      </c>
      <c r="X575" s="109">
        <v>2226.8899172020001</v>
      </c>
      <c r="Y575" s="109">
        <v>2019.7054193670001</v>
      </c>
      <c r="Z575" s="124"/>
    </row>
    <row r="576" spans="1:26" s="70" customFormat="1" ht="16.5" customHeight="1" outlineLevel="1" x14ac:dyDescent="0.25">
      <c r="A576" s="83">
        <v>25</v>
      </c>
      <c r="B576" s="109">
        <v>2000.5703671770002</v>
      </c>
      <c r="C576" s="109">
        <v>1834.2073140140001</v>
      </c>
      <c r="D576" s="109">
        <v>1732.6348761610002</v>
      </c>
      <c r="E576" s="109">
        <v>1700.3290892179998</v>
      </c>
      <c r="F576" s="109">
        <v>1755.3619469199998</v>
      </c>
      <c r="G576" s="109">
        <v>1842.946773523</v>
      </c>
      <c r="H576" s="109">
        <v>1990.812609569</v>
      </c>
      <c r="I576" s="109">
        <v>2203.4690609250001</v>
      </c>
      <c r="J576" s="109">
        <v>2330.1072981380003</v>
      </c>
      <c r="K576" s="109">
        <v>2371.6449085059999</v>
      </c>
      <c r="L576" s="109">
        <v>2374.0060172849999</v>
      </c>
      <c r="M576" s="109">
        <v>2368.556443942</v>
      </c>
      <c r="N576" s="109">
        <v>2353.9757579749999</v>
      </c>
      <c r="O576" s="109">
        <v>2309.1594515300003</v>
      </c>
      <c r="P576" s="109">
        <v>2320.4726315090002</v>
      </c>
      <c r="Q576" s="109">
        <v>2272.176207385</v>
      </c>
      <c r="R576" s="109">
        <v>2257.3940998160001</v>
      </c>
      <c r="S576" s="109">
        <v>2233.2570778429999</v>
      </c>
      <c r="T576" s="109">
        <v>2285.0224295570001</v>
      </c>
      <c r="U576" s="109">
        <v>2372.2156030450001</v>
      </c>
      <c r="V576" s="109">
        <v>2377.1056719380003</v>
      </c>
      <c r="W576" s="109">
        <v>2374.6886127140001</v>
      </c>
      <c r="X576" s="109">
        <v>2280.5575840460001</v>
      </c>
      <c r="Y576" s="109">
        <v>2152.7108172210001</v>
      </c>
      <c r="Z576" s="124"/>
    </row>
    <row r="577" spans="1:26" s="70" customFormat="1" ht="16.5" customHeight="1" outlineLevel="1" x14ac:dyDescent="0.25">
      <c r="A577" s="83">
        <v>26</v>
      </c>
      <c r="B577" s="109">
        <v>2019.8173202570001</v>
      </c>
      <c r="C577" s="109">
        <v>1874.9168577959999</v>
      </c>
      <c r="D577" s="109">
        <v>1747.002950437</v>
      </c>
      <c r="E577" s="109">
        <v>1707.8600191149999</v>
      </c>
      <c r="F577" s="109">
        <v>1741.7100383400002</v>
      </c>
      <c r="G577" s="109">
        <v>1845.9792876419999</v>
      </c>
      <c r="H577" s="109">
        <v>2006.176601766</v>
      </c>
      <c r="I577" s="109">
        <v>2210.2726350369999</v>
      </c>
      <c r="J577" s="109">
        <v>2343.3004130690001</v>
      </c>
      <c r="K577" s="109">
        <v>2375.8523819699999</v>
      </c>
      <c r="L577" s="109">
        <v>2401.936479429</v>
      </c>
      <c r="M577" s="109">
        <v>2372.618446249</v>
      </c>
      <c r="N577" s="109">
        <v>2363.2075814</v>
      </c>
      <c r="O577" s="109">
        <v>2347.7988288470001</v>
      </c>
      <c r="P577" s="109">
        <v>2331.9424727340001</v>
      </c>
      <c r="Q577" s="109">
        <v>2249.9079302750001</v>
      </c>
      <c r="R577" s="109">
        <v>2225.9051893699998</v>
      </c>
      <c r="S577" s="109">
        <v>2221.0822610109999</v>
      </c>
      <c r="T577" s="109">
        <v>2251.9780967399997</v>
      </c>
      <c r="U577" s="109">
        <v>2368.008129581</v>
      </c>
      <c r="V577" s="109">
        <v>2372.987719186</v>
      </c>
      <c r="W577" s="109">
        <v>2366.1841450740003</v>
      </c>
      <c r="X577" s="109">
        <v>2259.4418861029999</v>
      </c>
      <c r="Y577" s="109">
        <v>2194.1589068769999</v>
      </c>
      <c r="Z577" s="124"/>
    </row>
    <row r="578" spans="1:26" s="70" customFormat="1" ht="16.5" customHeight="1" outlineLevel="1" x14ac:dyDescent="0.25">
      <c r="A578" s="83">
        <v>27</v>
      </c>
      <c r="B578" s="109">
        <v>2041.168010069</v>
      </c>
      <c r="C578" s="109">
        <v>1918.099411247</v>
      </c>
      <c r="D578" s="109">
        <v>1774.3850982199999</v>
      </c>
      <c r="E578" s="109">
        <v>1732.6236860720001</v>
      </c>
      <c r="F578" s="109">
        <v>1763.5754722459999</v>
      </c>
      <c r="G578" s="109">
        <v>1838.716919881</v>
      </c>
      <c r="H578" s="109">
        <v>2021.5182137850002</v>
      </c>
      <c r="I578" s="109">
        <v>2210.138353969</v>
      </c>
      <c r="J578" s="109">
        <v>2347.754068491</v>
      </c>
      <c r="K578" s="109">
        <v>2360.846472621</v>
      </c>
      <c r="L578" s="109">
        <v>2362.5249859710002</v>
      </c>
      <c r="M578" s="109">
        <v>2358.7986863339997</v>
      </c>
      <c r="N578" s="109">
        <v>2352.0846329340002</v>
      </c>
      <c r="O578" s="109">
        <v>2346.1986461199999</v>
      </c>
      <c r="P578" s="109">
        <v>2343.4570743149998</v>
      </c>
      <c r="Q578" s="109">
        <v>2258.636199695</v>
      </c>
      <c r="R578" s="109">
        <v>2230.1686132790001</v>
      </c>
      <c r="S578" s="109">
        <v>2211.2349826909999</v>
      </c>
      <c r="T578" s="109">
        <v>2235.5958064440001</v>
      </c>
      <c r="U578" s="109">
        <v>2355.0500065189999</v>
      </c>
      <c r="V578" s="109">
        <v>2364.572772258</v>
      </c>
      <c r="W578" s="109">
        <v>2351.771310442</v>
      </c>
      <c r="X578" s="109">
        <v>2343.3899337809999</v>
      </c>
      <c r="Y578" s="109">
        <v>2201.3653241929997</v>
      </c>
      <c r="Z578" s="124"/>
    </row>
    <row r="579" spans="1:26" s="70" customFormat="1" ht="16.5" customHeight="1" x14ac:dyDescent="0.25">
      <c r="A579" s="83">
        <v>28</v>
      </c>
      <c r="B579" s="109">
        <v>2026.6208943690001</v>
      </c>
      <c r="C579" s="109">
        <v>1819.6042478690001</v>
      </c>
      <c r="D579" s="109">
        <v>1729.7478331990001</v>
      </c>
      <c r="E579" s="109">
        <v>1716.263775954</v>
      </c>
      <c r="F579" s="109">
        <v>1732.6124959829999</v>
      </c>
      <c r="G579" s="109">
        <v>1831.7790647009999</v>
      </c>
      <c r="H579" s="109">
        <v>1997.6161836810002</v>
      </c>
      <c r="I579" s="109">
        <v>2193.3308402910002</v>
      </c>
      <c r="J579" s="109">
        <v>2321.6699710319999</v>
      </c>
      <c r="K579" s="109">
        <v>2352.0510626669998</v>
      </c>
      <c r="L579" s="109">
        <v>2356.1018748850001</v>
      </c>
      <c r="M579" s="109">
        <v>2351.5810789289999</v>
      </c>
      <c r="N579" s="109">
        <v>2357.2208837850003</v>
      </c>
      <c r="O579" s="109">
        <v>2344.1508598330001</v>
      </c>
      <c r="P579" s="109">
        <v>2341.1742961589998</v>
      </c>
      <c r="Q579" s="109">
        <v>2267.5211303610004</v>
      </c>
      <c r="R579" s="109">
        <v>2260.4937544690001</v>
      </c>
      <c r="S579" s="109">
        <v>2256.6891242090001</v>
      </c>
      <c r="T579" s="109">
        <v>2263.3136568969999</v>
      </c>
      <c r="U579" s="109">
        <v>2356.1802055079997</v>
      </c>
      <c r="V579" s="109">
        <v>2372.4170246470003</v>
      </c>
      <c r="W579" s="109">
        <v>2356.38162711</v>
      </c>
      <c r="X579" s="109">
        <v>2335.7247228159999</v>
      </c>
      <c r="Y579" s="109">
        <v>2204.6999707149998</v>
      </c>
      <c r="Z579" s="124"/>
    </row>
    <row r="580" spans="1:26" s="70" customFormat="1" ht="15.75" x14ac:dyDescent="0.25">
      <c r="A580" s="46"/>
      <c r="Z580" s="124"/>
    </row>
    <row r="581" spans="1:26" s="70" customFormat="1" ht="15.75" x14ac:dyDescent="0.25">
      <c r="A581" s="141" t="s">
        <v>32</v>
      </c>
      <c r="B581" s="141" t="s">
        <v>123</v>
      </c>
      <c r="C581" s="141"/>
      <c r="D581" s="141"/>
      <c r="E581" s="141"/>
      <c r="F581" s="141"/>
      <c r="G581" s="141"/>
      <c r="H581" s="141"/>
      <c r="I581" s="141"/>
      <c r="J581" s="141"/>
      <c r="K581" s="141"/>
      <c r="L581" s="141"/>
      <c r="M581" s="141"/>
      <c r="N581" s="141"/>
      <c r="O581" s="141"/>
      <c r="P581" s="141"/>
      <c r="Q581" s="141"/>
      <c r="R581" s="141"/>
      <c r="S581" s="141"/>
      <c r="T581" s="141"/>
      <c r="U581" s="141"/>
      <c r="V581" s="141"/>
      <c r="W581" s="141"/>
      <c r="X581" s="141"/>
      <c r="Y581" s="141"/>
      <c r="Z581" s="124"/>
    </row>
    <row r="582" spans="1:26" s="85" customFormat="1" x14ac:dyDescent="0.25">
      <c r="A582" s="141"/>
      <c r="B582" s="84" t="s">
        <v>33</v>
      </c>
      <c r="C582" s="84" t="s">
        <v>34</v>
      </c>
      <c r="D582" s="84" t="s">
        <v>35</v>
      </c>
      <c r="E582" s="84" t="s">
        <v>36</v>
      </c>
      <c r="F582" s="84" t="s">
        <v>37</v>
      </c>
      <c r="G582" s="84" t="s">
        <v>38</v>
      </c>
      <c r="H582" s="84" t="s">
        <v>39</v>
      </c>
      <c r="I582" s="84" t="s">
        <v>40</v>
      </c>
      <c r="J582" s="84" t="s">
        <v>41</v>
      </c>
      <c r="K582" s="84" t="s">
        <v>42</v>
      </c>
      <c r="L582" s="84" t="s">
        <v>43</v>
      </c>
      <c r="M582" s="84" t="s">
        <v>44</v>
      </c>
      <c r="N582" s="84" t="s">
        <v>45</v>
      </c>
      <c r="O582" s="84" t="s">
        <v>46</v>
      </c>
      <c r="P582" s="84" t="s">
        <v>47</v>
      </c>
      <c r="Q582" s="84" t="s">
        <v>48</v>
      </c>
      <c r="R582" s="84" t="s">
        <v>49</v>
      </c>
      <c r="S582" s="84" t="s">
        <v>50</v>
      </c>
      <c r="T582" s="84" t="s">
        <v>51</v>
      </c>
      <c r="U582" s="84" t="s">
        <v>52</v>
      </c>
      <c r="V582" s="84" t="s">
        <v>53</v>
      </c>
      <c r="W582" s="84" t="s">
        <v>54</v>
      </c>
      <c r="X582" s="84" t="s">
        <v>55</v>
      </c>
      <c r="Y582" s="84" t="s">
        <v>56</v>
      </c>
      <c r="Z582" s="124"/>
    </row>
    <row r="583" spans="1:26" s="70" customFormat="1" ht="15.75" x14ac:dyDescent="0.25">
      <c r="A583" s="83">
        <v>1</v>
      </c>
      <c r="B583" s="109">
        <v>2232.86544099</v>
      </c>
      <c r="C583" s="109">
        <v>1998.309985461</v>
      </c>
      <c r="D583" s="109">
        <v>1914.3283675160001</v>
      </c>
      <c r="E583" s="109">
        <v>1856.4196569410001</v>
      </c>
      <c r="F583" s="109">
        <v>1868.0685395899998</v>
      </c>
      <c r="G583" s="109">
        <v>1901.784277747</v>
      </c>
      <c r="H583" s="109">
        <v>1926.1451014999998</v>
      </c>
      <c r="I583" s="109">
        <v>2226.9123136419998</v>
      </c>
      <c r="J583" s="109">
        <v>2282.10183259</v>
      </c>
      <c r="K583" s="109">
        <v>2389.8511995710001</v>
      </c>
      <c r="L583" s="109">
        <v>2416.774553705</v>
      </c>
      <c r="M583" s="109">
        <v>2417.8711824269999</v>
      </c>
      <c r="N583" s="109">
        <v>2411.168319116</v>
      </c>
      <c r="O583" s="109">
        <v>2404.0178522449996</v>
      </c>
      <c r="P583" s="109">
        <v>2403.1562153919999</v>
      </c>
      <c r="Q583" s="109">
        <v>2391.6416138109998</v>
      </c>
      <c r="R583" s="109">
        <v>2389.0231329850003</v>
      </c>
      <c r="S583" s="109">
        <v>2388.1726862209998</v>
      </c>
      <c r="T583" s="109">
        <v>2420.3218119180001</v>
      </c>
      <c r="U583" s="109">
        <v>2439.6694757989999</v>
      </c>
      <c r="V583" s="109">
        <v>2429.3745939189998</v>
      </c>
      <c r="W583" s="109">
        <v>2419.8070678240001</v>
      </c>
      <c r="X583" s="109">
        <v>2403.089074858</v>
      </c>
      <c r="Y583" s="109">
        <v>2369.194295277</v>
      </c>
      <c r="Z583" s="124"/>
    </row>
    <row r="584" spans="1:26" s="70" customFormat="1" ht="15.75" outlineLevel="1" x14ac:dyDescent="0.25">
      <c r="A584" s="83">
        <v>2</v>
      </c>
      <c r="B584" s="109">
        <v>2247.6027882029998</v>
      </c>
      <c r="C584" s="109">
        <v>2217.109795678</v>
      </c>
      <c r="D584" s="109">
        <v>1877.1101315020001</v>
      </c>
      <c r="E584" s="109">
        <v>1811.2900280039999</v>
      </c>
      <c r="F584" s="109">
        <v>1804.0052800650001</v>
      </c>
      <c r="G584" s="109">
        <v>1830.6041216179999</v>
      </c>
      <c r="H584" s="109">
        <v>1852.6821672149999</v>
      </c>
      <c r="I584" s="109">
        <v>2049.3367913009997</v>
      </c>
      <c r="J584" s="109">
        <v>2252.526427363</v>
      </c>
      <c r="K584" s="109">
        <v>2381.4138724649997</v>
      </c>
      <c r="L584" s="109">
        <v>2409.7024174570001</v>
      </c>
      <c r="M584" s="109">
        <v>2413.6077585179996</v>
      </c>
      <c r="N584" s="109">
        <v>2414.7491475960001</v>
      </c>
      <c r="O584" s="109">
        <v>2406.2446799559998</v>
      </c>
      <c r="P584" s="109">
        <v>2389.3364554770001</v>
      </c>
      <c r="Q584" s="109">
        <v>2388.3741078229996</v>
      </c>
      <c r="R584" s="109">
        <v>2399.250874331</v>
      </c>
      <c r="S584" s="109">
        <v>2400.437023765</v>
      </c>
      <c r="T584" s="109">
        <v>2426.0511374859998</v>
      </c>
      <c r="U584" s="109">
        <v>2449.158671271</v>
      </c>
      <c r="V584" s="109">
        <v>2439.0428308149999</v>
      </c>
      <c r="W584" s="109">
        <v>2426.5435014019999</v>
      </c>
      <c r="X584" s="109">
        <v>2400.727966079</v>
      </c>
      <c r="Y584" s="109">
        <v>2368.0193359320001</v>
      </c>
      <c r="Z584" s="124"/>
    </row>
    <row r="585" spans="1:26" s="70" customFormat="1" ht="15.75" outlineLevel="1" x14ac:dyDescent="0.25">
      <c r="A585" s="83">
        <v>3</v>
      </c>
      <c r="B585" s="109">
        <v>2235.3832110149997</v>
      </c>
      <c r="C585" s="109">
        <v>1999.641606052</v>
      </c>
      <c r="D585" s="109">
        <v>1878.4193719149998</v>
      </c>
      <c r="E585" s="109">
        <v>1821.6184801509999</v>
      </c>
      <c r="F585" s="109">
        <v>1880.0755050869998</v>
      </c>
      <c r="G585" s="109">
        <v>1934.0453043339999</v>
      </c>
      <c r="H585" s="109">
        <v>2051.977652305</v>
      </c>
      <c r="I585" s="109">
        <v>2272.3440749820002</v>
      </c>
      <c r="J585" s="109">
        <v>2412.3768487279999</v>
      </c>
      <c r="K585" s="109">
        <v>2434.9024978850002</v>
      </c>
      <c r="L585" s="109">
        <v>2445.5218923460002</v>
      </c>
      <c r="M585" s="109">
        <v>2483.1541616529998</v>
      </c>
      <c r="N585" s="109">
        <v>2432.9554223989999</v>
      </c>
      <c r="O585" s="109">
        <v>2423.4550368380001</v>
      </c>
      <c r="P585" s="109">
        <v>2422.6605405190003</v>
      </c>
      <c r="Q585" s="109">
        <v>2414.2791638580002</v>
      </c>
      <c r="R585" s="109">
        <v>2408.2588959759996</v>
      </c>
      <c r="S585" s="109">
        <v>2406.043258354</v>
      </c>
      <c r="T585" s="109">
        <v>2423.925020576</v>
      </c>
      <c r="U585" s="109">
        <v>2442.556518761</v>
      </c>
      <c r="V585" s="109">
        <v>2437.5657390669999</v>
      </c>
      <c r="W585" s="109">
        <v>2429.8221974789999</v>
      </c>
      <c r="X585" s="109">
        <v>2399.4522959329997</v>
      </c>
      <c r="Y585" s="109">
        <v>2360.007232208</v>
      </c>
      <c r="Z585" s="124"/>
    </row>
    <row r="586" spans="1:26" s="70" customFormat="1" ht="15.75" outlineLevel="1" x14ac:dyDescent="0.25">
      <c r="A586" s="83">
        <v>4</v>
      </c>
      <c r="B586" s="109">
        <v>2223.2195842720002</v>
      </c>
      <c r="C586" s="109">
        <v>1833.8156771609999</v>
      </c>
      <c r="D586" s="109">
        <v>1784.3331036029999</v>
      </c>
      <c r="E586" s="109">
        <v>1764.325224471</v>
      </c>
      <c r="F586" s="109">
        <v>1765.7016054179999</v>
      </c>
      <c r="G586" s="109">
        <v>1846.784990312</v>
      </c>
      <c r="H586" s="109">
        <v>2046.516888873</v>
      </c>
      <c r="I586" s="109">
        <v>2403.7716702869998</v>
      </c>
      <c r="J586" s="109">
        <v>2430.4376523740002</v>
      </c>
      <c r="K586" s="109">
        <v>2640.4868129930001</v>
      </c>
      <c r="L586" s="109">
        <v>3539.2076209390002</v>
      </c>
      <c r="M586" s="109">
        <v>2696.9967624430001</v>
      </c>
      <c r="N586" s="109">
        <v>2688.9958488080001</v>
      </c>
      <c r="O586" s="109">
        <v>2635.0484297389999</v>
      </c>
      <c r="P586" s="109">
        <v>2444.2014618439998</v>
      </c>
      <c r="Q586" s="109">
        <v>2438.42737592</v>
      </c>
      <c r="R586" s="109">
        <v>2431.4447603839999</v>
      </c>
      <c r="S586" s="109">
        <v>2419.135662484</v>
      </c>
      <c r="T586" s="109">
        <v>2429.1172218719998</v>
      </c>
      <c r="U586" s="109">
        <v>2449.1139109149999</v>
      </c>
      <c r="V586" s="109">
        <v>2440.3968315839998</v>
      </c>
      <c r="W586" s="109">
        <v>2428.6360480449998</v>
      </c>
      <c r="X586" s="109">
        <v>2410.4409633309997</v>
      </c>
      <c r="Y586" s="109">
        <v>2374.1962650599999</v>
      </c>
      <c r="Z586" s="124"/>
    </row>
    <row r="587" spans="1:26" s="70" customFormat="1" ht="15.75" outlineLevel="1" x14ac:dyDescent="0.25">
      <c r="A587" s="83">
        <v>5</v>
      </c>
      <c r="B587" s="109">
        <v>2237.9233612179996</v>
      </c>
      <c r="C587" s="109">
        <v>2203.357176297</v>
      </c>
      <c r="D587" s="109">
        <v>1903.809683856</v>
      </c>
      <c r="E587" s="109">
        <v>1796.6757717699998</v>
      </c>
      <c r="F587" s="109">
        <v>1788.9434202709999</v>
      </c>
      <c r="G587" s="109">
        <v>1935.623106883</v>
      </c>
      <c r="H587" s="109">
        <v>2230.6386132789999</v>
      </c>
      <c r="I587" s="109">
        <v>2381.0445995279997</v>
      </c>
      <c r="J587" s="109">
        <v>2432.1385459020003</v>
      </c>
      <c r="K587" s="109">
        <v>2460.0130576009997</v>
      </c>
      <c r="L587" s="109">
        <v>2498.7755258970001</v>
      </c>
      <c r="M587" s="109">
        <v>2494.1316389619997</v>
      </c>
      <c r="N587" s="109">
        <v>2459.5318837740001</v>
      </c>
      <c r="O587" s="109">
        <v>2437.9350120039999</v>
      </c>
      <c r="P587" s="109">
        <v>2438.058102983</v>
      </c>
      <c r="Q587" s="109">
        <v>2428.1772543960001</v>
      </c>
      <c r="R587" s="109">
        <v>2419.1580426619998</v>
      </c>
      <c r="S587" s="109">
        <v>2415.6891150720003</v>
      </c>
      <c r="T587" s="109">
        <v>2430.0795695259999</v>
      </c>
      <c r="U587" s="109">
        <v>2456.4098489429998</v>
      </c>
      <c r="V587" s="109">
        <v>2452.627598861</v>
      </c>
      <c r="W587" s="109">
        <v>2445.0407185190002</v>
      </c>
      <c r="X587" s="109">
        <v>2416.7186032600002</v>
      </c>
      <c r="Y587" s="109">
        <v>2395.8043269190002</v>
      </c>
      <c r="Z587" s="124"/>
    </row>
    <row r="588" spans="1:26" s="70" customFormat="1" ht="15.75" outlineLevel="1" x14ac:dyDescent="0.25">
      <c r="A588" s="83">
        <v>6</v>
      </c>
      <c r="B588" s="109">
        <v>2209.1312622209998</v>
      </c>
      <c r="C588" s="109">
        <v>1910.042563429</v>
      </c>
      <c r="D588" s="109">
        <v>1878.0500989780001</v>
      </c>
      <c r="E588" s="109">
        <v>1864.6667525339999</v>
      </c>
      <c r="F588" s="109">
        <v>1880.243356422</v>
      </c>
      <c r="G588" s="109">
        <v>1915.727128641</v>
      </c>
      <c r="H588" s="109">
        <v>2214.9948688570003</v>
      </c>
      <c r="I588" s="109">
        <v>2283.5565441600002</v>
      </c>
      <c r="J588" s="109">
        <v>2412.645410864</v>
      </c>
      <c r="K588" s="109">
        <v>2434.1975222780002</v>
      </c>
      <c r="L588" s="109">
        <v>2434.6115555710003</v>
      </c>
      <c r="M588" s="109">
        <v>2436.7041022140002</v>
      </c>
      <c r="N588" s="109">
        <v>2415.4205529360001</v>
      </c>
      <c r="O588" s="109">
        <v>2411.9963857020002</v>
      </c>
      <c r="P588" s="109">
        <v>2412.2985181049999</v>
      </c>
      <c r="Q588" s="109">
        <v>2409.9709795929998</v>
      </c>
      <c r="R588" s="109">
        <v>2391.1156796280002</v>
      </c>
      <c r="S588" s="109">
        <v>2388.2733970219997</v>
      </c>
      <c r="T588" s="109">
        <v>2399.586577001</v>
      </c>
      <c r="U588" s="109">
        <v>2424.5516655599999</v>
      </c>
      <c r="V588" s="109">
        <v>2408.5162680229996</v>
      </c>
      <c r="W588" s="109">
        <v>2409.5345661219999</v>
      </c>
      <c r="X588" s="109">
        <v>2404.4766458939998</v>
      </c>
      <c r="Y588" s="109">
        <v>2360.5779267469998</v>
      </c>
      <c r="Z588" s="124"/>
    </row>
    <row r="589" spans="1:26" s="70" customFormat="1" ht="15.75" outlineLevel="1" x14ac:dyDescent="0.25">
      <c r="A589" s="83">
        <v>7</v>
      </c>
      <c r="B589" s="109">
        <v>2206.2889796149998</v>
      </c>
      <c r="C589" s="109">
        <v>1871.9962608289998</v>
      </c>
      <c r="D589" s="109">
        <v>1838.2357623160001</v>
      </c>
      <c r="E589" s="109">
        <v>1831.6559899839999</v>
      </c>
      <c r="F589" s="109">
        <v>1834.0059086740002</v>
      </c>
      <c r="G589" s="109">
        <v>1880.6461996259998</v>
      </c>
      <c r="H589" s="109">
        <v>2213.1932645279999</v>
      </c>
      <c r="I589" s="109">
        <v>2277.8943591259999</v>
      </c>
      <c r="J589" s="109">
        <v>2415.9464871190003</v>
      </c>
      <c r="K589" s="109">
        <v>2421.6534325089997</v>
      </c>
      <c r="L589" s="109">
        <v>2429.5536353429998</v>
      </c>
      <c r="M589" s="109">
        <v>2420.2994317399998</v>
      </c>
      <c r="N589" s="109">
        <v>2415.4876934700001</v>
      </c>
      <c r="O589" s="109">
        <v>2410.832616446</v>
      </c>
      <c r="P589" s="109">
        <v>2404.1409432239998</v>
      </c>
      <c r="Q589" s="109">
        <v>2386.8410656300002</v>
      </c>
      <c r="R589" s="109">
        <v>2382.7902534119999</v>
      </c>
      <c r="S589" s="109">
        <v>2287.2045131740001</v>
      </c>
      <c r="T589" s="109">
        <v>2389.660968058</v>
      </c>
      <c r="U589" s="109">
        <v>2417.177396909</v>
      </c>
      <c r="V589" s="109">
        <v>2414.7715277739999</v>
      </c>
      <c r="W589" s="109">
        <v>2413.8539404759999</v>
      </c>
      <c r="X589" s="109">
        <v>2405.5061340820002</v>
      </c>
      <c r="Y589" s="109">
        <v>2353.5393607659998</v>
      </c>
      <c r="Z589" s="124"/>
    </row>
    <row r="590" spans="1:26" s="70" customFormat="1" ht="15.75" outlineLevel="1" x14ac:dyDescent="0.25">
      <c r="A590" s="83">
        <v>8</v>
      </c>
      <c r="B590" s="109">
        <v>2210.3957422779999</v>
      </c>
      <c r="C590" s="109">
        <v>1994.2367930649998</v>
      </c>
      <c r="D590" s="109">
        <v>1870.3401276570003</v>
      </c>
      <c r="E590" s="109">
        <v>1850.3322485250001</v>
      </c>
      <c r="F590" s="109">
        <v>1852.7493077490001</v>
      </c>
      <c r="G590" s="109">
        <v>1863.6372643459999</v>
      </c>
      <c r="H590" s="109">
        <v>1916.5663853159999</v>
      </c>
      <c r="I590" s="109">
        <v>2228.7027278820001</v>
      </c>
      <c r="J590" s="109">
        <v>2365.6582271529996</v>
      </c>
      <c r="K590" s="109">
        <v>2395.3119630030001</v>
      </c>
      <c r="L590" s="109">
        <v>2405.5285142600001</v>
      </c>
      <c r="M590" s="109">
        <v>2408.7064995359997</v>
      </c>
      <c r="N590" s="109">
        <v>2405.1816215009999</v>
      </c>
      <c r="O590" s="109">
        <v>2395.0993513120002</v>
      </c>
      <c r="P590" s="109">
        <v>2390.7240265129999</v>
      </c>
      <c r="Q590" s="109">
        <v>2386.7963052740001</v>
      </c>
      <c r="R590" s="109">
        <v>2383.1259560819999</v>
      </c>
      <c r="S590" s="109">
        <v>2261.1987463380001</v>
      </c>
      <c r="T590" s="109">
        <v>2386.3934620700002</v>
      </c>
      <c r="U590" s="109">
        <v>2407.184647432</v>
      </c>
      <c r="V590" s="109">
        <v>2414.2455935910002</v>
      </c>
      <c r="W590" s="109">
        <v>2402.1938677380003</v>
      </c>
      <c r="X590" s="109">
        <v>2391.4961426539999</v>
      </c>
      <c r="Y590" s="109">
        <v>2376.311191881</v>
      </c>
      <c r="Z590" s="124"/>
    </row>
    <row r="591" spans="1:26" s="70" customFormat="1" ht="15.75" outlineLevel="1" x14ac:dyDescent="0.25">
      <c r="A591" s="83">
        <v>9</v>
      </c>
      <c r="B591" s="109">
        <v>1995.4005623210001</v>
      </c>
      <c r="C591" s="109">
        <v>1861.8468501059999</v>
      </c>
      <c r="D591" s="109">
        <v>1825.5350113009999</v>
      </c>
      <c r="E591" s="109">
        <v>1730.8668583610001</v>
      </c>
      <c r="F591" s="109">
        <v>1723.257597841</v>
      </c>
      <c r="G591" s="109">
        <v>1739.8748800059998</v>
      </c>
      <c r="H591" s="109">
        <v>1804.161941311</v>
      </c>
      <c r="I591" s="109">
        <v>1871.6941284259999</v>
      </c>
      <c r="J591" s="109">
        <v>2228.3782153009997</v>
      </c>
      <c r="K591" s="109">
        <v>2257.7410088369998</v>
      </c>
      <c r="L591" s="109">
        <v>2360.7681582599998</v>
      </c>
      <c r="M591" s="109">
        <v>2376.2552414359998</v>
      </c>
      <c r="N591" s="109">
        <v>2363.4537796200002</v>
      </c>
      <c r="O591" s="109">
        <v>2356.2361722149999</v>
      </c>
      <c r="P591" s="109">
        <v>2353.550550855</v>
      </c>
      <c r="Q591" s="109">
        <v>2260.896613935</v>
      </c>
      <c r="R591" s="109">
        <v>2261.9484823009998</v>
      </c>
      <c r="S591" s="109">
        <v>2233.9844498899997</v>
      </c>
      <c r="T591" s="109">
        <v>2364.1923254940002</v>
      </c>
      <c r="U591" s="109">
        <v>2390.0750013510001</v>
      </c>
      <c r="V591" s="109">
        <v>2382.6783525219998</v>
      </c>
      <c r="W591" s="109">
        <v>2373.692711055</v>
      </c>
      <c r="X591" s="109">
        <v>2363.1628373059998</v>
      </c>
      <c r="Y591" s="109">
        <v>2230.9743159489999</v>
      </c>
      <c r="Z591" s="124"/>
    </row>
    <row r="592" spans="1:26" s="70" customFormat="1" ht="15.75" outlineLevel="1" x14ac:dyDescent="0.25">
      <c r="A592" s="83">
        <v>10</v>
      </c>
      <c r="B592" s="109">
        <v>1879.762182595</v>
      </c>
      <c r="C592" s="109">
        <v>1739.427276446</v>
      </c>
      <c r="D592" s="109">
        <v>1675.6997195910001</v>
      </c>
      <c r="E592" s="109">
        <v>1644.065337988</v>
      </c>
      <c r="F592" s="109">
        <v>1645.8109918719999</v>
      </c>
      <c r="G592" s="109">
        <v>1736.9318865989999</v>
      </c>
      <c r="H592" s="109">
        <v>1898.6174825600001</v>
      </c>
      <c r="I592" s="109">
        <v>2228.3782153009997</v>
      </c>
      <c r="J592" s="109">
        <v>2360.5107862129998</v>
      </c>
      <c r="K592" s="109">
        <v>2382.4433606530001</v>
      </c>
      <c r="L592" s="109">
        <v>2388.5307690690001</v>
      </c>
      <c r="M592" s="109">
        <v>2390.511414822</v>
      </c>
      <c r="N592" s="109">
        <v>2368.4781295809998</v>
      </c>
      <c r="O592" s="109">
        <v>2377.709953006</v>
      </c>
      <c r="P592" s="109">
        <v>2362.8607049030002</v>
      </c>
      <c r="Q592" s="109">
        <v>2360.8129186159999</v>
      </c>
      <c r="R592" s="109">
        <v>2357.9258756539998</v>
      </c>
      <c r="S592" s="109">
        <v>2276.7305898699997</v>
      </c>
      <c r="T592" s="109">
        <v>2384.1330640919996</v>
      </c>
      <c r="U592" s="109">
        <v>2397.8409231169999</v>
      </c>
      <c r="V592" s="109">
        <v>2395.3902936259997</v>
      </c>
      <c r="W592" s="109">
        <v>2386.0689494889998</v>
      </c>
      <c r="X592" s="109">
        <v>2347.1162496799998</v>
      </c>
      <c r="Y592" s="109">
        <v>2209.6795765820002</v>
      </c>
      <c r="Z592" s="124"/>
    </row>
    <row r="593" spans="1:26" s="70" customFormat="1" ht="15.75" outlineLevel="1" x14ac:dyDescent="0.25">
      <c r="A593" s="83">
        <v>11</v>
      </c>
      <c r="B593" s="109">
        <v>1855.636350711</v>
      </c>
      <c r="C593" s="109">
        <v>1736.4730929499999</v>
      </c>
      <c r="D593" s="109">
        <v>1679.123886825</v>
      </c>
      <c r="E593" s="109">
        <v>1641.9392210780002</v>
      </c>
      <c r="F593" s="109">
        <v>1666.3112349200001</v>
      </c>
      <c r="G593" s="109">
        <v>1735.9359686779999</v>
      </c>
      <c r="H593" s="109">
        <v>1890.571808569</v>
      </c>
      <c r="I593" s="109">
        <v>2193.0734845059997</v>
      </c>
      <c r="J593" s="109">
        <v>2255.3910901469999</v>
      </c>
      <c r="K593" s="109">
        <v>2361.9095473380003</v>
      </c>
      <c r="L593" s="109">
        <v>2369.8097501719999</v>
      </c>
      <c r="M593" s="109">
        <v>2367.605302639</v>
      </c>
      <c r="N593" s="109">
        <v>2360.4772159459999</v>
      </c>
      <c r="O593" s="109">
        <v>2359.7274799830002</v>
      </c>
      <c r="P593" s="109">
        <v>2259.6321338779999</v>
      </c>
      <c r="Q593" s="109">
        <v>2256.8122314500001</v>
      </c>
      <c r="R593" s="109">
        <v>2244.5478939059999</v>
      </c>
      <c r="S593" s="109">
        <v>2237.140054988</v>
      </c>
      <c r="T593" s="109">
        <v>2359.2015458000001</v>
      </c>
      <c r="U593" s="109">
        <v>2388.1950663990001</v>
      </c>
      <c r="V593" s="109">
        <v>2388.0943555979998</v>
      </c>
      <c r="W593" s="109">
        <v>2374.2969758609997</v>
      </c>
      <c r="X593" s="109">
        <v>2345.0125129479998</v>
      </c>
      <c r="Y593" s="109">
        <v>2208.6612784829999</v>
      </c>
      <c r="Z593" s="124"/>
    </row>
    <row r="594" spans="1:26" s="70" customFormat="1" ht="15.75" outlineLevel="1" x14ac:dyDescent="0.25">
      <c r="A594" s="83">
        <v>12</v>
      </c>
      <c r="B594" s="109">
        <v>1937.6820832589999</v>
      </c>
      <c r="C594" s="109">
        <v>1851.2610259119999</v>
      </c>
      <c r="D594" s="109">
        <v>1762.2662480949998</v>
      </c>
      <c r="E594" s="109">
        <v>1686.7107671670001</v>
      </c>
      <c r="F594" s="109">
        <v>1727.8791045980001</v>
      </c>
      <c r="G594" s="109">
        <v>1780.7075147669998</v>
      </c>
      <c r="H594" s="109">
        <v>1892.9217272589999</v>
      </c>
      <c r="I594" s="109">
        <v>2195.1548410599999</v>
      </c>
      <c r="J594" s="109">
        <v>2332.0543898860001</v>
      </c>
      <c r="K594" s="109">
        <v>2348.537390983</v>
      </c>
      <c r="L594" s="109">
        <v>2360.3988853229998</v>
      </c>
      <c r="M594" s="109">
        <v>2362.4466716100001</v>
      </c>
      <c r="N594" s="109">
        <v>2342.8192555039996</v>
      </c>
      <c r="O594" s="109">
        <v>2336.0492516589998</v>
      </c>
      <c r="P594" s="109">
        <v>2337.2913515380001</v>
      </c>
      <c r="Q594" s="109">
        <v>2304.6274817470003</v>
      </c>
      <c r="R594" s="109">
        <v>2264.6676739280001</v>
      </c>
      <c r="S594" s="109">
        <v>2223.6224274759998</v>
      </c>
      <c r="T594" s="109">
        <v>2307.738326489</v>
      </c>
      <c r="U594" s="109">
        <v>2367.6500629949996</v>
      </c>
      <c r="V594" s="109">
        <v>2368.008145843</v>
      </c>
      <c r="W594" s="109">
        <v>2363.588060688</v>
      </c>
      <c r="X594" s="109">
        <v>2332.2222412210003</v>
      </c>
      <c r="Y594" s="109">
        <v>2294.869724139</v>
      </c>
      <c r="Z594" s="124"/>
    </row>
    <row r="595" spans="1:26" s="70" customFormat="1" ht="15.75" outlineLevel="1" x14ac:dyDescent="0.25">
      <c r="A595" s="83">
        <v>13</v>
      </c>
      <c r="B595" s="109">
        <v>2179.5558569939999</v>
      </c>
      <c r="C595" s="109">
        <v>1864.062487728</v>
      </c>
      <c r="D595" s="109">
        <v>1797.447887911</v>
      </c>
      <c r="E595" s="109">
        <v>1731.079470052</v>
      </c>
      <c r="F595" s="109">
        <v>1786.4480304240001</v>
      </c>
      <c r="G595" s="109">
        <v>1818.977619147</v>
      </c>
      <c r="H595" s="109">
        <v>1909.1137860419999</v>
      </c>
      <c r="I595" s="109">
        <v>2283.9034369189999</v>
      </c>
      <c r="J595" s="109">
        <v>2363.1180769500002</v>
      </c>
      <c r="K595" s="109">
        <v>2374.095554259</v>
      </c>
      <c r="L595" s="109">
        <v>2382.1971786949998</v>
      </c>
      <c r="M595" s="109">
        <v>2431.9259342109999</v>
      </c>
      <c r="N595" s="109">
        <v>2365.5127559960001</v>
      </c>
      <c r="O595" s="109">
        <v>2358.8322728630001</v>
      </c>
      <c r="P595" s="109">
        <v>2366.8555666759999</v>
      </c>
      <c r="Q595" s="109">
        <v>2353.2148481849999</v>
      </c>
      <c r="R595" s="109">
        <v>2340.0105431649999</v>
      </c>
      <c r="S595" s="109">
        <v>2272.735728097</v>
      </c>
      <c r="T595" s="109">
        <v>2345.0572733039999</v>
      </c>
      <c r="U595" s="109">
        <v>2386.2927512690003</v>
      </c>
      <c r="V595" s="109">
        <v>2385.4534945939999</v>
      </c>
      <c r="W595" s="109">
        <v>2369.2502457219998</v>
      </c>
      <c r="X595" s="109">
        <v>2347.8659856429999</v>
      </c>
      <c r="Y595" s="109">
        <v>2299.5024209849998</v>
      </c>
      <c r="Z595" s="124"/>
    </row>
    <row r="596" spans="1:26" s="70" customFormat="1" ht="15.75" outlineLevel="1" x14ac:dyDescent="0.25">
      <c r="A596" s="83">
        <v>14</v>
      </c>
      <c r="B596" s="109">
        <v>1872.9250382159998</v>
      </c>
      <c r="C596" s="109">
        <v>1840.1604576240002</v>
      </c>
      <c r="D596" s="109">
        <v>1781.9160443790001</v>
      </c>
      <c r="E596" s="109">
        <v>1651.3612760159999</v>
      </c>
      <c r="F596" s="109">
        <v>1732.1649086849998</v>
      </c>
      <c r="G596" s="109">
        <v>1793.3523153369999</v>
      </c>
      <c r="H596" s="109">
        <v>1876.0582631360001</v>
      </c>
      <c r="I596" s="109">
        <v>2200.9065468059998</v>
      </c>
      <c r="J596" s="109">
        <v>2348.3247792920001</v>
      </c>
      <c r="K596" s="109">
        <v>2367.381500859</v>
      </c>
      <c r="L596" s="109">
        <v>2367.6948233510002</v>
      </c>
      <c r="M596" s="109">
        <v>2365.613466797</v>
      </c>
      <c r="N596" s="109">
        <v>2346.7805470100002</v>
      </c>
      <c r="O596" s="109">
        <v>2338.690112663</v>
      </c>
      <c r="P596" s="109">
        <v>2304.6274817470003</v>
      </c>
      <c r="Q596" s="109">
        <v>2280.1211868370001</v>
      </c>
      <c r="R596" s="109">
        <v>2204.6552266210001</v>
      </c>
      <c r="S596" s="109">
        <v>2191.406161245</v>
      </c>
      <c r="T596" s="109">
        <v>2216.3824398930001</v>
      </c>
      <c r="U596" s="109">
        <v>2352.5770131119998</v>
      </c>
      <c r="V596" s="109">
        <v>2366.6765252519999</v>
      </c>
      <c r="W596" s="109">
        <v>2366.0610703570001</v>
      </c>
      <c r="X596" s="109">
        <v>2346.1539020259997</v>
      </c>
      <c r="Y596" s="109">
        <v>2276.7082096919999</v>
      </c>
      <c r="Z596" s="124"/>
    </row>
    <row r="597" spans="1:26" s="70" customFormat="1" ht="15.75" outlineLevel="1" x14ac:dyDescent="0.25">
      <c r="A597" s="83">
        <v>15</v>
      </c>
      <c r="B597" s="109">
        <v>1939.3046461640001</v>
      </c>
      <c r="C597" s="109">
        <v>1864.71151289</v>
      </c>
      <c r="D597" s="109">
        <v>1836.367017453</v>
      </c>
      <c r="E597" s="109">
        <v>1781.6139119760001</v>
      </c>
      <c r="F597" s="109">
        <v>1791.517140741</v>
      </c>
      <c r="G597" s="109">
        <v>1808.000141838</v>
      </c>
      <c r="H597" s="109">
        <v>1845.4309895429997</v>
      </c>
      <c r="I597" s="109">
        <v>2187.2993985820003</v>
      </c>
      <c r="J597" s="109">
        <v>2262.2841849710003</v>
      </c>
      <c r="K597" s="109">
        <v>2338.9139144430001</v>
      </c>
      <c r="L597" s="109">
        <v>2356.907577555</v>
      </c>
      <c r="M597" s="109">
        <v>2355.8557091889998</v>
      </c>
      <c r="N597" s="109">
        <v>2347.2617208369998</v>
      </c>
      <c r="O597" s="109">
        <v>2324.557030256</v>
      </c>
      <c r="P597" s="109">
        <v>2320.9202513310001</v>
      </c>
      <c r="Q597" s="109">
        <v>2281.2290056479997</v>
      </c>
      <c r="R597" s="109">
        <v>2262.4632263949998</v>
      </c>
      <c r="S597" s="109">
        <v>2188.9779119320001</v>
      </c>
      <c r="T597" s="109">
        <v>2214.9501085009997</v>
      </c>
      <c r="U597" s="109">
        <v>2345.5048768639999</v>
      </c>
      <c r="V597" s="109">
        <v>2354.065294949</v>
      </c>
      <c r="W597" s="109">
        <v>2348.2576387580002</v>
      </c>
      <c r="X597" s="109">
        <v>2353.0581869389998</v>
      </c>
      <c r="Y597" s="109">
        <v>2328.2609497149997</v>
      </c>
      <c r="Z597" s="124"/>
    </row>
    <row r="598" spans="1:26" s="70" customFormat="1" ht="15.75" outlineLevel="1" x14ac:dyDescent="0.25">
      <c r="A598" s="83">
        <v>16</v>
      </c>
      <c r="B598" s="109">
        <v>1866.7704892659999</v>
      </c>
      <c r="C598" s="109">
        <v>1806.5454302679998</v>
      </c>
      <c r="D598" s="109">
        <v>1731.7284952139998</v>
      </c>
      <c r="E598" s="109">
        <v>1661.8687695870001</v>
      </c>
      <c r="F598" s="109">
        <v>1663.211580267</v>
      </c>
      <c r="G598" s="109">
        <v>1727.845534331</v>
      </c>
      <c r="H598" s="109">
        <v>1753.504408408</v>
      </c>
      <c r="I598" s="109">
        <v>1839.7464243310001</v>
      </c>
      <c r="J598" s="109">
        <v>2190.813086528</v>
      </c>
      <c r="K598" s="109">
        <v>2217.702870395</v>
      </c>
      <c r="L598" s="109">
        <v>2306.7759788349999</v>
      </c>
      <c r="M598" s="109">
        <v>2328.1826190920001</v>
      </c>
      <c r="N598" s="109">
        <v>2326.0900724490002</v>
      </c>
      <c r="O598" s="109">
        <v>2325.3179563079998</v>
      </c>
      <c r="P598" s="109">
        <v>2324.4339392769998</v>
      </c>
      <c r="Q598" s="109">
        <v>2308.2754507609998</v>
      </c>
      <c r="R598" s="109">
        <v>2317.0037201810001</v>
      </c>
      <c r="S598" s="109">
        <v>2197.4264291270001</v>
      </c>
      <c r="T598" s="109">
        <v>2233.0332923249998</v>
      </c>
      <c r="U598" s="109">
        <v>2360.488406035</v>
      </c>
      <c r="V598" s="109">
        <v>2360.3429348780001</v>
      </c>
      <c r="W598" s="109">
        <v>2356.4935442619999</v>
      </c>
      <c r="X598" s="109">
        <v>2347.026728968</v>
      </c>
      <c r="Y598" s="109">
        <v>2321.8042683619997</v>
      </c>
      <c r="Z598" s="124"/>
    </row>
    <row r="599" spans="1:26" s="70" customFormat="1" ht="15.75" outlineLevel="1" x14ac:dyDescent="0.25">
      <c r="A599" s="83">
        <v>17</v>
      </c>
      <c r="B599" s="109">
        <v>1897.4425232149999</v>
      </c>
      <c r="C599" s="109">
        <v>1829.2165505820001</v>
      </c>
      <c r="D599" s="109">
        <v>1705.297504996</v>
      </c>
      <c r="E599" s="109">
        <v>1690.5489676940001</v>
      </c>
      <c r="F599" s="109">
        <v>1731.079470052</v>
      </c>
      <c r="G599" s="109">
        <v>1784.6240459169999</v>
      </c>
      <c r="H599" s="109">
        <v>1925.5072664270001</v>
      </c>
      <c r="I599" s="109">
        <v>2220.3101611319998</v>
      </c>
      <c r="J599" s="109">
        <v>2349.6228296159998</v>
      </c>
      <c r="K599" s="109">
        <v>2376.9490269539997</v>
      </c>
      <c r="L599" s="109">
        <v>2383.6295100869997</v>
      </c>
      <c r="M599" s="109">
        <v>2382.4881210089998</v>
      </c>
      <c r="N599" s="109">
        <v>2374.3753064840002</v>
      </c>
      <c r="O599" s="109">
        <v>2364.0132840699998</v>
      </c>
      <c r="P599" s="109">
        <v>2362.8271346359998</v>
      </c>
      <c r="Q599" s="109">
        <v>2346.8700677219999</v>
      </c>
      <c r="R599" s="109">
        <v>2342.8192555039996</v>
      </c>
      <c r="S599" s="109">
        <v>2265.473360336</v>
      </c>
      <c r="T599" s="109">
        <v>2349.4437881919998</v>
      </c>
      <c r="U599" s="109">
        <v>2377.1728287340002</v>
      </c>
      <c r="V599" s="109">
        <v>2383.539989375</v>
      </c>
      <c r="W599" s="109">
        <v>2379.6010780470001</v>
      </c>
      <c r="X599" s="109">
        <v>2358.86584313</v>
      </c>
      <c r="Y599" s="109">
        <v>2225.8268750090001</v>
      </c>
      <c r="Z599" s="124"/>
    </row>
    <row r="600" spans="1:26" s="70" customFormat="1" ht="15.75" outlineLevel="1" x14ac:dyDescent="0.25">
      <c r="A600" s="83">
        <v>18</v>
      </c>
      <c r="B600" s="109">
        <v>1823.1515223440001</v>
      </c>
      <c r="C600" s="109">
        <v>1718.4346694820001</v>
      </c>
      <c r="D600" s="109">
        <v>1630.2791483400001</v>
      </c>
      <c r="E600" s="109">
        <v>1607.2275650000001</v>
      </c>
      <c r="F600" s="109">
        <v>1633.9159272649999</v>
      </c>
      <c r="G600" s="109">
        <v>1751.6244734559998</v>
      </c>
      <c r="H600" s="109">
        <v>1844.8155346479998</v>
      </c>
      <c r="I600" s="109">
        <v>2027.9749114000001</v>
      </c>
      <c r="J600" s="109">
        <v>2229.4077034890001</v>
      </c>
      <c r="K600" s="109">
        <v>2258.6585961350002</v>
      </c>
      <c r="L600" s="109">
        <v>2296.346815887</v>
      </c>
      <c r="M600" s="109">
        <v>2257.5172070570002</v>
      </c>
      <c r="N600" s="109">
        <v>2240.9670654259999</v>
      </c>
      <c r="O600" s="109">
        <v>2227.7515703170002</v>
      </c>
      <c r="P600" s="109">
        <v>2203.3347961190002</v>
      </c>
      <c r="Q600" s="109">
        <v>2224.3385931719999</v>
      </c>
      <c r="R600" s="109">
        <v>2079.5052712449997</v>
      </c>
      <c r="S600" s="109">
        <v>2061.5004180440001</v>
      </c>
      <c r="T600" s="109">
        <v>2229.3517530439999</v>
      </c>
      <c r="U600" s="109">
        <v>2277.6929375240002</v>
      </c>
      <c r="V600" s="109">
        <v>2355.4416758960001</v>
      </c>
      <c r="W600" s="109">
        <v>2362.3795310759997</v>
      </c>
      <c r="X600" s="109">
        <v>2244.3576623929998</v>
      </c>
      <c r="Y600" s="109">
        <v>2212.72328079</v>
      </c>
      <c r="Z600" s="124"/>
    </row>
    <row r="601" spans="1:26" s="70" customFormat="1" ht="15.75" outlineLevel="1" x14ac:dyDescent="0.25">
      <c r="A601" s="83">
        <v>19</v>
      </c>
      <c r="B601" s="109">
        <v>1839.75761442</v>
      </c>
      <c r="C601" s="109">
        <v>1746.532982961</v>
      </c>
      <c r="D601" s="109">
        <v>1669.0639968139999</v>
      </c>
      <c r="E601" s="109">
        <v>1637.384854855</v>
      </c>
      <c r="F601" s="109">
        <v>1703.8092231589999</v>
      </c>
      <c r="G601" s="109">
        <v>1728.1700469120001</v>
      </c>
      <c r="H601" s="109">
        <v>1844.367931088</v>
      </c>
      <c r="I601" s="109">
        <v>2065.5624203509997</v>
      </c>
      <c r="J601" s="109">
        <v>2260.6616220659998</v>
      </c>
      <c r="K601" s="109">
        <v>2365.2330037709999</v>
      </c>
      <c r="L601" s="109">
        <v>2307.3914337300002</v>
      </c>
      <c r="M601" s="109">
        <v>2259.755224857</v>
      </c>
      <c r="N601" s="109">
        <v>2250.9821950810001</v>
      </c>
      <c r="O601" s="109">
        <v>2236.7595919619998</v>
      </c>
      <c r="P601" s="109">
        <v>2232.7423500109999</v>
      </c>
      <c r="Q601" s="109">
        <v>2228.4565459240002</v>
      </c>
      <c r="R601" s="109">
        <v>2225.0883291350001</v>
      </c>
      <c r="S601" s="109">
        <v>2100.665729544</v>
      </c>
      <c r="T601" s="109">
        <v>2232.608068943</v>
      </c>
      <c r="U601" s="109">
        <v>2356.8292469320004</v>
      </c>
      <c r="V601" s="109">
        <v>2365.1994335039999</v>
      </c>
      <c r="W601" s="109">
        <v>2363.7894822899998</v>
      </c>
      <c r="X601" s="109">
        <v>2337.9291866109997</v>
      </c>
      <c r="Y601" s="109">
        <v>1959.782509034</v>
      </c>
      <c r="Z601" s="124"/>
    </row>
    <row r="602" spans="1:26" s="70" customFormat="1" ht="15.75" outlineLevel="1" x14ac:dyDescent="0.25">
      <c r="A602" s="83">
        <v>20</v>
      </c>
      <c r="B602" s="109">
        <v>1852.9731095289999</v>
      </c>
      <c r="C602" s="109">
        <v>1793.54254685</v>
      </c>
      <c r="D602" s="109">
        <v>1699.9374523649999</v>
      </c>
      <c r="E602" s="109">
        <v>1677.8594067680001</v>
      </c>
      <c r="F602" s="109">
        <v>1745.8056271759999</v>
      </c>
      <c r="G602" s="109">
        <v>1756.749534218</v>
      </c>
      <c r="H602" s="109">
        <v>1879.4040997469999</v>
      </c>
      <c r="I602" s="109">
        <v>2095.171395845</v>
      </c>
      <c r="J602" s="109">
        <v>2242.6903391320002</v>
      </c>
      <c r="K602" s="109">
        <v>2352.6553437350003</v>
      </c>
      <c r="L602" s="109">
        <v>2353.2707986300002</v>
      </c>
      <c r="M602" s="109">
        <v>2252.0340634469999</v>
      </c>
      <c r="N602" s="109">
        <v>2239.6578250130001</v>
      </c>
      <c r="O602" s="109">
        <v>2230.4036214100001</v>
      </c>
      <c r="P602" s="109">
        <v>2229.62031518</v>
      </c>
      <c r="Q602" s="109">
        <v>2227.3934874689999</v>
      </c>
      <c r="R602" s="109">
        <v>2224.7526264649996</v>
      </c>
      <c r="S602" s="109">
        <v>2112.5607941509998</v>
      </c>
      <c r="T602" s="109">
        <v>2231.2988285299998</v>
      </c>
      <c r="U602" s="109">
        <v>2279.9980958579999</v>
      </c>
      <c r="V602" s="109">
        <v>2357.1537595130003</v>
      </c>
      <c r="W602" s="109">
        <v>2353.6065012999998</v>
      </c>
      <c r="X602" s="109">
        <v>2340.1336341440001</v>
      </c>
      <c r="Y602" s="109">
        <v>1983.6845391380002</v>
      </c>
      <c r="Z602" s="124"/>
    </row>
    <row r="603" spans="1:26" s="70" customFormat="1" ht="15.75" outlineLevel="1" x14ac:dyDescent="0.25">
      <c r="A603" s="83">
        <v>21</v>
      </c>
      <c r="B603" s="109">
        <v>1844.367931088</v>
      </c>
      <c r="C603" s="109">
        <v>1773.254915493</v>
      </c>
      <c r="D603" s="109">
        <v>1707.9943164449999</v>
      </c>
      <c r="E603" s="109">
        <v>1643.3156020249999</v>
      </c>
      <c r="F603" s="109">
        <v>1705.7227283780001</v>
      </c>
      <c r="G603" s="109">
        <v>1747.752702662</v>
      </c>
      <c r="H603" s="109">
        <v>1875.073535304</v>
      </c>
      <c r="I603" s="109">
        <v>2081.7656692229998</v>
      </c>
      <c r="J603" s="109">
        <v>2228.8929593949997</v>
      </c>
      <c r="K603" s="109">
        <v>2355.3409650949998</v>
      </c>
      <c r="L603" s="109">
        <v>2357.3999414710001</v>
      </c>
      <c r="M603" s="109">
        <v>2269.5689329100001</v>
      </c>
      <c r="N603" s="109">
        <v>2231.7800023569998</v>
      </c>
      <c r="O603" s="109">
        <v>2226.1178173230001</v>
      </c>
      <c r="P603" s="109">
        <v>2225.8492551869999</v>
      </c>
      <c r="Q603" s="109">
        <v>2175.4602844199999</v>
      </c>
      <c r="R603" s="109">
        <v>2101.8630690669997</v>
      </c>
      <c r="S603" s="109">
        <v>2088.2111604869997</v>
      </c>
      <c r="T603" s="109">
        <v>2224.9092877109997</v>
      </c>
      <c r="U603" s="109">
        <v>2356.2137920369996</v>
      </c>
      <c r="V603" s="109">
        <v>2365.870838844</v>
      </c>
      <c r="W603" s="109">
        <v>2365.5239460849998</v>
      </c>
      <c r="X603" s="109">
        <v>2341.7785772269999</v>
      </c>
      <c r="Y603" s="109">
        <v>2211.3692800210001</v>
      </c>
      <c r="Z603" s="124"/>
    </row>
    <row r="604" spans="1:26" s="70" customFormat="1" ht="15.75" outlineLevel="1" x14ac:dyDescent="0.25">
      <c r="A604" s="83">
        <v>22</v>
      </c>
      <c r="B604" s="109">
        <v>2010.0148185550001</v>
      </c>
      <c r="C604" s="109">
        <v>1971.476152039</v>
      </c>
      <c r="D604" s="109">
        <v>1946.5558238359999</v>
      </c>
      <c r="E604" s="109">
        <v>1870.687020416</v>
      </c>
      <c r="F604" s="109">
        <v>1880.4671582020001</v>
      </c>
      <c r="G604" s="109">
        <v>1868.8182755529999</v>
      </c>
      <c r="H604" s="109">
        <v>1887.5728647169999</v>
      </c>
      <c r="I604" s="109">
        <v>1985.5420939119999</v>
      </c>
      <c r="J604" s="109">
        <v>2220.690624158</v>
      </c>
      <c r="K604" s="109">
        <v>2236.3903190249998</v>
      </c>
      <c r="L604" s="109">
        <v>2339.3055675579999</v>
      </c>
      <c r="M604" s="109">
        <v>2242.2651157499999</v>
      </c>
      <c r="N604" s="109">
        <v>2229.7881665149998</v>
      </c>
      <c r="O604" s="109">
        <v>2226.5094704379999</v>
      </c>
      <c r="P604" s="109">
        <v>2221.3844096759999</v>
      </c>
      <c r="Q604" s="109">
        <v>2216.4383903379999</v>
      </c>
      <c r="R604" s="109">
        <v>2200.3246621779999</v>
      </c>
      <c r="S604" s="109">
        <v>2204.0397717259998</v>
      </c>
      <c r="T604" s="109">
        <v>2242.6120085089997</v>
      </c>
      <c r="U604" s="109">
        <v>2355.687857854</v>
      </c>
      <c r="V604" s="109">
        <v>2364.1475651380001</v>
      </c>
      <c r="W604" s="109">
        <v>2346.4896046960002</v>
      </c>
      <c r="X604" s="109">
        <v>2334.6057301780002</v>
      </c>
      <c r="Y604" s="109">
        <v>2206.6918228190002</v>
      </c>
      <c r="Z604" s="124"/>
    </row>
    <row r="605" spans="1:26" s="70" customFormat="1" ht="15.75" outlineLevel="1" x14ac:dyDescent="0.25">
      <c r="A605" s="83">
        <v>23</v>
      </c>
      <c r="B605" s="109">
        <v>2015.643433322</v>
      </c>
      <c r="C605" s="109">
        <v>1810.875994711</v>
      </c>
      <c r="D605" s="109">
        <v>1731.6613546799999</v>
      </c>
      <c r="E605" s="109">
        <v>1647.142612463</v>
      </c>
      <c r="F605" s="109">
        <v>1644.434610925</v>
      </c>
      <c r="G605" s="109">
        <v>1635.6839613269999</v>
      </c>
      <c r="H605" s="109">
        <v>1739.6398881370001</v>
      </c>
      <c r="I605" s="109">
        <v>1748.1443557769999</v>
      </c>
      <c r="J605" s="109">
        <v>1982.856472552</v>
      </c>
      <c r="K605" s="109">
        <v>2198.7020992729999</v>
      </c>
      <c r="L605" s="109">
        <v>2215.6438940190001</v>
      </c>
      <c r="M605" s="109">
        <v>2215.6662741969999</v>
      </c>
      <c r="N605" s="109">
        <v>2214.5248851189999</v>
      </c>
      <c r="O605" s="109">
        <v>2089.419690099</v>
      </c>
      <c r="P605" s="109">
        <v>2077.211303</v>
      </c>
      <c r="Q605" s="109">
        <v>2074.2683095929997</v>
      </c>
      <c r="R605" s="109">
        <v>2065.5848005289999</v>
      </c>
      <c r="S605" s="109">
        <v>2070.0608361289997</v>
      </c>
      <c r="T605" s="109">
        <v>2223.6000472979999</v>
      </c>
      <c r="U605" s="109">
        <v>2354.255526462</v>
      </c>
      <c r="V605" s="109">
        <v>2366.7772360529998</v>
      </c>
      <c r="W605" s="109">
        <v>2345.3929759739999</v>
      </c>
      <c r="X605" s="109">
        <v>2224.5959652189999</v>
      </c>
      <c r="Y605" s="109">
        <v>2057.3824652920002</v>
      </c>
      <c r="Z605" s="124"/>
    </row>
    <row r="606" spans="1:26" s="70" customFormat="1" ht="15.75" outlineLevel="1" x14ac:dyDescent="0.25">
      <c r="A606" s="83">
        <v>24</v>
      </c>
      <c r="B606" s="109">
        <v>1974.3967652679999</v>
      </c>
      <c r="C606" s="109">
        <v>1808.9512994029999</v>
      </c>
      <c r="D606" s="109">
        <v>1692.8541260279999</v>
      </c>
      <c r="E606" s="109">
        <v>1637.1386728970001</v>
      </c>
      <c r="F606" s="109">
        <v>1692.5743738030001</v>
      </c>
      <c r="G606" s="109">
        <v>1739.2929953779999</v>
      </c>
      <c r="H606" s="109">
        <v>1868.5049530609999</v>
      </c>
      <c r="I606" s="109">
        <v>2149.5328482069999</v>
      </c>
      <c r="J606" s="109">
        <v>2232.675209477</v>
      </c>
      <c r="K606" s="109">
        <v>2342.3268915879999</v>
      </c>
      <c r="L606" s="109">
        <v>2336.0940120149999</v>
      </c>
      <c r="M606" s="109">
        <v>2345.952480424</v>
      </c>
      <c r="N606" s="109">
        <v>2244.223381325</v>
      </c>
      <c r="O606" s="109">
        <v>2239.210221453</v>
      </c>
      <c r="P606" s="109">
        <v>2237.5428981919999</v>
      </c>
      <c r="Q606" s="109">
        <v>2224.6854859309997</v>
      </c>
      <c r="R606" s="109">
        <v>2222.2460465289996</v>
      </c>
      <c r="S606" s="109">
        <v>2216.0131669560001</v>
      </c>
      <c r="T606" s="109">
        <v>2225.8380650979998</v>
      </c>
      <c r="U606" s="109">
        <v>2349.9585322859998</v>
      </c>
      <c r="V606" s="109">
        <v>2353.147707651</v>
      </c>
      <c r="W606" s="109">
        <v>2312.908147607</v>
      </c>
      <c r="X606" s="109">
        <v>2227.3599172019999</v>
      </c>
      <c r="Y606" s="109">
        <v>2020.1754193669999</v>
      </c>
      <c r="Z606" s="124"/>
    </row>
    <row r="607" spans="1:26" s="70" customFormat="1" ht="15.75" outlineLevel="1" x14ac:dyDescent="0.25">
      <c r="A607" s="83">
        <v>25</v>
      </c>
      <c r="B607" s="109">
        <v>2001.040367177</v>
      </c>
      <c r="C607" s="109">
        <v>1834.6773140139999</v>
      </c>
      <c r="D607" s="109">
        <v>1733.104876161</v>
      </c>
      <c r="E607" s="109">
        <v>1700.7990892180001</v>
      </c>
      <c r="F607" s="109">
        <v>1755.8319469200001</v>
      </c>
      <c r="G607" s="109">
        <v>1843.4167735229998</v>
      </c>
      <c r="H607" s="109">
        <v>1991.282609569</v>
      </c>
      <c r="I607" s="109">
        <v>2203.9390609249999</v>
      </c>
      <c r="J607" s="109">
        <v>2330.5772981380001</v>
      </c>
      <c r="K607" s="109">
        <v>2372.1149085059997</v>
      </c>
      <c r="L607" s="109">
        <v>2374.4760172850001</v>
      </c>
      <c r="M607" s="109">
        <v>2369.0264439419998</v>
      </c>
      <c r="N607" s="109">
        <v>2354.4457579750001</v>
      </c>
      <c r="O607" s="109">
        <v>2309.6294515300001</v>
      </c>
      <c r="P607" s="109">
        <v>2320.942631509</v>
      </c>
      <c r="Q607" s="109">
        <v>2272.6462073850003</v>
      </c>
      <c r="R607" s="109">
        <v>2257.8640998159999</v>
      </c>
      <c r="S607" s="109">
        <v>2233.7270778429997</v>
      </c>
      <c r="T607" s="109">
        <v>2285.4924295569999</v>
      </c>
      <c r="U607" s="109">
        <v>2372.6856030449999</v>
      </c>
      <c r="V607" s="109">
        <v>2377.5756719380001</v>
      </c>
      <c r="W607" s="109">
        <v>2375.1586127139999</v>
      </c>
      <c r="X607" s="109">
        <v>2281.0275840459999</v>
      </c>
      <c r="Y607" s="109">
        <v>2153.1808172210003</v>
      </c>
      <c r="Z607" s="124"/>
    </row>
    <row r="608" spans="1:26" s="70" customFormat="1" ht="15.75" outlineLevel="1" x14ac:dyDescent="0.25">
      <c r="A608" s="83">
        <v>26</v>
      </c>
      <c r="B608" s="109">
        <v>2020.2873202569999</v>
      </c>
      <c r="C608" s="109">
        <v>1875.3868577960002</v>
      </c>
      <c r="D608" s="109">
        <v>1747.472950437</v>
      </c>
      <c r="E608" s="109">
        <v>1708.3300191149999</v>
      </c>
      <c r="F608" s="109">
        <v>1742.18003834</v>
      </c>
      <c r="G608" s="109">
        <v>1846.4492876419999</v>
      </c>
      <c r="H608" s="109">
        <v>2006.646601766</v>
      </c>
      <c r="I608" s="109">
        <v>2210.7426350369997</v>
      </c>
      <c r="J608" s="109">
        <v>2343.7704130689999</v>
      </c>
      <c r="K608" s="109">
        <v>2376.3223819699997</v>
      </c>
      <c r="L608" s="109">
        <v>2402.4064794289998</v>
      </c>
      <c r="M608" s="109">
        <v>2373.0884462490003</v>
      </c>
      <c r="N608" s="109">
        <v>2363.6775813999998</v>
      </c>
      <c r="O608" s="109">
        <v>2348.2688288469999</v>
      </c>
      <c r="P608" s="109">
        <v>2332.4124727339999</v>
      </c>
      <c r="Q608" s="109">
        <v>2250.3779302749999</v>
      </c>
      <c r="R608" s="109">
        <v>2226.37518937</v>
      </c>
      <c r="S608" s="109">
        <v>2221.5522610110002</v>
      </c>
      <c r="T608" s="109">
        <v>2252.44809674</v>
      </c>
      <c r="U608" s="109">
        <v>2368.4781295809998</v>
      </c>
      <c r="V608" s="109">
        <v>2373.4577191859998</v>
      </c>
      <c r="W608" s="109">
        <v>2366.6541450740001</v>
      </c>
      <c r="X608" s="109">
        <v>2259.9118861030001</v>
      </c>
      <c r="Y608" s="109">
        <v>2194.6289068770002</v>
      </c>
      <c r="Z608" s="124"/>
    </row>
    <row r="609" spans="1:26" s="70" customFormat="1" ht="15.75" outlineLevel="1" x14ac:dyDescent="0.25">
      <c r="A609" s="83">
        <v>27</v>
      </c>
      <c r="B609" s="109">
        <v>2041.6380100690001</v>
      </c>
      <c r="C609" s="109">
        <v>1918.5694112470001</v>
      </c>
      <c r="D609" s="109">
        <v>1774.8550982199999</v>
      </c>
      <c r="E609" s="109">
        <v>1733.0936860719999</v>
      </c>
      <c r="F609" s="109">
        <v>1764.0454722459999</v>
      </c>
      <c r="G609" s="109">
        <v>1839.186919881</v>
      </c>
      <c r="H609" s="109">
        <v>2021.988213785</v>
      </c>
      <c r="I609" s="109">
        <v>2210.6083539689998</v>
      </c>
      <c r="J609" s="109">
        <v>2348.2240684910003</v>
      </c>
      <c r="K609" s="109">
        <v>2361.3164726210002</v>
      </c>
      <c r="L609" s="109">
        <v>2362.994985971</v>
      </c>
      <c r="M609" s="109">
        <v>2359.268686334</v>
      </c>
      <c r="N609" s="109">
        <v>2352.554632934</v>
      </c>
      <c r="O609" s="109">
        <v>2346.6686461199997</v>
      </c>
      <c r="P609" s="109">
        <v>2343.927074315</v>
      </c>
      <c r="Q609" s="109">
        <v>2259.1061996949998</v>
      </c>
      <c r="R609" s="109">
        <v>2230.6386132789999</v>
      </c>
      <c r="S609" s="109">
        <v>2211.7049826910002</v>
      </c>
      <c r="T609" s="109">
        <v>2236.0658064439999</v>
      </c>
      <c r="U609" s="109">
        <v>2355.5200065190002</v>
      </c>
      <c r="V609" s="109">
        <v>2365.0427722579998</v>
      </c>
      <c r="W609" s="109">
        <v>2352.2413104420002</v>
      </c>
      <c r="X609" s="109">
        <v>2343.8599337810001</v>
      </c>
      <c r="Y609" s="109">
        <v>2201.8353241929999</v>
      </c>
      <c r="Z609" s="124"/>
    </row>
    <row r="610" spans="1:26" s="70" customFormat="1" ht="15.75" x14ac:dyDescent="0.25">
      <c r="A610" s="83">
        <v>28</v>
      </c>
      <c r="B610" s="109">
        <v>2027.0908943690001</v>
      </c>
      <c r="C610" s="109">
        <v>1820.0742478689999</v>
      </c>
      <c r="D610" s="109">
        <v>1730.2178331989999</v>
      </c>
      <c r="E610" s="109">
        <v>1716.7337759540001</v>
      </c>
      <c r="F610" s="109">
        <v>1733.0824959829999</v>
      </c>
      <c r="G610" s="109">
        <v>1832.249064701</v>
      </c>
      <c r="H610" s="109">
        <v>1998.086183681</v>
      </c>
      <c r="I610" s="109">
        <v>2193.800840291</v>
      </c>
      <c r="J610" s="109">
        <v>2322.1399710320002</v>
      </c>
      <c r="K610" s="109">
        <v>2352.521062667</v>
      </c>
      <c r="L610" s="109">
        <v>2356.5718748850004</v>
      </c>
      <c r="M610" s="109">
        <v>2352.0510789290001</v>
      </c>
      <c r="N610" s="109">
        <v>2357.6908837850001</v>
      </c>
      <c r="O610" s="109">
        <v>2344.6208598329999</v>
      </c>
      <c r="P610" s="109">
        <v>2341.6442961590001</v>
      </c>
      <c r="Q610" s="109">
        <v>2267.9911303610002</v>
      </c>
      <c r="R610" s="109">
        <v>2260.9637544689999</v>
      </c>
      <c r="S610" s="109">
        <v>2257.1591242089999</v>
      </c>
      <c r="T610" s="109">
        <v>2263.7836568970001</v>
      </c>
      <c r="U610" s="109">
        <v>2356.650205508</v>
      </c>
      <c r="V610" s="109">
        <v>2372.8870246470001</v>
      </c>
      <c r="W610" s="109">
        <v>2356.8516271099998</v>
      </c>
      <c r="X610" s="109">
        <v>2336.1947228159997</v>
      </c>
      <c r="Y610" s="109">
        <v>2205.1699707150001</v>
      </c>
      <c r="Z610" s="124"/>
    </row>
    <row r="611" spans="1:26" s="70" customFormat="1" ht="15.75" x14ac:dyDescent="0.25">
      <c r="A611" s="46"/>
      <c r="Z611" s="124"/>
    </row>
    <row r="612" spans="1:26" s="70" customFormat="1" ht="15.75" x14ac:dyDescent="0.25">
      <c r="A612" s="141" t="s">
        <v>32</v>
      </c>
      <c r="B612" s="141" t="s">
        <v>124</v>
      </c>
      <c r="C612" s="141"/>
      <c r="D612" s="141"/>
      <c r="E612" s="141"/>
      <c r="F612" s="141"/>
      <c r="G612" s="141"/>
      <c r="H612" s="141"/>
      <c r="I612" s="141"/>
      <c r="J612" s="141"/>
      <c r="K612" s="141"/>
      <c r="L612" s="141"/>
      <c r="M612" s="141"/>
      <c r="N612" s="141"/>
      <c r="O612" s="141"/>
      <c r="P612" s="141"/>
      <c r="Q612" s="141"/>
      <c r="R612" s="141"/>
      <c r="S612" s="141"/>
      <c r="T612" s="141"/>
      <c r="U612" s="141"/>
      <c r="V612" s="141"/>
      <c r="W612" s="141"/>
      <c r="X612" s="141"/>
      <c r="Y612" s="141"/>
      <c r="Z612" s="124"/>
    </row>
    <row r="613" spans="1:26" s="85" customFormat="1" x14ac:dyDescent="0.25">
      <c r="A613" s="141"/>
      <c r="B613" s="84" t="s">
        <v>33</v>
      </c>
      <c r="C613" s="84" t="s">
        <v>34</v>
      </c>
      <c r="D613" s="84" t="s">
        <v>35</v>
      </c>
      <c r="E613" s="84" t="s">
        <v>36</v>
      </c>
      <c r="F613" s="84" t="s">
        <v>37</v>
      </c>
      <c r="G613" s="84" t="s">
        <v>38</v>
      </c>
      <c r="H613" s="84" t="s">
        <v>39</v>
      </c>
      <c r="I613" s="84" t="s">
        <v>40</v>
      </c>
      <c r="J613" s="84" t="s">
        <v>41</v>
      </c>
      <c r="K613" s="84" t="s">
        <v>42</v>
      </c>
      <c r="L613" s="84" t="s">
        <v>43</v>
      </c>
      <c r="M613" s="84" t="s">
        <v>44</v>
      </c>
      <c r="N613" s="84" t="s">
        <v>45</v>
      </c>
      <c r="O613" s="84" t="s">
        <v>46</v>
      </c>
      <c r="P613" s="84" t="s">
        <v>47</v>
      </c>
      <c r="Q613" s="84" t="s">
        <v>48</v>
      </c>
      <c r="R613" s="84" t="s">
        <v>49</v>
      </c>
      <c r="S613" s="84" t="s">
        <v>50</v>
      </c>
      <c r="T613" s="84" t="s">
        <v>51</v>
      </c>
      <c r="U613" s="84" t="s">
        <v>52</v>
      </c>
      <c r="V613" s="84" t="s">
        <v>53</v>
      </c>
      <c r="W613" s="84" t="s">
        <v>54</v>
      </c>
      <c r="X613" s="84" t="s">
        <v>55</v>
      </c>
      <c r="Y613" s="84" t="s">
        <v>56</v>
      </c>
      <c r="Z613" s="124"/>
    </row>
    <row r="614" spans="1:26" s="70" customFormat="1" ht="15.75" x14ac:dyDescent="0.25">
      <c r="A614" s="83">
        <v>1</v>
      </c>
      <c r="B614" s="109">
        <v>2233.0854409899998</v>
      </c>
      <c r="C614" s="109">
        <v>1998.529985461</v>
      </c>
      <c r="D614" s="109">
        <v>1914.5483675160001</v>
      </c>
      <c r="E614" s="109">
        <v>1856.6396569410001</v>
      </c>
      <c r="F614" s="109">
        <v>1868.2885395899998</v>
      </c>
      <c r="G614" s="109">
        <v>1902.0042777469998</v>
      </c>
      <c r="H614" s="109">
        <v>1926.3651015</v>
      </c>
      <c r="I614" s="109">
        <v>2227.1323136420001</v>
      </c>
      <c r="J614" s="109">
        <v>2282.3218325899998</v>
      </c>
      <c r="K614" s="109">
        <v>2390.0711995709999</v>
      </c>
      <c r="L614" s="109">
        <v>2416.9945537049998</v>
      </c>
      <c r="M614" s="109">
        <v>2418.0911824270001</v>
      </c>
      <c r="N614" s="109">
        <v>2411.3883191160003</v>
      </c>
      <c r="O614" s="109">
        <v>2404.2378522449999</v>
      </c>
      <c r="P614" s="109">
        <v>2403.3762153919997</v>
      </c>
      <c r="Q614" s="109">
        <v>2391.8616138110001</v>
      </c>
      <c r="R614" s="109">
        <v>2389.2431329850001</v>
      </c>
      <c r="S614" s="109">
        <v>2388.3926862210001</v>
      </c>
      <c r="T614" s="109">
        <v>2420.5418119179999</v>
      </c>
      <c r="U614" s="109">
        <v>2439.8894757990001</v>
      </c>
      <c r="V614" s="109">
        <v>2429.5945939190001</v>
      </c>
      <c r="W614" s="109">
        <v>2420.0270678240004</v>
      </c>
      <c r="X614" s="109">
        <v>2403.3090748579998</v>
      </c>
      <c r="Y614" s="109">
        <v>2369.4142952769998</v>
      </c>
      <c r="Z614" s="124"/>
    </row>
    <row r="615" spans="1:26" s="70" customFormat="1" ht="15.75" outlineLevel="1" x14ac:dyDescent="0.25">
      <c r="A615" s="83">
        <v>2</v>
      </c>
      <c r="B615" s="109">
        <v>2247.8227882030001</v>
      </c>
      <c r="C615" s="109">
        <v>2217.3297956779998</v>
      </c>
      <c r="D615" s="109">
        <v>1877.3301315020001</v>
      </c>
      <c r="E615" s="109">
        <v>1811.5100280039999</v>
      </c>
      <c r="F615" s="109">
        <v>1804.2252800649999</v>
      </c>
      <c r="G615" s="109">
        <v>1830.8241216179999</v>
      </c>
      <c r="H615" s="109">
        <v>1852.9021672149997</v>
      </c>
      <c r="I615" s="109">
        <v>2049.556791301</v>
      </c>
      <c r="J615" s="109">
        <v>2252.7464273629998</v>
      </c>
      <c r="K615" s="109">
        <v>2381.633872465</v>
      </c>
      <c r="L615" s="109">
        <v>2409.9224174569999</v>
      </c>
      <c r="M615" s="109">
        <v>2413.8277585179999</v>
      </c>
      <c r="N615" s="109">
        <v>2414.9691475959999</v>
      </c>
      <c r="O615" s="109">
        <v>2406.4646799560001</v>
      </c>
      <c r="P615" s="109">
        <v>2389.5564554769999</v>
      </c>
      <c r="Q615" s="109">
        <v>2388.5941078229998</v>
      </c>
      <c r="R615" s="109">
        <v>2399.4708743309998</v>
      </c>
      <c r="S615" s="109">
        <v>2400.6570237649998</v>
      </c>
      <c r="T615" s="109">
        <v>2426.271137486</v>
      </c>
      <c r="U615" s="109">
        <v>2449.3786712709998</v>
      </c>
      <c r="V615" s="109">
        <v>2439.2628308149997</v>
      </c>
      <c r="W615" s="109">
        <v>2426.7635014020002</v>
      </c>
      <c r="X615" s="109">
        <v>2400.9479660789998</v>
      </c>
      <c r="Y615" s="109">
        <v>2368.2393359319999</v>
      </c>
      <c r="Z615" s="124"/>
    </row>
    <row r="616" spans="1:26" s="70" customFormat="1" ht="15.75" outlineLevel="1" x14ac:dyDescent="0.25">
      <c r="A616" s="83">
        <v>3</v>
      </c>
      <c r="B616" s="109">
        <v>2235.6032110149999</v>
      </c>
      <c r="C616" s="109">
        <v>1999.8616060519998</v>
      </c>
      <c r="D616" s="109">
        <v>1878.6393719149999</v>
      </c>
      <c r="E616" s="109">
        <v>1821.8384801509997</v>
      </c>
      <c r="F616" s="109">
        <v>1880.295505087</v>
      </c>
      <c r="G616" s="109">
        <v>1934.2653043339999</v>
      </c>
      <c r="H616" s="109">
        <v>2052.1976523049998</v>
      </c>
      <c r="I616" s="109">
        <v>2272.564074982</v>
      </c>
      <c r="J616" s="109">
        <v>2412.5968487280002</v>
      </c>
      <c r="K616" s="109">
        <v>2435.122497885</v>
      </c>
      <c r="L616" s="109">
        <v>2445.741892346</v>
      </c>
      <c r="M616" s="109">
        <v>2483.3741616530001</v>
      </c>
      <c r="N616" s="109">
        <v>2433.1754223990001</v>
      </c>
      <c r="O616" s="109">
        <v>2423.6750368379999</v>
      </c>
      <c r="P616" s="109">
        <v>2422.8805405190001</v>
      </c>
      <c r="Q616" s="109">
        <v>2414.499163858</v>
      </c>
      <c r="R616" s="109">
        <v>2408.4788959759999</v>
      </c>
      <c r="S616" s="109">
        <v>2406.2632583539998</v>
      </c>
      <c r="T616" s="109">
        <v>2424.1450205759998</v>
      </c>
      <c r="U616" s="109">
        <v>2442.7765187610003</v>
      </c>
      <c r="V616" s="109">
        <v>2437.7857390669997</v>
      </c>
      <c r="W616" s="109">
        <v>2430.0421974789997</v>
      </c>
      <c r="X616" s="109">
        <v>2399.672295933</v>
      </c>
      <c r="Y616" s="109">
        <v>2360.2272322079998</v>
      </c>
      <c r="Z616" s="124"/>
    </row>
    <row r="617" spans="1:26" s="70" customFormat="1" ht="15.75" outlineLevel="1" x14ac:dyDescent="0.25">
      <c r="A617" s="83">
        <v>4</v>
      </c>
      <c r="B617" s="109">
        <v>2223.439584272</v>
      </c>
      <c r="C617" s="109">
        <v>1834.035677161</v>
      </c>
      <c r="D617" s="109">
        <v>1784.553103603</v>
      </c>
      <c r="E617" s="109">
        <v>1764.545224471</v>
      </c>
      <c r="F617" s="109">
        <v>1765.9216054180001</v>
      </c>
      <c r="G617" s="109">
        <v>1847.0049903119998</v>
      </c>
      <c r="H617" s="109">
        <v>2046.736888873</v>
      </c>
      <c r="I617" s="109">
        <v>2403.991670287</v>
      </c>
      <c r="J617" s="109">
        <v>2430.657652374</v>
      </c>
      <c r="K617" s="109">
        <v>2640.7068129929999</v>
      </c>
      <c r="L617" s="109">
        <v>3539.427620939</v>
      </c>
      <c r="M617" s="109">
        <v>2697.2167624429999</v>
      </c>
      <c r="N617" s="109">
        <v>2689.2158488079999</v>
      </c>
      <c r="O617" s="109">
        <v>2635.2684297390001</v>
      </c>
      <c r="P617" s="109">
        <v>2444.4214618440001</v>
      </c>
      <c r="Q617" s="109">
        <v>2438.6473759199998</v>
      </c>
      <c r="R617" s="109">
        <v>2431.6647603840001</v>
      </c>
      <c r="S617" s="109">
        <v>2419.3556624839998</v>
      </c>
      <c r="T617" s="109">
        <v>2429.3372218720001</v>
      </c>
      <c r="U617" s="109">
        <v>2449.3339109149997</v>
      </c>
      <c r="V617" s="109">
        <v>2440.616831584</v>
      </c>
      <c r="W617" s="109">
        <v>2428.8560480449996</v>
      </c>
      <c r="X617" s="109">
        <v>2410.6609633309999</v>
      </c>
      <c r="Y617" s="109">
        <v>2374.4162650600001</v>
      </c>
      <c r="Z617" s="124"/>
    </row>
    <row r="618" spans="1:26" s="70" customFormat="1" ht="15.75" outlineLevel="1" x14ac:dyDescent="0.25">
      <c r="A618" s="83">
        <v>5</v>
      </c>
      <c r="B618" s="109">
        <v>2238.1433612179999</v>
      </c>
      <c r="C618" s="109">
        <v>2203.5771762969998</v>
      </c>
      <c r="D618" s="109">
        <v>1904.0296838559998</v>
      </c>
      <c r="E618" s="109">
        <v>1796.89577177</v>
      </c>
      <c r="F618" s="109">
        <v>1789.1634202709999</v>
      </c>
      <c r="G618" s="109">
        <v>1935.843106883</v>
      </c>
      <c r="H618" s="109">
        <v>2230.8586132789997</v>
      </c>
      <c r="I618" s="109">
        <v>2381.264599528</v>
      </c>
      <c r="J618" s="109">
        <v>2432.3585459020001</v>
      </c>
      <c r="K618" s="109">
        <v>2460.2330576009999</v>
      </c>
      <c r="L618" s="109">
        <v>2498.9955258969999</v>
      </c>
      <c r="M618" s="109">
        <v>2494.3516389619999</v>
      </c>
      <c r="N618" s="109">
        <v>2459.7518837739999</v>
      </c>
      <c r="O618" s="109">
        <v>2438.1550120040001</v>
      </c>
      <c r="P618" s="109">
        <v>2438.2781029830003</v>
      </c>
      <c r="Q618" s="109">
        <v>2428.3972543959999</v>
      </c>
      <c r="R618" s="109">
        <v>2419.3780426619996</v>
      </c>
      <c r="S618" s="109">
        <v>2415.9091150720001</v>
      </c>
      <c r="T618" s="109">
        <v>2430.2995695259997</v>
      </c>
      <c r="U618" s="109">
        <v>2456.6298489430001</v>
      </c>
      <c r="V618" s="109">
        <v>2452.8475988609998</v>
      </c>
      <c r="W618" s="109">
        <v>2445.260718519</v>
      </c>
      <c r="X618" s="109">
        <v>2416.93860326</v>
      </c>
      <c r="Y618" s="109">
        <v>2396.024326919</v>
      </c>
      <c r="Z618" s="124"/>
    </row>
    <row r="619" spans="1:26" s="70" customFormat="1" ht="15.75" outlineLevel="1" x14ac:dyDescent="0.25">
      <c r="A619" s="83">
        <v>6</v>
      </c>
      <c r="B619" s="109">
        <v>2209.3512622210001</v>
      </c>
      <c r="C619" s="109">
        <v>1910.2625634289998</v>
      </c>
      <c r="D619" s="109">
        <v>1878.2700989779999</v>
      </c>
      <c r="E619" s="109">
        <v>1864.8867525339999</v>
      </c>
      <c r="F619" s="109">
        <v>1880.4633564219998</v>
      </c>
      <c r="G619" s="109">
        <v>1915.9471286409998</v>
      </c>
      <c r="H619" s="109">
        <v>2215.2148688570001</v>
      </c>
      <c r="I619" s="109">
        <v>2283.77654416</v>
      </c>
      <c r="J619" s="109">
        <v>2412.8654108639998</v>
      </c>
      <c r="K619" s="109">
        <v>2434.417522278</v>
      </c>
      <c r="L619" s="109">
        <v>2434.8315555710001</v>
      </c>
      <c r="M619" s="109">
        <v>2436.924102214</v>
      </c>
      <c r="N619" s="109">
        <v>2415.6405529359999</v>
      </c>
      <c r="O619" s="109">
        <v>2412.216385702</v>
      </c>
      <c r="P619" s="109">
        <v>2412.5185181050001</v>
      </c>
      <c r="Q619" s="109">
        <v>2410.1909795929996</v>
      </c>
      <c r="R619" s="109">
        <v>2391.335679628</v>
      </c>
      <c r="S619" s="109">
        <v>2388.493397022</v>
      </c>
      <c r="T619" s="109">
        <v>2399.8065770009998</v>
      </c>
      <c r="U619" s="109">
        <v>2424.7716655600002</v>
      </c>
      <c r="V619" s="109">
        <v>2408.7362680229999</v>
      </c>
      <c r="W619" s="109">
        <v>2409.7545661220001</v>
      </c>
      <c r="X619" s="109">
        <v>2404.6966458940001</v>
      </c>
      <c r="Y619" s="109">
        <v>2360.797926747</v>
      </c>
      <c r="Z619" s="124"/>
    </row>
    <row r="620" spans="1:26" s="70" customFormat="1" ht="15.75" outlineLevel="1" x14ac:dyDescent="0.25">
      <c r="A620" s="83">
        <v>7</v>
      </c>
      <c r="B620" s="109">
        <v>2206.5089796149996</v>
      </c>
      <c r="C620" s="109">
        <v>1872.216260829</v>
      </c>
      <c r="D620" s="109">
        <v>1838.4557623160001</v>
      </c>
      <c r="E620" s="109">
        <v>1831.8759899839999</v>
      </c>
      <c r="F620" s="109">
        <v>1834.225908674</v>
      </c>
      <c r="G620" s="109">
        <v>1880.8661996259998</v>
      </c>
      <c r="H620" s="109">
        <v>2213.4132645279997</v>
      </c>
      <c r="I620" s="109">
        <v>2278.1143591259997</v>
      </c>
      <c r="J620" s="109">
        <v>2416.1664871190001</v>
      </c>
      <c r="K620" s="109">
        <v>2421.8734325089999</v>
      </c>
      <c r="L620" s="109">
        <v>2429.773635343</v>
      </c>
      <c r="M620" s="109">
        <v>2420.5194317400001</v>
      </c>
      <c r="N620" s="109">
        <v>2415.7076934699999</v>
      </c>
      <c r="O620" s="109">
        <v>2411.0526164460002</v>
      </c>
      <c r="P620" s="109">
        <v>2404.360943224</v>
      </c>
      <c r="Q620" s="109">
        <v>2387.06106563</v>
      </c>
      <c r="R620" s="109">
        <v>2383.0102534119997</v>
      </c>
      <c r="S620" s="109">
        <v>2287.4245131739999</v>
      </c>
      <c r="T620" s="109">
        <v>2389.8809680579998</v>
      </c>
      <c r="U620" s="109">
        <v>2417.3973969089998</v>
      </c>
      <c r="V620" s="109">
        <v>2414.9915277740001</v>
      </c>
      <c r="W620" s="109">
        <v>2414.0739404759997</v>
      </c>
      <c r="X620" s="109">
        <v>2405.726134082</v>
      </c>
      <c r="Y620" s="109">
        <v>2353.7593607660001</v>
      </c>
      <c r="Z620" s="124"/>
    </row>
    <row r="621" spans="1:26" s="70" customFormat="1" ht="15.75" outlineLevel="1" x14ac:dyDescent="0.25">
      <c r="A621" s="83">
        <v>8</v>
      </c>
      <c r="B621" s="109">
        <v>2210.6157422779997</v>
      </c>
      <c r="C621" s="109">
        <v>1994.4567930649998</v>
      </c>
      <c r="D621" s="109">
        <v>1870.5601276570001</v>
      </c>
      <c r="E621" s="109">
        <v>1850.5522485249999</v>
      </c>
      <c r="F621" s="109">
        <v>1852.9693077490001</v>
      </c>
      <c r="G621" s="109">
        <v>1863.8572643460002</v>
      </c>
      <c r="H621" s="109">
        <v>1916.7863853160002</v>
      </c>
      <c r="I621" s="109">
        <v>2228.9227278819999</v>
      </c>
      <c r="J621" s="109">
        <v>2365.8782271529999</v>
      </c>
      <c r="K621" s="109">
        <v>2395.5319630029999</v>
      </c>
      <c r="L621" s="109">
        <v>2405.7485142599999</v>
      </c>
      <c r="M621" s="109">
        <v>2408.9264995359999</v>
      </c>
      <c r="N621" s="109">
        <v>2405.4016215009997</v>
      </c>
      <c r="O621" s="109">
        <v>2395.319351312</v>
      </c>
      <c r="P621" s="109">
        <v>2390.9440265130002</v>
      </c>
      <c r="Q621" s="109">
        <v>2387.0163052739999</v>
      </c>
      <c r="R621" s="109">
        <v>2383.3459560820002</v>
      </c>
      <c r="S621" s="109">
        <v>2261.4187463379999</v>
      </c>
      <c r="T621" s="109">
        <v>2386.61346207</v>
      </c>
      <c r="U621" s="109">
        <v>2407.4046474320003</v>
      </c>
      <c r="V621" s="109">
        <v>2414.465593591</v>
      </c>
      <c r="W621" s="109">
        <v>2402.4138677380001</v>
      </c>
      <c r="X621" s="109">
        <v>2391.7161426539997</v>
      </c>
      <c r="Y621" s="109">
        <v>2376.5311918809998</v>
      </c>
      <c r="Z621" s="124"/>
    </row>
    <row r="622" spans="1:26" s="70" customFormat="1" ht="15.75" outlineLevel="1" x14ac:dyDescent="0.25">
      <c r="A622" s="83">
        <v>9</v>
      </c>
      <c r="B622" s="109">
        <v>1995.6205623210001</v>
      </c>
      <c r="C622" s="109">
        <v>1862.0668501059999</v>
      </c>
      <c r="D622" s="109">
        <v>1825.7550113009997</v>
      </c>
      <c r="E622" s="109">
        <v>1731.0868583609999</v>
      </c>
      <c r="F622" s="109">
        <v>1723.4775978410003</v>
      </c>
      <c r="G622" s="109">
        <v>1740.094880006</v>
      </c>
      <c r="H622" s="109">
        <v>1804.381941311</v>
      </c>
      <c r="I622" s="109">
        <v>1871.9141284259999</v>
      </c>
      <c r="J622" s="109">
        <v>2228.598215301</v>
      </c>
      <c r="K622" s="109">
        <v>2257.961008837</v>
      </c>
      <c r="L622" s="109">
        <v>2360.9881582600001</v>
      </c>
      <c r="M622" s="109">
        <v>2376.475241436</v>
      </c>
      <c r="N622" s="109">
        <v>2363.67377962</v>
      </c>
      <c r="O622" s="109">
        <v>2356.4561722149997</v>
      </c>
      <c r="P622" s="109">
        <v>2353.7705508549998</v>
      </c>
      <c r="Q622" s="109">
        <v>2261.1166139350003</v>
      </c>
      <c r="R622" s="109">
        <v>2262.168482301</v>
      </c>
      <c r="S622" s="109">
        <v>2234.20444989</v>
      </c>
      <c r="T622" s="109">
        <v>2364.412325494</v>
      </c>
      <c r="U622" s="109">
        <v>2390.2950013509999</v>
      </c>
      <c r="V622" s="109">
        <v>2382.8983525220001</v>
      </c>
      <c r="W622" s="109">
        <v>2373.9127110549998</v>
      </c>
      <c r="X622" s="109">
        <v>2363.3828373060001</v>
      </c>
      <c r="Y622" s="109">
        <v>2231.1943159490002</v>
      </c>
      <c r="Z622" s="124"/>
    </row>
    <row r="623" spans="1:26" s="70" customFormat="1" ht="15.75" outlineLevel="1" x14ac:dyDescent="0.25">
      <c r="A623" s="83">
        <v>10</v>
      </c>
      <c r="B623" s="109">
        <v>1879.982182595</v>
      </c>
      <c r="C623" s="109">
        <v>1739.647276446</v>
      </c>
      <c r="D623" s="109">
        <v>1675.9197195910001</v>
      </c>
      <c r="E623" s="109">
        <v>1644.2853379879998</v>
      </c>
      <c r="F623" s="109">
        <v>1646.030991872</v>
      </c>
      <c r="G623" s="109">
        <v>1737.1518865989999</v>
      </c>
      <c r="H623" s="109">
        <v>1898.8374825600001</v>
      </c>
      <c r="I623" s="109">
        <v>2228.598215301</v>
      </c>
      <c r="J623" s="109">
        <v>2360.7307862130001</v>
      </c>
      <c r="K623" s="109">
        <v>2382.6633606529999</v>
      </c>
      <c r="L623" s="109">
        <v>2388.7507690689999</v>
      </c>
      <c r="M623" s="109">
        <v>2390.7314148220003</v>
      </c>
      <c r="N623" s="109">
        <v>2368.6981295810001</v>
      </c>
      <c r="O623" s="109">
        <v>2377.9299530059998</v>
      </c>
      <c r="P623" s="109">
        <v>2363.080704903</v>
      </c>
      <c r="Q623" s="109">
        <v>2361.0329186159997</v>
      </c>
      <c r="R623" s="109">
        <v>2358.1458756539996</v>
      </c>
      <c r="S623" s="109">
        <v>2276.9505898699999</v>
      </c>
      <c r="T623" s="109">
        <v>2384.3530640919998</v>
      </c>
      <c r="U623" s="109">
        <v>2398.0609231170001</v>
      </c>
      <c r="V623" s="109">
        <v>2395.6102936259999</v>
      </c>
      <c r="W623" s="109">
        <v>2386.2889494890001</v>
      </c>
      <c r="X623" s="109">
        <v>2347.33624968</v>
      </c>
      <c r="Y623" s="109">
        <v>2209.899576582</v>
      </c>
      <c r="Z623" s="124"/>
    </row>
    <row r="624" spans="1:26" s="70" customFormat="1" ht="15.75" outlineLevel="1" x14ac:dyDescent="0.25">
      <c r="A624" s="83">
        <v>11</v>
      </c>
      <c r="B624" s="109">
        <v>1855.856350711</v>
      </c>
      <c r="C624" s="109">
        <v>1736.6930929499999</v>
      </c>
      <c r="D624" s="109">
        <v>1679.343886825</v>
      </c>
      <c r="E624" s="109">
        <v>1642.159221078</v>
      </c>
      <c r="F624" s="109">
        <v>1666.5312349199999</v>
      </c>
      <c r="G624" s="109">
        <v>1736.1559686779999</v>
      </c>
      <c r="H624" s="109">
        <v>1890.7918085689998</v>
      </c>
      <c r="I624" s="109">
        <v>2193.2934845059999</v>
      </c>
      <c r="J624" s="109">
        <v>2255.6110901470001</v>
      </c>
      <c r="K624" s="109">
        <v>2362.1295473380001</v>
      </c>
      <c r="L624" s="109">
        <v>2370.0297501719997</v>
      </c>
      <c r="M624" s="109">
        <v>2367.8253026390003</v>
      </c>
      <c r="N624" s="109">
        <v>2360.6972159460001</v>
      </c>
      <c r="O624" s="109">
        <v>2359.947479983</v>
      </c>
      <c r="P624" s="109">
        <v>2259.8521338780001</v>
      </c>
      <c r="Q624" s="109">
        <v>2257.0322314499999</v>
      </c>
      <c r="R624" s="109">
        <v>2244.7678939060002</v>
      </c>
      <c r="S624" s="109">
        <v>2237.3600549880002</v>
      </c>
      <c r="T624" s="109">
        <v>2359.4215457999999</v>
      </c>
      <c r="U624" s="109">
        <v>2388.4150663990004</v>
      </c>
      <c r="V624" s="109">
        <v>2388.314355598</v>
      </c>
      <c r="W624" s="109">
        <v>2374.516975861</v>
      </c>
      <c r="X624" s="109">
        <v>2345.232512948</v>
      </c>
      <c r="Y624" s="109">
        <v>2208.8812784830002</v>
      </c>
      <c r="Z624" s="124"/>
    </row>
    <row r="625" spans="1:26" s="70" customFormat="1" ht="15.75" outlineLevel="1" x14ac:dyDescent="0.25">
      <c r="A625" s="83">
        <v>12</v>
      </c>
      <c r="B625" s="109">
        <v>1937.9020832589999</v>
      </c>
      <c r="C625" s="109">
        <v>1851.481025912</v>
      </c>
      <c r="D625" s="109">
        <v>1762.4862480950001</v>
      </c>
      <c r="E625" s="109">
        <v>1686.9307671669999</v>
      </c>
      <c r="F625" s="109">
        <v>1728.0991045979999</v>
      </c>
      <c r="G625" s="109">
        <v>1780.927514767</v>
      </c>
      <c r="H625" s="109">
        <v>1893.1417272589999</v>
      </c>
      <c r="I625" s="109">
        <v>2195.3748410600001</v>
      </c>
      <c r="J625" s="109">
        <v>2332.2743898859999</v>
      </c>
      <c r="K625" s="109">
        <v>2348.7573909829998</v>
      </c>
      <c r="L625" s="109">
        <v>2360.6188853230001</v>
      </c>
      <c r="M625" s="109">
        <v>2362.6666716099999</v>
      </c>
      <c r="N625" s="109">
        <v>2343.0392555039998</v>
      </c>
      <c r="O625" s="109">
        <v>2336.269251659</v>
      </c>
      <c r="P625" s="109">
        <v>2337.5113515379999</v>
      </c>
      <c r="Q625" s="109">
        <v>2304.8474817470001</v>
      </c>
      <c r="R625" s="109">
        <v>2264.8876739279999</v>
      </c>
      <c r="S625" s="109">
        <v>2223.842427476</v>
      </c>
      <c r="T625" s="109">
        <v>2307.9583264889998</v>
      </c>
      <c r="U625" s="109">
        <v>2367.8700629949999</v>
      </c>
      <c r="V625" s="109">
        <v>2368.2281458429998</v>
      </c>
      <c r="W625" s="109">
        <v>2363.8080606880003</v>
      </c>
      <c r="X625" s="109">
        <v>2332.4422412210001</v>
      </c>
      <c r="Y625" s="109">
        <v>2295.0897241389998</v>
      </c>
      <c r="Z625" s="124"/>
    </row>
    <row r="626" spans="1:26" s="70" customFormat="1" ht="15.75" outlineLevel="1" x14ac:dyDescent="0.25">
      <c r="A626" s="83">
        <v>13</v>
      </c>
      <c r="B626" s="109">
        <v>2179.7758569940002</v>
      </c>
      <c r="C626" s="109">
        <v>1864.282487728</v>
      </c>
      <c r="D626" s="109">
        <v>1797.667887911</v>
      </c>
      <c r="E626" s="109">
        <v>1731.2994700519998</v>
      </c>
      <c r="F626" s="109">
        <v>1786.6680304239999</v>
      </c>
      <c r="G626" s="109">
        <v>1819.1976191469998</v>
      </c>
      <c r="H626" s="109">
        <v>1909.3337860419999</v>
      </c>
      <c r="I626" s="109">
        <v>2284.1234369190001</v>
      </c>
      <c r="J626" s="109">
        <v>2363.33807695</v>
      </c>
      <c r="K626" s="109">
        <v>2374.3155542590002</v>
      </c>
      <c r="L626" s="109">
        <v>2382.4171786950001</v>
      </c>
      <c r="M626" s="109">
        <v>2432.1459342110002</v>
      </c>
      <c r="N626" s="109">
        <v>2365.7327559959999</v>
      </c>
      <c r="O626" s="109">
        <v>2359.0522728629999</v>
      </c>
      <c r="P626" s="109">
        <v>2367.0755666759997</v>
      </c>
      <c r="Q626" s="109">
        <v>2353.4348481850002</v>
      </c>
      <c r="R626" s="109">
        <v>2340.2305431649997</v>
      </c>
      <c r="S626" s="109">
        <v>2272.9557280970002</v>
      </c>
      <c r="T626" s="109">
        <v>2345.2772733039997</v>
      </c>
      <c r="U626" s="109">
        <v>2386.5127512690001</v>
      </c>
      <c r="V626" s="109">
        <v>2385.6734945939997</v>
      </c>
      <c r="W626" s="109">
        <v>2369.4702457220001</v>
      </c>
      <c r="X626" s="109">
        <v>2348.0859856429997</v>
      </c>
      <c r="Y626" s="109">
        <v>2299.7224209850001</v>
      </c>
      <c r="Z626" s="124"/>
    </row>
    <row r="627" spans="1:26" s="70" customFormat="1" ht="15.75" outlineLevel="1" x14ac:dyDescent="0.25">
      <c r="A627" s="83">
        <v>14</v>
      </c>
      <c r="B627" s="109">
        <v>1873.1450382160001</v>
      </c>
      <c r="C627" s="109">
        <v>1840.380457624</v>
      </c>
      <c r="D627" s="109">
        <v>1782.1360443789999</v>
      </c>
      <c r="E627" s="109">
        <v>1651.5812760160002</v>
      </c>
      <c r="F627" s="109">
        <v>1732.384908685</v>
      </c>
      <c r="G627" s="109">
        <v>1793.572315337</v>
      </c>
      <c r="H627" s="109">
        <v>1876.2782631360001</v>
      </c>
      <c r="I627" s="109">
        <v>2201.1265468060001</v>
      </c>
      <c r="J627" s="109">
        <v>2348.5447792919999</v>
      </c>
      <c r="K627" s="109">
        <v>2367.6015008589998</v>
      </c>
      <c r="L627" s="109">
        <v>2367.914823351</v>
      </c>
      <c r="M627" s="109">
        <v>2365.8334667970003</v>
      </c>
      <c r="N627" s="109">
        <v>2347.00054701</v>
      </c>
      <c r="O627" s="109">
        <v>2338.9101126630003</v>
      </c>
      <c r="P627" s="109">
        <v>2304.8474817470001</v>
      </c>
      <c r="Q627" s="109">
        <v>2280.3411868369999</v>
      </c>
      <c r="R627" s="109">
        <v>2204.8752266210004</v>
      </c>
      <c r="S627" s="109">
        <v>2191.6261612449998</v>
      </c>
      <c r="T627" s="109">
        <v>2216.6024398929999</v>
      </c>
      <c r="U627" s="109">
        <v>2352.7970131120001</v>
      </c>
      <c r="V627" s="109">
        <v>2366.8965252520002</v>
      </c>
      <c r="W627" s="109">
        <v>2366.2810703570003</v>
      </c>
      <c r="X627" s="109">
        <v>2346.373902026</v>
      </c>
      <c r="Y627" s="109">
        <v>2276.9282096919997</v>
      </c>
      <c r="Z627" s="124"/>
    </row>
    <row r="628" spans="1:26" s="70" customFormat="1" ht="15.75" outlineLevel="1" x14ac:dyDescent="0.25">
      <c r="A628" s="83">
        <v>15</v>
      </c>
      <c r="B628" s="109">
        <v>1939.5246461639999</v>
      </c>
      <c r="C628" s="109">
        <v>1864.9315128899998</v>
      </c>
      <c r="D628" s="109">
        <v>1836.587017453</v>
      </c>
      <c r="E628" s="109">
        <v>1781.8339119759999</v>
      </c>
      <c r="F628" s="109">
        <v>1791.7371407410001</v>
      </c>
      <c r="G628" s="109">
        <v>1808.220141838</v>
      </c>
      <c r="H628" s="109">
        <v>1845.6509895429999</v>
      </c>
      <c r="I628" s="109">
        <v>2187.5193985820001</v>
      </c>
      <c r="J628" s="109">
        <v>2262.5041849710001</v>
      </c>
      <c r="K628" s="109">
        <v>2339.1339144429999</v>
      </c>
      <c r="L628" s="109">
        <v>2357.1275775550002</v>
      </c>
      <c r="M628" s="109">
        <v>2356.075709189</v>
      </c>
      <c r="N628" s="109">
        <v>2347.481720837</v>
      </c>
      <c r="O628" s="109">
        <v>2324.7770302560002</v>
      </c>
      <c r="P628" s="109">
        <v>2321.1402513309999</v>
      </c>
      <c r="Q628" s="109">
        <v>2281.4490056479999</v>
      </c>
      <c r="R628" s="109">
        <v>2262.683226395</v>
      </c>
      <c r="S628" s="109">
        <v>2189.1979119320004</v>
      </c>
      <c r="T628" s="109">
        <v>2215.170108501</v>
      </c>
      <c r="U628" s="109">
        <v>2345.7248768640002</v>
      </c>
      <c r="V628" s="109">
        <v>2354.2852949489998</v>
      </c>
      <c r="W628" s="109">
        <v>2348.477638758</v>
      </c>
      <c r="X628" s="109">
        <v>2353.2781869390001</v>
      </c>
      <c r="Y628" s="109">
        <v>2328.480949715</v>
      </c>
      <c r="Z628" s="124"/>
    </row>
    <row r="629" spans="1:26" s="70" customFormat="1" ht="15.75" outlineLevel="1" x14ac:dyDescent="0.25">
      <c r="A629" s="83">
        <v>16</v>
      </c>
      <c r="B629" s="109">
        <v>1866.9904892660002</v>
      </c>
      <c r="C629" s="109">
        <v>1806.7654302679998</v>
      </c>
      <c r="D629" s="109">
        <v>1731.9484952140001</v>
      </c>
      <c r="E629" s="109">
        <v>1662.0887695869999</v>
      </c>
      <c r="F629" s="109">
        <v>1663.4315802669998</v>
      </c>
      <c r="G629" s="109">
        <v>1728.065534331</v>
      </c>
      <c r="H629" s="109">
        <v>1753.724408408</v>
      </c>
      <c r="I629" s="109">
        <v>1839.9664243309999</v>
      </c>
      <c r="J629" s="109">
        <v>2191.0330865280002</v>
      </c>
      <c r="K629" s="109">
        <v>2217.9228703949998</v>
      </c>
      <c r="L629" s="109">
        <v>2306.9959788350002</v>
      </c>
      <c r="M629" s="109">
        <v>2328.4026190919999</v>
      </c>
      <c r="N629" s="109">
        <v>2326.310072449</v>
      </c>
      <c r="O629" s="109">
        <v>2325.537956308</v>
      </c>
      <c r="P629" s="109">
        <v>2324.6539392770001</v>
      </c>
      <c r="Q629" s="109">
        <v>2308.495450761</v>
      </c>
      <c r="R629" s="109">
        <v>2317.2237201809999</v>
      </c>
      <c r="S629" s="109">
        <v>2197.6464291269999</v>
      </c>
      <c r="T629" s="109">
        <v>2233.2532923250001</v>
      </c>
      <c r="U629" s="109">
        <v>2360.7084060349998</v>
      </c>
      <c r="V629" s="109">
        <v>2360.5629348779999</v>
      </c>
      <c r="W629" s="109">
        <v>2356.7135442619997</v>
      </c>
      <c r="X629" s="109">
        <v>2347.2467289679998</v>
      </c>
      <c r="Y629" s="109">
        <v>2322.0242683619999</v>
      </c>
      <c r="Z629" s="124"/>
    </row>
    <row r="630" spans="1:26" s="70" customFormat="1" ht="15.75" outlineLevel="1" x14ac:dyDescent="0.25">
      <c r="A630" s="83">
        <v>17</v>
      </c>
      <c r="B630" s="109">
        <v>1897.662523215</v>
      </c>
      <c r="C630" s="109">
        <v>1829.4365505820001</v>
      </c>
      <c r="D630" s="109">
        <v>1705.5175049959998</v>
      </c>
      <c r="E630" s="109">
        <v>1690.7689676939999</v>
      </c>
      <c r="F630" s="109">
        <v>1731.2994700519998</v>
      </c>
      <c r="G630" s="109">
        <v>1784.8440459169999</v>
      </c>
      <c r="H630" s="109">
        <v>1925.7272664269999</v>
      </c>
      <c r="I630" s="109">
        <v>2220.5301611320001</v>
      </c>
      <c r="J630" s="109">
        <v>2349.842829616</v>
      </c>
      <c r="K630" s="109">
        <v>2377.1690269539999</v>
      </c>
      <c r="L630" s="109">
        <v>2383.849510087</v>
      </c>
      <c r="M630" s="109">
        <v>2382.708121009</v>
      </c>
      <c r="N630" s="109">
        <v>2374.5953064839996</v>
      </c>
      <c r="O630" s="109">
        <v>2364.2332840700001</v>
      </c>
      <c r="P630" s="109">
        <v>2363.047134636</v>
      </c>
      <c r="Q630" s="109">
        <v>2347.0900677219997</v>
      </c>
      <c r="R630" s="109">
        <v>2343.0392555039998</v>
      </c>
      <c r="S630" s="109">
        <v>2265.6933603359998</v>
      </c>
      <c r="T630" s="109">
        <v>2349.6637881920001</v>
      </c>
      <c r="U630" s="109">
        <v>2377.392828734</v>
      </c>
      <c r="V630" s="109">
        <v>2383.7599893749998</v>
      </c>
      <c r="W630" s="109">
        <v>2379.8210780469999</v>
      </c>
      <c r="X630" s="109">
        <v>2359.0858431300003</v>
      </c>
      <c r="Y630" s="109">
        <v>2226.0468750089999</v>
      </c>
      <c r="Z630" s="124"/>
    </row>
    <row r="631" spans="1:26" s="70" customFormat="1" ht="15.75" outlineLevel="1" x14ac:dyDescent="0.25">
      <c r="A631" s="83">
        <v>18</v>
      </c>
      <c r="B631" s="109">
        <v>1823.3715223439999</v>
      </c>
      <c r="C631" s="109">
        <v>1718.6546694819999</v>
      </c>
      <c r="D631" s="109">
        <v>1630.4991483399999</v>
      </c>
      <c r="E631" s="109">
        <v>1607.4475649999999</v>
      </c>
      <c r="F631" s="109">
        <v>1634.135927265</v>
      </c>
      <c r="G631" s="109">
        <v>1751.8444734559998</v>
      </c>
      <c r="H631" s="109">
        <v>1845.0355346479998</v>
      </c>
      <c r="I631" s="109">
        <v>2028.1949113999999</v>
      </c>
      <c r="J631" s="109">
        <v>2229.6277034889999</v>
      </c>
      <c r="K631" s="109">
        <v>2258.878596135</v>
      </c>
      <c r="L631" s="109">
        <v>2296.5668158869998</v>
      </c>
      <c r="M631" s="109">
        <v>2257.737207057</v>
      </c>
      <c r="N631" s="109">
        <v>2241.1870654260001</v>
      </c>
      <c r="O631" s="109">
        <v>2227.971570317</v>
      </c>
      <c r="P631" s="109">
        <v>2203.554796119</v>
      </c>
      <c r="Q631" s="109">
        <v>2224.5585931719997</v>
      </c>
      <c r="R631" s="109">
        <v>2079.7252712449999</v>
      </c>
      <c r="S631" s="109">
        <v>2061.7204180439999</v>
      </c>
      <c r="T631" s="109">
        <v>2229.5717530439997</v>
      </c>
      <c r="U631" s="109">
        <v>2277.912937524</v>
      </c>
      <c r="V631" s="109">
        <v>2355.6616758959999</v>
      </c>
      <c r="W631" s="109">
        <v>2362.5995310759999</v>
      </c>
      <c r="X631" s="109">
        <v>2244.5776623929996</v>
      </c>
      <c r="Y631" s="109">
        <v>2212.9432807899998</v>
      </c>
      <c r="Z631" s="124"/>
    </row>
    <row r="632" spans="1:26" s="70" customFormat="1" ht="15.75" outlineLevel="1" x14ac:dyDescent="0.25">
      <c r="A632" s="83">
        <v>19</v>
      </c>
      <c r="B632" s="109">
        <v>1839.97761442</v>
      </c>
      <c r="C632" s="109">
        <v>1746.7529829609998</v>
      </c>
      <c r="D632" s="109">
        <v>1669.2839968139999</v>
      </c>
      <c r="E632" s="109">
        <v>1637.604854855</v>
      </c>
      <c r="F632" s="109">
        <v>1704.0292231589999</v>
      </c>
      <c r="G632" s="109">
        <v>1728.3900469119999</v>
      </c>
      <c r="H632" s="109">
        <v>1844.587931088</v>
      </c>
      <c r="I632" s="109">
        <v>2065.7824203509999</v>
      </c>
      <c r="J632" s="109">
        <v>2260.8816220660001</v>
      </c>
      <c r="K632" s="109">
        <v>2365.4530037710001</v>
      </c>
      <c r="L632" s="109">
        <v>2307.61143373</v>
      </c>
      <c r="M632" s="109">
        <v>2259.9752248570003</v>
      </c>
      <c r="N632" s="109">
        <v>2251.2021950809999</v>
      </c>
      <c r="O632" s="109">
        <v>2236.9795919620001</v>
      </c>
      <c r="P632" s="109">
        <v>2232.9623500110001</v>
      </c>
      <c r="Q632" s="109">
        <v>2228.676545924</v>
      </c>
      <c r="R632" s="109">
        <v>2225.3083291350003</v>
      </c>
      <c r="S632" s="109">
        <v>2100.8857295440002</v>
      </c>
      <c r="T632" s="109">
        <v>2232.8280689429998</v>
      </c>
      <c r="U632" s="109">
        <v>2357.0492469320002</v>
      </c>
      <c r="V632" s="109">
        <v>2365.4194335039997</v>
      </c>
      <c r="W632" s="109">
        <v>2364.0094822900001</v>
      </c>
      <c r="X632" s="109">
        <v>2338.149186611</v>
      </c>
      <c r="Y632" s="109">
        <v>1960.002509034</v>
      </c>
      <c r="Z632" s="124"/>
    </row>
    <row r="633" spans="1:26" s="70" customFormat="1" ht="15.75" outlineLevel="1" x14ac:dyDescent="0.25">
      <c r="A633" s="83">
        <v>20</v>
      </c>
      <c r="B633" s="109">
        <v>1853.1931095289999</v>
      </c>
      <c r="C633" s="109">
        <v>1793.76254685</v>
      </c>
      <c r="D633" s="109">
        <v>1700.1574523650002</v>
      </c>
      <c r="E633" s="109">
        <v>1678.0794067679999</v>
      </c>
      <c r="F633" s="109">
        <v>1746.0256271759999</v>
      </c>
      <c r="G633" s="109">
        <v>1756.969534218</v>
      </c>
      <c r="H633" s="109">
        <v>1879.6240997469999</v>
      </c>
      <c r="I633" s="109">
        <v>2095.3913958449998</v>
      </c>
      <c r="J633" s="109">
        <v>2242.910339132</v>
      </c>
      <c r="K633" s="109">
        <v>2352.8753437350001</v>
      </c>
      <c r="L633" s="109">
        <v>2353.49079863</v>
      </c>
      <c r="M633" s="109">
        <v>2252.2540634470001</v>
      </c>
      <c r="N633" s="109">
        <v>2239.8778250129999</v>
      </c>
      <c r="O633" s="109">
        <v>2230.6236214099999</v>
      </c>
      <c r="P633" s="109">
        <v>2229.8403151800003</v>
      </c>
      <c r="Q633" s="109">
        <v>2227.6134874690001</v>
      </c>
      <c r="R633" s="109">
        <v>2224.9726264649998</v>
      </c>
      <c r="S633" s="109">
        <v>2112.780794151</v>
      </c>
      <c r="T633" s="109">
        <v>2231.5188285300001</v>
      </c>
      <c r="U633" s="109">
        <v>2280.2180958580002</v>
      </c>
      <c r="V633" s="109">
        <v>2357.3737595130001</v>
      </c>
      <c r="W633" s="109">
        <v>2353.8265013</v>
      </c>
      <c r="X633" s="109">
        <v>2340.3536341439999</v>
      </c>
      <c r="Y633" s="109">
        <v>1983.904539138</v>
      </c>
      <c r="Z633" s="124"/>
    </row>
    <row r="634" spans="1:26" s="70" customFormat="1" ht="15.75" outlineLevel="1" x14ac:dyDescent="0.25">
      <c r="A634" s="83">
        <v>21</v>
      </c>
      <c r="B634" s="109">
        <v>1844.587931088</v>
      </c>
      <c r="C634" s="109">
        <v>1773.474915493</v>
      </c>
      <c r="D634" s="109">
        <v>1708.2143164449999</v>
      </c>
      <c r="E634" s="109">
        <v>1643.5356020250001</v>
      </c>
      <c r="F634" s="109">
        <v>1705.9427283779999</v>
      </c>
      <c r="G634" s="109">
        <v>1747.9727026620001</v>
      </c>
      <c r="H634" s="109">
        <v>1875.2935353039998</v>
      </c>
      <c r="I634" s="109">
        <v>2081.9856692230001</v>
      </c>
      <c r="J634" s="109">
        <v>2229.112959395</v>
      </c>
      <c r="K634" s="109">
        <v>2355.560965095</v>
      </c>
      <c r="L634" s="109">
        <v>2357.6199414709999</v>
      </c>
      <c r="M634" s="109">
        <v>2269.7889329099999</v>
      </c>
      <c r="N634" s="109">
        <v>2232.0000023570001</v>
      </c>
      <c r="O634" s="109">
        <v>2226.3378173229999</v>
      </c>
      <c r="P634" s="109">
        <v>2226.0692551869997</v>
      </c>
      <c r="Q634" s="109">
        <v>2175.6802844200001</v>
      </c>
      <c r="R634" s="109">
        <v>2102.083069067</v>
      </c>
      <c r="S634" s="109">
        <v>2088.4311604869999</v>
      </c>
      <c r="T634" s="109">
        <v>2225.129287711</v>
      </c>
      <c r="U634" s="109">
        <v>2356.4337920369999</v>
      </c>
      <c r="V634" s="109">
        <v>2366.0908388440002</v>
      </c>
      <c r="W634" s="109">
        <v>2365.7439460850001</v>
      </c>
      <c r="X634" s="109">
        <v>2341.9985772270002</v>
      </c>
      <c r="Y634" s="109">
        <v>2211.5892800210004</v>
      </c>
      <c r="Z634" s="124"/>
    </row>
    <row r="635" spans="1:26" s="70" customFormat="1" ht="15.75" outlineLevel="1" x14ac:dyDescent="0.25">
      <c r="A635" s="83">
        <v>22</v>
      </c>
      <c r="B635" s="109">
        <v>2010.2348185549999</v>
      </c>
      <c r="C635" s="109">
        <v>1971.696152039</v>
      </c>
      <c r="D635" s="109">
        <v>1946.775823836</v>
      </c>
      <c r="E635" s="109">
        <v>1870.907020416</v>
      </c>
      <c r="F635" s="109">
        <v>1880.6871582020001</v>
      </c>
      <c r="G635" s="109">
        <v>1869.0382755529999</v>
      </c>
      <c r="H635" s="109">
        <v>1887.7928647169999</v>
      </c>
      <c r="I635" s="109">
        <v>1985.7620939119997</v>
      </c>
      <c r="J635" s="109">
        <v>2220.9106241580002</v>
      </c>
      <c r="K635" s="109">
        <v>2236.6103190250001</v>
      </c>
      <c r="L635" s="109">
        <v>2339.5255675580001</v>
      </c>
      <c r="M635" s="109">
        <v>2242.4851157499997</v>
      </c>
      <c r="N635" s="109">
        <v>2230.0081665150001</v>
      </c>
      <c r="O635" s="109">
        <v>2226.7294704380001</v>
      </c>
      <c r="P635" s="109">
        <v>2221.6044096759997</v>
      </c>
      <c r="Q635" s="109">
        <v>2216.6583903380001</v>
      </c>
      <c r="R635" s="109">
        <v>2200.5446621780002</v>
      </c>
      <c r="S635" s="109">
        <v>2204.2597717259996</v>
      </c>
      <c r="T635" s="109">
        <v>2242.8320085089999</v>
      </c>
      <c r="U635" s="109">
        <v>2355.9078578539998</v>
      </c>
      <c r="V635" s="109">
        <v>2364.3675651379999</v>
      </c>
      <c r="W635" s="109">
        <v>2346.709604696</v>
      </c>
      <c r="X635" s="109">
        <v>2334.825730178</v>
      </c>
      <c r="Y635" s="109">
        <v>2206.911822819</v>
      </c>
      <c r="Z635" s="124"/>
    </row>
    <row r="636" spans="1:26" s="70" customFormat="1" ht="15.75" outlineLevel="1" x14ac:dyDescent="0.25">
      <c r="A636" s="83">
        <v>23</v>
      </c>
      <c r="B636" s="109">
        <v>2015.863433322</v>
      </c>
      <c r="C636" s="109">
        <v>1811.095994711</v>
      </c>
      <c r="D636" s="109">
        <v>1731.8813546800002</v>
      </c>
      <c r="E636" s="109">
        <v>1647.362612463</v>
      </c>
      <c r="F636" s="109">
        <v>1644.654610925</v>
      </c>
      <c r="G636" s="109">
        <v>1635.9039613269999</v>
      </c>
      <c r="H636" s="109">
        <v>1739.8598881369999</v>
      </c>
      <c r="I636" s="109">
        <v>1748.3643557769999</v>
      </c>
      <c r="J636" s="109">
        <v>1983.076472552</v>
      </c>
      <c r="K636" s="109">
        <v>2198.9220992729997</v>
      </c>
      <c r="L636" s="109">
        <v>2215.8638940189999</v>
      </c>
      <c r="M636" s="109">
        <v>2215.8862741970001</v>
      </c>
      <c r="N636" s="109">
        <v>2214.7448851190002</v>
      </c>
      <c r="O636" s="109">
        <v>2089.6396900990003</v>
      </c>
      <c r="P636" s="109">
        <v>2077.4313029999998</v>
      </c>
      <c r="Q636" s="109">
        <v>2074.4883095929999</v>
      </c>
      <c r="R636" s="109">
        <v>2065.8048005289997</v>
      </c>
      <c r="S636" s="109">
        <v>2070.2808361289999</v>
      </c>
      <c r="T636" s="109">
        <v>2223.8200472979997</v>
      </c>
      <c r="U636" s="109">
        <v>2354.4755264619998</v>
      </c>
      <c r="V636" s="109">
        <v>2366.9972360530001</v>
      </c>
      <c r="W636" s="109">
        <v>2345.6129759740002</v>
      </c>
      <c r="X636" s="109">
        <v>2224.8159652190002</v>
      </c>
      <c r="Y636" s="109">
        <v>2057.602465292</v>
      </c>
      <c r="Z636" s="124"/>
    </row>
    <row r="637" spans="1:26" s="70" customFormat="1" ht="15.75" outlineLevel="1" x14ac:dyDescent="0.25">
      <c r="A637" s="83">
        <v>24</v>
      </c>
      <c r="B637" s="109">
        <v>1974.6167652679999</v>
      </c>
      <c r="C637" s="109">
        <v>1809.1712994029999</v>
      </c>
      <c r="D637" s="109">
        <v>1693.0741260280001</v>
      </c>
      <c r="E637" s="109">
        <v>1637.3586728969999</v>
      </c>
      <c r="F637" s="109">
        <v>1692.7943738029999</v>
      </c>
      <c r="G637" s="109">
        <v>1739.5129953779999</v>
      </c>
      <c r="H637" s="109">
        <v>1868.724953061</v>
      </c>
      <c r="I637" s="109">
        <v>2149.7528482070002</v>
      </c>
      <c r="J637" s="109">
        <v>2232.8952094770002</v>
      </c>
      <c r="K637" s="109">
        <v>2342.5468915880001</v>
      </c>
      <c r="L637" s="109">
        <v>2336.3140120150001</v>
      </c>
      <c r="M637" s="109">
        <v>2346.1724804240002</v>
      </c>
      <c r="N637" s="109">
        <v>2244.4433813249998</v>
      </c>
      <c r="O637" s="109">
        <v>2239.4302214529998</v>
      </c>
      <c r="P637" s="109">
        <v>2237.7628981919997</v>
      </c>
      <c r="Q637" s="109">
        <v>2224.9054859309999</v>
      </c>
      <c r="R637" s="109">
        <v>2222.4660465289999</v>
      </c>
      <c r="S637" s="109">
        <v>2216.2331669559999</v>
      </c>
      <c r="T637" s="109">
        <v>2226.058065098</v>
      </c>
      <c r="U637" s="109">
        <v>2350.1785322860001</v>
      </c>
      <c r="V637" s="109">
        <v>2353.3677076509998</v>
      </c>
      <c r="W637" s="109">
        <v>2313.1281476070003</v>
      </c>
      <c r="X637" s="109">
        <v>2227.5799172020002</v>
      </c>
      <c r="Y637" s="109">
        <v>2020.3954193669999</v>
      </c>
      <c r="Z637" s="124"/>
    </row>
    <row r="638" spans="1:26" s="70" customFormat="1" ht="15.75" outlineLevel="1" x14ac:dyDescent="0.25">
      <c r="A638" s="83">
        <v>25</v>
      </c>
      <c r="B638" s="109">
        <v>2001.260367177</v>
      </c>
      <c r="C638" s="109">
        <v>1834.8973140139999</v>
      </c>
      <c r="D638" s="109">
        <v>1733.324876161</v>
      </c>
      <c r="E638" s="109">
        <v>1701.0190892179999</v>
      </c>
      <c r="F638" s="109">
        <v>1756.0519469199999</v>
      </c>
      <c r="G638" s="109">
        <v>1843.6367735229999</v>
      </c>
      <c r="H638" s="109">
        <v>1991.502609569</v>
      </c>
      <c r="I638" s="109">
        <v>2204.1590609250002</v>
      </c>
      <c r="J638" s="109">
        <v>2330.7972981379999</v>
      </c>
      <c r="K638" s="109">
        <v>2372.3349085059999</v>
      </c>
      <c r="L638" s="109">
        <v>2374.6960172850004</v>
      </c>
      <c r="M638" s="109">
        <v>2369.246443942</v>
      </c>
      <c r="N638" s="109">
        <v>2354.6657579749999</v>
      </c>
      <c r="O638" s="109">
        <v>2309.8494515299999</v>
      </c>
      <c r="P638" s="109">
        <v>2321.1626315089998</v>
      </c>
      <c r="Q638" s="109">
        <v>2272.8662073850001</v>
      </c>
      <c r="R638" s="109">
        <v>2258.0840998160002</v>
      </c>
      <c r="S638" s="109">
        <v>2233.947077843</v>
      </c>
      <c r="T638" s="109">
        <v>2285.7124295570002</v>
      </c>
      <c r="U638" s="109">
        <v>2372.9056030450001</v>
      </c>
      <c r="V638" s="109">
        <v>2377.7956719379999</v>
      </c>
      <c r="W638" s="109">
        <v>2375.3786127140002</v>
      </c>
      <c r="X638" s="109">
        <v>2281.2475840460002</v>
      </c>
      <c r="Y638" s="109">
        <v>2153.4008172210001</v>
      </c>
      <c r="Z638" s="124"/>
    </row>
    <row r="639" spans="1:26" s="70" customFormat="1" ht="15.75" outlineLevel="1" x14ac:dyDescent="0.25">
      <c r="A639" s="83">
        <v>26</v>
      </c>
      <c r="B639" s="109">
        <v>2020.5073202570002</v>
      </c>
      <c r="C639" s="109">
        <v>1875.606857796</v>
      </c>
      <c r="D639" s="109">
        <v>1747.692950437</v>
      </c>
      <c r="E639" s="109">
        <v>1708.5500191149999</v>
      </c>
      <c r="F639" s="109">
        <v>1742.40003834</v>
      </c>
      <c r="G639" s="109">
        <v>1846.669287642</v>
      </c>
      <c r="H639" s="109">
        <v>2006.866601766</v>
      </c>
      <c r="I639" s="109">
        <v>2210.9626350369999</v>
      </c>
      <c r="J639" s="109">
        <v>2343.9904130690002</v>
      </c>
      <c r="K639" s="109">
        <v>2376.54238197</v>
      </c>
      <c r="L639" s="109">
        <v>2402.626479429</v>
      </c>
      <c r="M639" s="109">
        <v>2373.3084462490001</v>
      </c>
      <c r="N639" s="109">
        <v>2363.8975814</v>
      </c>
      <c r="O639" s="109">
        <v>2348.4888288470001</v>
      </c>
      <c r="P639" s="109">
        <v>2332.6324727339997</v>
      </c>
      <c r="Q639" s="109">
        <v>2250.5979302750002</v>
      </c>
      <c r="R639" s="109">
        <v>2226.5951893699998</v>
      </c>
      <c r="S639" s="109">
        <v>2221.772261011</v>
      </c>
      <c r="T639" s="109">
        <v>2252.6680967399998</v>
      </c>
      <c r="U639" s="109">
        <v>2368.6981295810001</v>
      </c>
      <c r="V639" s="109">
        <v>2373.6777191860001</v>
      </c>
      <c r="W639" s="109">
        <v>2366.8741450739999</v>
      </c>
      <c r="X639" s="109">
        <v>2260.1318861029999</v>
      </c>
      <c r="Y639" s="109">
        <v>2194.848906877</v>
      </c>
      <c r="Z639" s="124"/>
    </row>
    <row r="640" spans="1:26" s="70" customFormat="1" ht="15.75" outlineLevel="1" x14ac:dyDescent="0.25">
      <c r="A640" s="83">
        <v>27</v>
      </c>
      <c r="B640" s="109">
        <v>2041.8580100690001</v>
      </c>
      <c r="C640" s="109">
        <v>1918.7894112470001</v>
      </c>
      <c r="D640" s="109">
        <v>1775.0750982199997</v>
      </c>
      <c r="E640" s="109">
        <v>1733.3136860720001</v>
      </c>
      <c r="F640" s="109">
        <v>1764.2654722459999</v>
      </c>
      <c r="G640" s="109">
        <v>1839.4069198809998</v>
      </c>
      <c r="H640" s="109">
        <v>2022.208213785</v>
      </c>
      <c r="I640" s="109">
        <v>2210.8283539690001</v>
      </c>
      <c r="J640" s="109">
        <v>2348.4440684910001</v>
      </c>
      <c r="K640" s="109">
        <v>2361.536472621</v>
      </c>
      <c r="L640" s="109">
        <v>2363.2149859709998</v>
      </c>
      <c r="M640" s="109">
        <v>2359.4886863339998</v>
      </c>
      <c r="N640" s="109">
        <v>2352.7746329339998</v>
      </c>
      <c r="O640" s="109">
        <v>2346.88864612</v>
      </c>
      <c r="P640" s="109">
        <v>2344.1470743149998</v>
      </c>
      <c r="Q640" s="109">
        <v>2259.326199695</v>
      </c>
      <c r="R640" s="109">
        <v>2230.8586132789997</v>
      </c>
      <c r="S640" s="109">
        <v>2211.924982691</v>
      </c>
      <c r="T640" s="109">
        <v>2236.2858064440002</v>
      </c>
      <c r="U640" s="109">
        <v>2355.740006519</v>
      </c>
      <c r="V640" s="109">
        <v>2365.262772258</v>
      </c>
      <c r="W640" s="109">
        <v>2352.461310442</v>
      </c>
      <c r="X640" s="109">
        <v>2344.0799337809999</v>
      </c>
      <c r="Y640" s="109">
        <v>2202.0553241930002</v>
      </c>
      <c r="Z640" s="124"/>
    </row>
    <row r="641" spans="1:26" s="70" customFormat="1" ht="15.75" x14ac:dyDescent="0.25">
      <c r="A641" s="83">
        <v>28</v>
      </c>
      <c r="B641" s="109">
        <v>2027.3108943689999</v>
      </c>
      <c r="C641" s="109">
        <v>1820.2942478690002</v>
      </c>
      <c r="D641" s="109">
        <v>1730.4378331989999</v>
      </c>
      <c r="E641" s="109">
        <v>1716.9537759539999</v>
      </c>
      <c r="F641" s="109">
        <v>1733.302495983</v>
      </c>
      <c r="G641" s="109">
        <v>1832.4690647009998</v>
      </c>
      <c r="H641" s="109">
        <v>1998.3061836809998</v>
      </c>
      <c r="I641" s="109">
        <v>2194.0208402910002</v>
      </c>
      <c r="J641" s="109">
        <v>2322.359971032</v>
      </c>
      <c r="K641" s="109">
        <v>2352.7410626669998</v>
      </c>
      <c r="L641" s="109">
        <v>2356.7918748849997</v>
      </c>
      <c r="M641" s="109">
        <v>2352.2710789289999</v>
      </c>
      <c r="N641" s="109">
        <v>2357.9108837849999</v>
      </c>
      <c r="O641" s="109">
        <v>2344.8408598330002</v>
      </c>
      <c r="P641" s="109">
        <v>2341.8642961589999</v>
      </c>
      <c r="Q641" s="109">
        <v>2268.211130361</v>
      </c>
      <c r="R641" s="109">
        <v>2261.1837544689997</v>
      </c>
      <c r="S641" s="109">
        <v>2257.3791242090001</v>
      </c>
      <c r="T641" s="109">
        <v>2264.0036568969999</v>
      </c>
      <c r="U641" s="109">
        <v>2356.8702055080003</v>
      </c>
      <c r="V641" s="109">
        <v>2373.1070246469999</v>
      </c>
      <c r="W641" s="109">
        <v>2357.07162711</v>
      </c>
      <c r="X641" s="109">
        <v>2336.414722816</v>
      </c>
      <c r="Y641" s="109">
        <v>2205.3899707149999</v>
      </c>
      <c r="Z641" s="124"/>
    </row>
    <row r="642" spans="1:26" s="70" customFormat="1" ht="15.75" x14ac:dyDescent="0.25">
      <c r="A642" s="46"/>
      <c r="Z642" s="124"/>
    </row>
    <row r="643" spans="1:26" s="70" customFormat="1" ht="15.75" x14ac:dyDescent="0.25">
      <c r="A643" s="141" t="s">
        <v>32</v>
      </c>
      <c r="B643" s="141" t="s">
        <v>125</v>
      </c>
      <c r="C643" s="141"/>
      <c r="D643" s="141"/>
      <c r="E643" s="141"/>
      <c r="F643" s="141"/>
      <c r="G643" s="141"/>
      <c r="H643" s="141"/>
      <c r="I643" s="141"/>
      <c r="J643" s="141"/>
      <c r="K643" s="141"/>
      <c r="L643" s="141"/>
      <c r="M643" s="141"/>
      <c r="N643" s="141"/>
      <c r="O643" s="141"/>
      <c r="P643" s="141"/>
      <c r="Q643" s="141"/>
      <c r="R643" s="141"/>
      <c r="S643" s="141"/>
      <c r="T643" s="141"/>
      <c r="U643" s="141"/>
      <c r="V643" s="141"/>
      <c r="W643" s="141"/>
      <c r="X643" s="141"/>
      <c r="Y643" s="141"/>
      <c r="Z643" s="124"/>
    </row>
    <row r="644" spans="1:26" s="85" customFormat="1" x14ac:dyDescent="0.25">
      <c r="A644" s="141"/>
      <c r="B644" s="84" t="s">
        <v>33</v>
      </c>
      <c r="C644" s="84" t="s">
        <v>34</v>
      </c>
      <c r="D644" s="84" t="s">
        <v>35</v>
      </c>
      <c r="E644" s="84" t="s">
        <v>36</v>
      </c>
      <c r="F644" s="84" t="s">
        <v>37</v>
      </c>
      <c r="G644" s="84" t="s">
        <v>38</v>
      </c>
      <c r="H644" s="84" t="s">
        <v>39</v>
      </c>
      <c r="I644" s="84" t="s">
        <v>40</v>
      </c>
      <c r="J644" s="84" t="s">
        <v>41</v>
      </c>
      <c r="K644" s="84" t="s">
        <v>42</v>
      </c>
      <c r="L644" s="84" t="s">
        <v>43</v>
      </c>
      <c r="M644" s="84" t="s">
        <v>44</v>
      </c>
      <c r="N644" s="84" t="s">
        <v>45</v>
      </c>
      <c r="O644" s="84" t="s">
        <v>46</v>
      </c>
      <c r="P644" s="84" t="s">
        <v>47</v>
      </c>
      <c r="Q644" s="84" t="s">
        <v>48</v>
      </c>
      <c r="R644" s="84" t="s">
        <v>49</v>
      </c>
      <c r="S644" s="84" t="s">
        <v>50</v>
      </c>
      <c r="T644" s="84" t="s">
        <v>51</v>
      </c>
      <c r="U644" s="84" t="s">
        <v>52</v>
      </c>
      <c r="V644" s="84" t="s">
        <v>53</v>
      </c>
      <c r="W644" s="84" t="s">
        <v>54</v>
      </c>
      <c r="X644" s="84" t="s">
        <v>55</v>
      </c>
      <c r="Y644" s="84" t="s">
        <v>56</v>
      </c>
      <c r="Z644" s="124"/>
    </row>
    <row r="645" spans="1:26" s="70" customFormat="1" ht="15.75" x14ac:dyDescent="0.25">
      <c r="A645" s="83">
        <v>1</v>
      </c>
      <c r="B645" s="109">
        <v>2841.1254409899998</v>
      </c>
      <c r="C645" s="109">
        <v>2606.5699854610002</v>
      </c>
      <c r="D645" s="109">
        <v>2522.5883675159998</v>
      </c>
      <c r="E645" s="109">
        <v>2464.6796569409998</v>
      </c>
      <c r="F645" s="109">
        <v>2476.3285395899998</v>
      </c>
      <c r="G645" s="109">
        <v>2510.0442777469998</v>
      </c>
      <c r="H645" s="109">
        <v>2534.4051015</v>
      </c>
      <c r="I645" s="109">
        <v>2835.1723136419996</v>
      </c>
      <c r="J645" s="109">
        <v>2890.3618325899997</v>
      </c>
      <c r="K645" s="109">
        <v>2998.1111995709998</v>
      </c>
      <c r="L645" s="109">
        <v>3025.0345537049998</v>
      </c>
      <c r="M645" s="109">
        <v>3026.1311824269997</v>
      </c>
      <c r="N645" s="109">
        <v>3019.4283191159998</v>
      </c>
      <c r="O645" s="109">
        <v>3012.2778522449998</v>
      </c>
      <c r="P645" s="109">
        <v>3011.4162153919997</v>
      </c>
      <c r="Q645" s="109">
        <v>2999.9016138110001</v>
      </c>
      <c r="R645" s="109">
        <v>2997.2831329850001</v>
      </c>
      <c r="S645" s="109">
        <v>2996.432686221</v>
      </c>
      <c r="T645" s="109">
        <v>3028.5818119179994</v>
      </c>
      <c r="U645" s="109">
        <v>3047.9294757990001</v>
      </c>
      <c r="V645" s="109">
        <v>3037.6345939189996</v>
      </c>
      <c r="W645" s="109">
        <v>3028.0670678239999</v>
      </c>
      <c r="X645" s="109">
        <v>3011.3490748579998</v>
      </c>
      <c r="Y645" s="109">
        <v>2977.4542952769998</v>
      </c>
      <c r="Z645" s="124"/>
    </row>
    <row r="646" spans="1:26" s="70" customFormat="1" ht="15.75" outlineLevel="1" x14ac:dyDescent="0.25">
      <c r="A646" s="83">
        <v>2</v>
      </c>
      <c r="B646" s="109">
        <v>2855.862788203</v>
      </c>
      <c r="C646" s="109">
        <v>2825.3697956779997</v>
      </c>
      <c r="D646" s="109">
        <v>2485.3701315019998</v>
      </c>
      <c r="E646" s="109">
        <v>2419.5500280039996</v>
      </c>
      <c r="F646" s="109">
        <v>2412.2652800649994</v>
      </c>
      <c r="G646" s="109">
        <v>2438.8641216179994</v>
      </c>
      <c r="H646" s="109">
        <v>2460.9421672149997</v>
      </c>
      <c r="I646" s="109">
        <v>2657.5967913009999</v>
      </c>
      <c r="J646" s="109">
        <v>2860.7864273629998</v>
      </c>
      <c r="K646" s="109">
        <v>2989.6738724649995</v>
      </c>
      <c r="L646" s="109">
        <v>3017.9624174569999</v>
      </c>
      <c r="M646" s="109">
        <v>3021.8677585179998</v>
      </c>
      <c r="N646" s="109">
        <v>3023.0091475959998</v>
      </c>
      <c r="O646" s="109">
        <v>3014.5046799559996</v>
      </c>
      <c r="P646" s="109">
        <v>2997.5964554769998</v>
      </c>
      <c r="Q646" s="109">
        <v>2996.6341078229998</v>
      </c>
      <c r="R646" s="109">
        <v>3007.5108743310002</v>
      </c>
      <c r="S646" s="109">
        <v>3008.6970237649998</v>
      </c>
      <c r="T646" s="109">
        <v>3034.311137486</v>
      </c>
      <c r="U646" s="109">
        <v>3057.4186712709998</v>
      </c>
      <c r="V646" s="109">
        <v>3047.3028308149997</v>
      </c>
      <c r="W646" s="109">
        <v>3034.8035014019997</v>
      </c>
      <c r="X646" s="109">
        <v>3008.9879660789998</v>
      </c>
      <c r="Y646" s="109">
        <v>2976.2793359320003</v>
      </c>
      <c r="Z646" s="124"/>
    </row>
    <row r="647" spans="1:26" s="70" customFormat="1" ht="15.75" outlineLevel="1" x14ac:dyDescent="0.25">
      <c r="A647" s="83">
        <v>3</v>
      </c>
      <c r="B647" s="109">
        <v>2843.6432110149999</v>
      </c>
      <c r="C647" s="109">
        <v>2607.9016060519998</v>
      </c>
      <c r="D647" s="109">
        <v>2486.679371915</v>
      </c>
      <c r="E647" s="109">
        <v>2429.8784801509996</v>
      </c>
      <c r="F647" s="109">
        <v>2488.3355050869995</v>
      </c>
      <c r="G647" s="109">
        <v>2542.3053043339996</v>
      </c>
      <c r="H647" s="109">
        <v>2660.2376523049998</v>
      </c>
      <c r="I647" s="109">
        <v>2880.6040749819999</v>
      </c>
      <c r="J647" s="109">
        <v>3020.6368487279997</v>
      </c>
      <c r="K647" s="109">
        <v>3043.162497885</v>
      </c>
      <c r="L647" s="109">
        <v>3053.7818923459999</v>
      </c>
      <c r="M647" s="109">
        <v>3091.4141616529996</v>
      </c>
      <c r="N647" s="109">
        <v>3041.2154223990001</v>
      </c>
      <c r="O647" s="109">
        <v>3031.7150368379998</v>
      </c>
      <c r="P647" s="109">
        <v>3030.9205405189996</v>
      </c>
      <c r="Q647" s="109">
        <v>3022.5391638579999</v>
      </c>
      <c r="R647" s="109">
        <v>3016.5188959759998</v>
      </c>
      <c r="S647" s="109">
        <v>3014.3032583539998</v>
      </c>
      <c r="T647" s="109">
        <v>3032.1850205759997</v>
      </c>
      <c r="U647" s="109">
        <v>3050.8165187610002</v>
      </c>
      <c r="V647" s="109">
        <v>3045.8257390669996</v>
      </c>
      <c r="W647" s="109">
        <v>3038.0821974789997</v>
      </c>
      <c r="X647" s="109">
        <v>3007.712295933</v>
      </c>
      <c r="Y647" s="109">
        <v>2968.2672322079998</v>
      </c>
      <c r="Z647" s="124"/>
    </row>
    <row r="648" spans="1:26" s="70" customFormat="1" ht="15.75" outlineLevel="1" x14ac:dyDescent="0.25">
      <c r="A648" s="83">
        <v>4</v>
      </c>
      <c r="B648" s="109">
        <v>2831.4795842719996</v>
      </c>
      <c r="C648" s="109">
        <v>2442.0756771609995</v>
      </c>
      <c r="D648" s="109">
        <v>2392.5931036029997</v>
      </c>
      <c r="E648" s="109">
        <v>2372.5852244709999</v>
      </c>
      <c r="F648" s="109">
        <v>2373.9616054179996</v>
      </c>
      <c r="G648" s="109">
        <v>2455.0449903119998</v>
      </c>
      <c r="H648" s="109">
        <v>2654.7768888729997</v>
      </c>
      <c r="I648" s="109">
        <v>3012.031670287</v>
      </c>
      <c r="J648" s="109">
        <v>3038.697652374</v>
      </c>
      <c r="K648" s="109">
        <v>3248.7468129929998</v>
      </c>
      <c r="L648" s="109">
        <v>4147.467620939</v>
      </c>
      <c r="M648" s="109">
        <v>3305.2567624429998</v>
      </c>
      <c r="N648" s="109">
        <v>3297.2558488079999</v>
      </c>
      <c r="O648" s="109">
        <v>3243.3084297389996</v>
      </c>
      <c r="P648" s="109">
        <v>3052.461461844</v>
      </c>
      <c r="Q648" s="109">
        <v>3046.6873759199998</v>
      </c>
      <c r="R648" s="109">
        <v>3039.7047603839997</v>
      </c>
      <c r="S648" s="109">
        <v>3027.3956624839998</v>
      </c>
      <c r="T648" s="109">
        <v>3037.3772218720001</v>
      </c>
      <c r="U648" s="109">
        <v>3057.3739109149997</v>
      </c>
      <c r="V648" s="109">
        <v>3048.656831584</v>
      </c>
      <c r="W648" s="109">
        <v>3036.8960480449996</v>
      </c>
      <c r="X648" s="109">
        <v>3018.7009633309999</v>
      </c>
      <c r="Y648" s="109">
        <v>2982.4562650600001</v>
      </c>
      <c r="Z648" s="124"/>
    </row>
    <row r="649" spans="1:26" s="70" customFormat="1" ht="15.75" outlineLevel="1" x14ac:dyDescent="0.25">
      <c r="A649" s="83">
        <v>5</v>
      </c>
      <c r="B649" s="109">
        <v>2846.1833612179998</v>
      </c>
      <c r="C649" s="109">
        <v>2811.6171762969998</v>
      </c>
      <c r="D649" s="109">
        <v>2512.0696838559998</v>
      </c>
      <c r="E649" s="109">
        <v>2404.9357717699995</v>
      </c>
      <c r="F649" s="109">
        <v>2397.2034202709997</v>
      </c>
      <c r="G649" s="109">
        <v>2543.883106883</v>
      </c>
      <c r="H649" s="109">
        <v>2838.8986132789996</v>
      </c>
      <c r="I649" s="109">
        <v>2989.3045995279999</v>
      </c>
      <c r="J649" s="109">
        <v>3040.398545902</v>
      </c>
      <c r="K649" s="109">
        <v>3068.2730576009999</v>
      </c>
      <c r="L649" s="109">
        <v>3107.0355258969998</v>
      </c>
      <c r="M649" s="109">
        <v>3102.3916389619999</v>
      </c>
      <c r="N649" s="109">
        <v>3067.7918837739999</v>
      </c>
      <c r="O649" s="109">
        <v>3046.1950120039996</v>
      </c>
      <c r="P649" s="109">
        <v>3046.3181029830002</v>
      </c>
      <c r="Q649" s="109">
        <v>3036.4372543959998</v>
      </c>
      <c r="R649" s="109">
        <v>3027.4180426619996</v>
      </c>
      <c r="S649" s="109">
        <v>3023.9491150719996</v>
      </c>
      <c r="T649" s="109">
        <v>3038.3395695259997</v>
      </c>
      <c r="U649" s="109">
        <v>3064.6698489429996</v>
      </c>
      <c r="V649" s="109">
        <v>3060.8875988609998</v>
      </c>
      <c r="W649" s="109">
        <v>3053.3007185189999</v>
      </c>
      <c r="X649" s="109">
        <v>3024.97860326</v>
      </c>
      <c r="Y649" s="109">
        <v>3004.064326919</v>
      </c>
      <c r="Z649" s="124"/>
    </row>
    <row r="650" spans="1:26" s="70" customFormat="1" ht="15.75" outlineLevel="1" x14ac:dyDescent="0.25">
      <c r="A650" s="83">
        <v>6</v>
      </c>
      <c r="B650" s="109">
        <v>2817.391262221</v>
      </c>
      <c r="C650" s="109">
        <v>2518.3025634289997</v>
      </c>
      <c r="D650" s="109">
        <v>2486.3100989779996</v>
      </c>
      <c r="E650" s="109">
        <v>2472.9267525340001</v>
      </c>
      <c r="F650" s="109">
        <v>2488.5033564219998</v>
      </c>
      <c r="G650" s="109">
        <v>2523.9871286409998</v>
      </c>
      <c r="H650" s="109">
        <v>2823.254868857</v>
      </c>
      <c r="I650" s="109">
        <v>2891.8165441600004</v>
      </c>
      <c r="J650" s="109">
        <v>3020.9054108639998</v>
      </c>
      <c r="K650" s="109">
        <v>3042.4575222779995</v>
      </c>
      <c r="L650" s="109">
        <v>3042.871555571</v>
      </c>
      <c r="M650" s="109">
        <v>3044.9641022139995</v>
      </c>
      <c r="N650" s="109">
        <v>3023.6805529359999</v>
      </c>
      <c r="O650" s="109">
        <v>3020.256385702</v>
      </c>
      <c r="P650" s="109">
        <v>3020.5585181050001</v>
      </c>
      <c r="Q650" s="109">
        <v>3018.2309795929996</v>
      </c>
      <c r="R650" s="109">
        <v>2999.3756796279999</v>
      </c>
      <c r="S650" s="109">
        <v>2996.5333970219999</v>
      </c>
      <c r="T650" s="109">
        <v>3007.8465770009998</v>
      </c>
      <c r="U650" s="109">
        <v>3032.8116655599997</v>
      </c>
      <c r="V650" s="109">
        <v>3016.7762680229998</v>
      </c>
      <c r="W650" s="109">
        <v>3017.7945661220001</v>
      </c>
      <c r="X650" s="109">
        <v>3012.736645894</v>
      </c>
      <c r="Y650" s="109">
        <v>2968.837926747</v>
      </c>
      <c r="Z650" s="124"/>
    </row>
    <row r="651" spans="1:26" s="70" customFormat="1" ht="15.75" outlineLevel="1" x14ac:dyDescent="0.25">
      <c r="A651" s="83">
        <v>7</v>
      </c>
      <c r="B651" s="109">
        <v>2814.5489796149996</v>
      </c>
      <c r="C651" s="109">
        <v>2480.256260829</v>
      </c>
      <c r="D651" s="109">
        <v>2446.4957623159999</v>
      </c>
      <c r="E651" s="109">
        <v>2439.9159899839997</v>
      </c>
      <c r="F651" s="109">
        <v>2442.265908674</v>
      </c>
      <c r="G651" s="109">
        <v>2488.9061996259998</v>
      </c>
      <c r="H651" s="109">
        <v>2821.4532645279996</v>
      </c>
      <c r="I651" s="109">
        <v>2886.1543591259997</v>
      </c>
      <c r="J651" s="109">
        <v>3024.206487119</v>
      </c>
      <c r="K651" s="109">
        <v>3029.9134325089999</v>
      </c>
      <c r="L651" s="109">
        <v>3037.813635343</v>
      </c>
      <c r="M651" s="109">
        <v>3028.55943174</v>
      </c>
      <c r="N651" s="109">
        <v>3023.7476934699998</v>
      </c>
      <c r="O651" s="109">
        <v>3019.0926164459997</v>
      </c>
      <c r="P651" s="109">
        <v>3012.400943224</v>
      </c>
      <c r="Q651" s="109">
        <v>2995.10106563</v>
      </c>
      <c r="R651" s="109">
        <v>2991.0502534119996</v>
      </c>
      <c r="S651" s="109">
        <v>2895.4645131739999</v>
      </c>
      <c r="T651" s="109">
        <v>2997.9209680579997</v>
      </c>
      <c r="U651" s="109">
        <v>3025.4373969089997</v>
      </c>
      <c r="V651" s="109">
        <v>3023.0315277740001</v>
      </c>
      <c r="W651" s="109">
        <v>3022.1139404759997</v>
      </c>
      <c r="X651" s="109">
        <v>3013.766134082</v>
      </c>
      <c r="Y651" s="109">
        <v>2961.7993607660001</v>
      </c>
      <c r="Z651" s="124"/>
    </row>
    <row r="652" spans="1:26" s="70" customFormat="1" ht="15.75" outlineLevel="1" x14ac:dyDescent="0.25">
      <c r="A652" s="83">
        <v>8</v>
      </c>
      <c r="B652" s="109">
        <v>2818.6557422779997</v>
      </c>
      <c r="C652" s="109">
        <v>2602.496793065</v>
      </c>
      <c r="D652" s="109">
        <v>2478.600127657</v>
      </c>
      <c r="E652" s="109">
        <v>2458.5922485250003</v>
      </c>
      <c r="F652" s="109">
        <v>2461.0093077490001</v>
      </c>
      <c r="G652" s="109">
        <v>2471.8972643460002</v>
      </c>
      <c r="H652" s="109">
        <v>2524.8263853159997</v>
      </c>
      <c r="I652" s="109">
        <v>2836.9627278819999</v>
      </c>
      <c r="J652" s="109">
        <v>2973.9182271529999</v>
      </c>
      <c r="K652" s="109">
        <v>3003.5719630029998</v>
      </c>
      <c r="L652" s="109">
        <v>3013.7885142599998</v>
      </c>
      <c r="M652" s="109">
        <v>3016.9664995359999</v>
      </c>
      <c r="N652" s="109">
        <v>3013.4416215009996</v>
      </c>
      <c r="O652" s="109">
        <v>3003.3593513119999</v>
      </c>
      <c r="P652" s="109">
        <v>2998.9840265129997</v>
      </c>
      <c r="Q652" s="109">
        <v>2995.0563052739999</v>
      </c>
      <c r="R652" s="109">
        <v>2991.3859560820001</v>
      </c>
      <c r="S652" s="109">
        <v>2869.4587463379999</v>
      </c>
      <c r="T652" s="109">
        <v>2994.6534620699995</v>
      </c>
      <c r="U652" s="109">
        <v>3015.4446474320002</v>
      </c>
      <c r="V652" s="109">
        <v>3022.505593591</v>
      </c>
      <c r="W652" s="109">
        <v>3010.4538677379996</v>
      </c>
      <c r="X652" s="109">
        <v>2999.7561426539996</v>
      </c>
      <c r="Y652" s="109">
        <v>2984.5711918809998</v>
      </c>
      <c r="Z652" s="124"/>
    </row>
    <row r="653" spans="1:26" s="70" customFormat="1" ht="15.75" outlineLevel="1" x14ac:dyDescent="0.25">
      <c r="A653" s="83">
        <v>9</v>
      </c>
      <c r="B653" s="109">
        <v>2603.6605623209998</v>
      </c>
      <c r="C653" s="109">
        <v>2470.1068501059999</v>
      </c>
      <c r="D653" s="109">
        <v>2433.7950113009997</v>
      </c>
      <c r="E653" s="109">
        <v>2339.1268583609999</v>
      </c>
      <c r="F653" s="109">
        <v>2331.5175978409998</v>
      </c>
      <c r="G653" s="109">
        <v>2348.1348800059995</v>
      </c>
      <c r="H653" s="109">
        <v>2412.4219413109995</v>
      </c>
      <c r="I653" s="109">
        <v>2479.9541284259999</v>
      </c>
      <c r="J653" s="109">
        <v>2836.6382153009999</v>
      </c>
      <c r="K653" s="109">
        <v>2866.001008837</v>
      </c>
      <c r="L653" s="109">
        <v>2969.0281582600001</v>
      </c>
      <c r="M653" s="109">
        <v>2984.515241436</v>
      </c>
      <c r="N653" s="109">
        <v>2971.7137796199995</v>
      </c>
      <c r="O653" s="109">
        <v>2964.4961722149997</v>
      </c>
      <c r="P653" s="109">
        <v>2961.8105508549997</v>
      </c>
      <c r="Q653" s="109">
        <v>2869.1566139349998</v>
      </c>
      <c r="R653" s="109">
        <v>2870.208482301</v>
      </c>
      <c r="S653" s="109">
        <v>2842.2444498899995</v>
      </c>
      <c r="T653" s="109">
        <v>2972.452325494</v>
      </c>
      <c r="U653" s="109">
        <v>2998.3350013509998</v>
      </c>
      <c r="V653" s="109">
        <v>2990.9383525220001</v>
      </c>
      <c r="W653" s="109">
        <v>2981.9527110549998</v>
      </c>
      <c r="X653" s="109">
        <v>2971.4228373059996</v>
      </c>
      <c r="Y653" s="109">
        <v>2839.2343159490001</v>
      </c>
      <c r="Z653" s="124"/>
    </row>
    <row r="654" spans="1:26" s="70" customFormat="1" ht="15.75" outlineLevel="1" x14ac:dyDescent="0.25">
      <c r="A654" s="83">
        <v>10</v>
      </c>
      <c r="B654" s="109">
        <v>2488.0221825950002</v>
      </c>
      <c r="C654" s="109">
        <v>2347.6872764459999</v>
      </c>
      <c r="D654" s="109">
        <v>2283.9597195910001</v>
      </c>
      <c r="E654" s="109">
        <v>2252.3253379879998</v>
      </c>
      <c r="F654" s="109">
        <v>2254.0709918719999</v>
      </c>
      <c r="G654" s="109">
        <v>2345.1918865989996</v>
      </c>
      <c r="H654" s="109">
        <v>2506.8774825600003</v>
      </c>
      <c r="I654" s="109">
        <v>2836.6382153009999</v>
      </c>
      <c r="J654" s="109">
        <v>2968.7707862130001</v>
      </c>
      <c r="K654" s="109">
        <v>2990.7033606529999</v>
      </c>
      <c r="L654" s="109">
        <v>2996.7907690689999</v>
      </c>
      <c r="M654" s="109">
        <v>2998.7714148219998</v>
      </c>
      <c r="N654" s="109">
        <v>2976.7381295810001</v>
      </c>
      <c r="O654" s="109">
        <v>2985.9699530059997</v>
      </c>
      <c r="P654" s="109">
        <v>2971.1207049029999</v>
      </c>
      <c r="Q654" s="109">
        <v>2969.0729186159997</v>
      </c>
      <c r="R654" s="109">
        <v>2966.1858756539996</v>
      </c>
      <c r="S654" s="109">
        <v>2884.9905898699999</v>
      </c>
      <c r="T654" s="109">
        <v>2992.3930640919998</v>
      </c>
      <c r="U654" s="109">
        <v>3006.1009231170001</v>
      </c>
      <c r="V654" s="109">
        <v>3003.6502936259994</v>
      </c>
      <c r="W654" s="109">
        <v>2994.3289494889996</v>
      </c>
      <c r="X654" s="109">
        <v>2955.37624968</v>
      </c>
      <c r="Y654" s="109">
        <v>2817.939576582</v>
      </c>
      <c r="Z654" s="124"/>
    </row>
    <row r="655" spans="1:26" s="70" customFormat="1" ht="15.75" outlineLevel="1" x14ac:dyDescent="0.25">
      <c r="A655" s="83">
        <v>11</v>
      </c>
      <c r="B655" s="109">
        <v>2463.8963507110002</v>
      </c>
      <c r="C655" s="109">
        <v>2344.7330929499999</v>
      </c>
      <c r="D655" s="109">
        <v>2287.3838868249995</v>
      </c>
      <c r="E655" s="109">
        <v>2250.1992210779999</v>
      </c>
      <c r="F655" s="109">
        <v>2274.5712349199994</v>
      </c>
      <c r="G655" s="109">
        <v>2344.1959686780001</v>
      </c>
      <c r="H655" s="109">
        <v>2498.8318085689998</v>
      </c>
      <c r="I655" s="109">
        <v>2801.3334845059999</v>
      </c>
      <c r="J655" s="109">
        <v>2863.6510901470001</v>
      </c>
      <c r="K655" s="109">
        <v>2970.169547338</v>
      </c>
      <c r="L655" s="109">
        <v>2978.0697501719997</v>
      </c>
      <c r="M655" s="109">
        <v>2975.8653026390002</v>
      </c>
      <c r="N655" s="109">
        <v>2968.7372159460001</v>
      </c>
      <c r="O655" s="109">
        <v>2967.987479983</v>
      </c>
      <c r="P655" s="109">
        <v>2867.8921338780001</v>
      </c>
      <c r="Q655" s="109">
        <v>2865.0722314499999</v>
      </c>
      <c r="R655" s="109">
        <v>2852.8078939059997</v>
      </c>
      <c r="S655" s="109">
        <v>2845.4000549880002</v>
      </c>
      <c r="T655" s="109">
        <v>2967.4615457999998</v>
      </c>
      <c r="U655" s="109">
        <v>2996.4550663989999</v>
      </c>
      <c r="V655" s="109">
        <v>2996.3543555979995</v>
      </c>
      <c r="W655" s="109">
        <v>2982.556975861</v>
      </c>
      <c r="X655" s="109">
        <v>2953.272512948</v>
      </c>
      <c r="Y655" s="109">
        <v>2816.9212784829997</v>
      </c>
      <c r="Z655" s="124"/>
    </row>
    <row r="656" spans="1:26" s="70" customFormat="1" ht="15.75" outlineLevel="1" x14ac:dyDescent="0.25">
      <c r="A656" s="83">
        <v>12</v>
      </c>
      <c r="B656" s="109">
        <v>2545.9420832589994</v>
      </c>
      <c r="C656" s="109">
        <v>2459.5210259119995</v>
      </c>
      <c r="D656" s="109">
        <v>2370.526248095</v>
      </c>
      <c r="E656" s="109">
        <v>2294.9707671669998</v>
      </c>
      <c r="F656" s="109">
        <v>2336.1391045979999</v>
      </c>
      <c r="G656" s="109">
        <v>2388.9675147669996</v>
      </c>
      <c r="H656" s="109">
        <v>2501.1817272589997</v>
      </c>
      <c r="I656" s="109">
        <v>2803.4148410600001</v>
      </c>
      <c r="J656" s="109">
        <v>2940.3143898859998</v>
      </c>
      <c r="K656" s="109">
        <v>2956.7973909829998</v>
      </c>
      <c r="L656" s="109">
        <v>2968.6588853229996</v>
      </c>
      <c r="M656" s="109">
        <v>2970.7066716099998</v>
      </c>
      <c r="N656" s="109">
        <v>2951.0792555039998</v>
      </c>
      <c r="O656" s="109">
        <v>2944.3092516589995</v>
      </c>
      <c r="P656" s="109">
        <v>2945.5513515379998</v>
      </c>
      <c r="Q656" s="109">
        <v>2912.8874817469996</v>
      </c>
      <c r="R656" s="109">
        <v>2872.9276739279999</v>
      </c>
      <c r="S656" s="109">
        <v>2831.882427476</v>
      </c>
      <c r="T656" s="109">
        <v>2915.9983264889997</v>
      </c>
      <c r="U656" s="109">
        <v>2975.9100629949999</v>
      </c>
      <c r="V656" s="109">
        <v>2976.2681458429997</v>
      </c>
      <c r="W656" s="109">
        <v>2971.8480606879998</v>
      </c>
      <c r="X656" s="109">
        <v>2940.4822412210001</v>
      </c>
      <c r="Y656" s="109">
        <v>2903.1297241390002</v>
      </c>
      <c r="Z656" s="124"/>
    </row>
    <row r="657" spans="1:26" s="70" customFormat="1" ht="15.75" outlineLevel="1" x14ac:dyDescent="0.25">
      <c r="A657" s="83">
        <v>13</v>
      </c>
      <c r="B657" s="109">
        <v>2787.8158569939997</v>
      </c>
      <c r="C657" s="109">
        <v>2472.3224877279999</v>
      </c>
      <c r="D657" s="109">
        <v>2405.7078879109999</v>
      </c>
      <c r="E657" s="109">
        <v>2339.3394700519998</v>
      </c>
      <c r="F657" s="109">
        <v>2394.7080304239998</v>
      </c>
      <c r="G657" s="109">
        <v>2427.2376191469998</v>
      </c>
      <c r="H657" s="109">
        <v>2517.3737860419997</v>
      </c>
      <c r="I657" s="109">
        <v>2892.1634369190001</v>
      </c>
      <c r="J657" s="109">
        <v>2971.3780769499999</v>
      </c>
      <c r="K657" s="109">
        <v>2982.3555542590002</v>
      </c>
      <c r="L657" s="109">
        <v>2990.457178695</v>
      </c>
      <c r="M657" s="109">
        <v>3040.1859342110001</v>
      </c>
      <c r="N657" s="109">
        <v>2973.7727559960003</v>
      </c>
      <c r="O657" s="109">
        <v>2967.0922728630003</v>
      </c>
      <c r="P657" s="109">
        <v>2975.1155666759996</v>
      </c>
      <c r="Q657" s="109">
        <v>2961.4748481850002</v>
      </c>
      <c r="R657" s="109">
        <v>2948.2705431649997</v>
      </c>
      <c r="S657" s="109">
        <v>2880.9957280970002</v>
      </c>
      <c r="T657" s="109">
        <v>2953.3172733039996</v>
      </c>
      <c r="U657" s="109">
        <v>2994.5527512690001</v>
      </c>
      <c r="V657" s="109">
        <v>2993.7134945939997</v>
      </c>
      <c r="W657" s="109">
        <v>2977.510245722</v>
      </c>
      <c r="X657" s="109">
        <v>2956.1259856429997</v>
      </c>
      <c r="Y657" s="109">
        <v>2907.7624209850001</v>
      </c>
      <c r="Z657" s="124"/>
    </row>
    <row r="658" spans="1:26" s="70" customFormat="1" ht="15.75" outlineLevel="1" x14ac:dyDescent="0.25">
      <c r="A658" s="83">
        <v>14</v>
      </c>
      <c r="B658" s="109">
        <v>2481.1850382160001</v>
      </c>
      <c r="C658" s="109">
        <v>2448.4204576239999</v>
      </c>
      <c r="D658" s="109">
        <v>2390.1760443789999</v>
      </c>
      <c r="E658" s="109">
        <v>2259.6212760159997</v>
      </c>
      <c r="F658" s="109">
        <v>2340.424908685</v>
      </c>
      <c r="G658" s="109">
        <v>2401.6123153369999</v>
      </c>
      <c r="H658" s="109">
        <v>2484.3182631359996</v>
      </c>
      <c r="I658" s="109">
        <v>2809.166546806</v>
      </c>
      <c r="J658" s="109">
        <v>2956.5847792919999</v>
      </c>
      <c r="K658" s="109">
        <v>2975.6415008589997</v>
      </c>
      <c r="L658" s="109">
        <v>2975.9548233509995</v>
      </c>
      <c r="M658" s="109">
        <v>2973.8734667970002</v>
      </c>
      <c r="N658" s="109">
        <v>2955.04054701</v>
      </c>
      <c r="O658" s="109">
        <v>2946.9501126630003</v>
      </c>
      <c r="P658" s="109">
        <v>2912.8874817469996</v>
      </c>
      <c r="Q658" s="109">
        <v>2888.3811868369999</v>
      </c>
      <c r="R658" s="109">
        <v>2812.9152266210003</v>
      </c>
      <c r="S658" s="109">
        <v>2799.6661612449998</v>
      </c>
      <c r="T658" s="109">
        <v>2824.6424398929994</v>
      </c>
      <c r="U658" s="109">
        <v>2960.837013112</v>
      </c>
      <c r="V658" s="109">
        <v>2974.9365252520001</v>
      </c>
      <c r="W658" s="109">
        <v>2974.3210703570003</v>
      </c>
      <c r="X658" s="109">
        <v>2954.413902026</v>
      </c>
      <c r="Y658" s="109">
        <v>2884.9682096919996</v>
      </c>
      <c r="Z658" s="124"/>
    </row>
    <row r="659" spans="1:26" s="70" customFormat="1" ht="15.75" outlineLevel="1" x14ac:dyDescent="0.25">
      <c r="A659" s="83">
        <v>15</v>
      </c>
      <c r="B659" s="109">
        <v>2547.5646461639999</v>
      </c>
      <c r="C659" s="109">
        <v>2472.9715128899998</v>
      </c>
      <c r="D659" s="109">
        <v>2444.627017453</v>
      </c>
      <c r="E659" s="109">
        <v>2389.8739119759998</v>
      </c>
      <c r="F659" s="109">
        <v>2399.777140741</v>
      </c>
      <c r="G659" s="109">
        <v>2416.260141838</v>
      </c>
      <c r="H659" s="109">
        <v>2453.6909895429999</v>
      </c>
      <c r="I659" s="109">
        <v>2795.5593985819996</v>
      </c>
      <c r="J659" s="109">
        <v>2870.544184971</v>
      </c>
      <c r="K659" s="109">
        <v>2947.1739144429994</v>
      </c>
      <c r="L659" s="109">
        <v>2965.1675775549998</v>
      </c>
      <c r="M659" s="109">
        <v>2964.115709189</v>
      </c>
      <c r="N659" s="109">
        <v>2955.5217208369995</v>
      </c>
      <c r="O659" s="109">
        <v>2932.8170302559997</v>
      </c>
      <c r="P659" s="109">
        <v>2929.1802513309999</v>
      </c>
      <c r="Q659" s="109">
        <v>2889.4890056479999</v>
      </c>
      <c r="R659" s="109">
        <v>2870.723226395</v>
      </c>
      <c r="S659" s="109">
        <v>2797.2379119320003</v>
      </c>
      <c r="T659" s="109">
        <v>2823.2101085009999</v>
      </c>
      <c r="U659" s="109">
        <v>2953.7648768640001</v>
      </c>
      <c r="V659" s="109">
        <v>2962.3252949489997</v>
      </c>
      <c r="W659" s="109">
        <v>2956.517638758</v>
      </c>
      <c r="X659" s="109">
        <v>2961.318186939</v>
      </c>
      <c r="Y659" s="109">
        <v>2936.5209497149999</v>
      </c>
      <c r="Z659" s="124"/>
    </row>
    <row r="660" spans="1:26" s="70" customFormat="1" ht="15.75" outlineLevel="1" x14ac:dyDescent="0.25">
      <c r="A660" s="83">
        <v>16</v>
      </c>
      <c r="B660" s="109">
        <v>2475.0304892659997</v>
      </c>
      <c r="C660" s="109">
        <v>2414.8054302679998</v>
      </c>
      <c r="D660" s="109">
        <v>2339.9884952140001</v>
      </c>
      <c r="E660" s="109">
        <v>2270.1287695869996</v>
      </c>
      <c r="F660" s="109">
        <v>2271.4715802669998</v>
      </c>
      <c r="G660" s="109">
        <v>2336.1055343309999</v>
      </c>
      <c r="H660" s="109">
        <v>2361.7644084079998</v>
      </c>
      <c r="I660" s="109">
        <v>2448.0064243309998</v>
      </c>
      <c r="J660" s="109">
        <v>2799.0730865280002</v>
      </c>
      <c r="K660" s="109">
        <v>2825.9628703949998</v>
      </c>
      <c r="L660" s="109">
        <v>2915.0359788350002</v>
      </c>
      <c r="M660" s="109">
        <v>2936.4426190919999</v>
      </c>
      <c r="N660" s="109">
        <v>2934.350072449</v>
      </c>
      <c r="O660" s="109">
        <v>2933.5779563079996</v>
      </c>
      <c r="P660" s="109">
        <v>2932.693939277</v>
      </c>
      <c r="Q660" s="109">
        <v>2916.535450761</v>
      </c>
      <c r="R660" s="109">
        <v>2925.2637201809998</v>
      </c>
      <c r="S660" s="109">
        <v>2805.6864291269999</v>
      </c>
      <c r="T660" s="109">
        <v>2841.293292325</v>
      </c>
      <c r="U660" s="109">
        <v>2968.7484060349998</v>
      </c>
      <c r="V660" s="109">
        <v>2968.6029348779998</v>
      </c>
      <c r="W660" s="109">
        <v>2964.7535442620001</v>
      </c>
      <c r="X660" s="109">
        <v>2955.2867289679998</v>
      </c>
      <c r="Y660" s="109">
        <v>2930.0642683619999</v>
      </c>
      <c r="Z660" s="124"/>
    </row>
    <row r="661" spans="1:26" s="70" customFormat="1" ht="15.75" outlineLevel="1" x14ac:dyDescent="0.25">
      <c r="A661" s="83">
        <v>17</v>
      </c>
      <c r="B661" s="109">
        <v>2505.7025232149999</v>
      </c>
      <c r="C661" s="109">
        <v>2437.4765505820001</v>
      </c>
      <c r="D661" s="109">
        <v>2313.5575049959998</v>
      </c>
      <c r="E661" s="109">
        <v>2298.8089676939999</v>
      </c>
      <c r="F661" s="109">
        <v>2339.3394700519998</v>
      </c>
      <c r="G661" s="109">
        <v>2392.8840459169996</v>
      </c>
      <c r="H661" s="109">
        <v>2533.7672664269999</v>
      </c>
      <c r="I661" s="109">
        <v>2828.5701611320001</v>
      </c>
      <c r="J661" s="109">
        <v>2957.882829616</v>
      </c>
      <c r="K661" s="109">
        <v>2985.2090269539999</v>
      </c>
      <c r="L661" s="109">
        <v>2991.889510087</v>
      </c>
      <c r="M661" s="109">
        <v>2990.748121009</v>
      </c>
      <c r="N661" s="109">
        <v>2982.6353064839996</v>
      </c>
      <c r="O661" s="109">
        <v>2972.27328407</v>
      </c>
      <c r="P661" s="109">
        <v>2971.087134636</v>
      </c>
      <c r="Q661" s="109">
        <v>2955.1300677219997</v>
      </c>
      <c r="R661" s="109">
        <v>2951.0792555039998</v>
      </c>
      <c r="S661" s="109">
        <v>2873.7333603359998</v>
      </c>
      <c r="T661" s="109">
        <v>2957.7037881919996</v>
      </c>
      <c r="U661" s="109">
        <v>2985.4328287339999</v>
      </c>
      <c r="V661" s="109">
        <v>2991.7999893749998</v>
      </c>
      <c r="W661" s="109">
        <v>2987.8610780469999</v>
      </c>
      <c r="X661" s="109">
        <v>2967.1258431299998</v>
      </c>
      <c r="Y661" s="109">
        <v>2834.0868750089999</v>
      </c>
      <c r="Z661" s="124"/>
    </row>
    <row r="662" spans="1:26" s="70" customFormat="1" ht="15.75" outlineLevel="1" x14ac:dyDescent="0.25">
      <c r="A662" s="83">
        <v>18</v>
      </c>
      <c r="B662" s="109">
        <v>2431.4115223439999</v>
      </c>
      <c r="C662" s="109">
        <v>2326.6946694819999</v>
      </c>
      <c r="D662" s="109">
        <v>2238.5391483399999</v>
      </c>
      <c r="E662" s="109">
        <v>2215.4875649999999</v>
      </c>
      <c r="F662" s="109">
        <v>2242.1759272650002</v>
      </c>
      <c r="G662" s="109">
        <v>2359.8844734559998</v>
      </c>
      <c r="H662" s="109">
        <v>2453.075534648</v>
      </c>
      <c r="I662" s="109">
        <v>2636.2349113999999</v>
      </c>
      <c r="J662" s="109">
        <v>2837.6677034889999</v>
      </c>
      <c r="K662" s="109">
        <v>2866.9185961349999</v>
      </c>
      <c r="L662" s="109">
        <v>2904.6068158869998</v>
      </c>
      <c r="M662" s="109">
        <v>2865.7772070569999</v>
      </c>
      <c r="N662" s="109">
        <v>2849.2270654259996</v>
      </c>
      <c r="O662" s="109">
        <v>2836.0115703169995</v>
      </c>
      <c r="P662" s="109">
        <v>2811.594796119</v>
      </c>
      <c r="Q662" s="109">
        <v>2832.5985931719997</v>
      </c>
      <c r="R662" s="109">
        <v>2687.7652712449999</v>
      </c>
      <c r="S662" s="109">
        <v>2669.7604180439998</v>
      </c>
      <c r="T662" s="109">
        <v>2837.6117530439997</v>
      </c>
      <c r="U662" s="109">
        <v>2885.9529375239999</v>
      </c>
      <c r="V662" s="109">
        <v>2963.7016758959999</v>
      </c>
      <c r="W662" s="109">
        <v>2970.6395310759999</v>
      </c>
      <c r="X662" s="109">
        <v>2852.6176623929996</v>
      </c>
      <c r="Y662" s="109">
        <v>2820.9832807899998</v>
      </c>
      <c r="Z662" s="124"/>
    </row>
    <row r="663" spans="1:26" s="70" customFormat="1" ht="15.75" outlineLevel="1" x14ac:dyDescent="0.25">
      <c r="A663" s="83">
        <v>19</v>
      </c>
      <c r="B663" s="109">
        <v>2448.0176144199995</v>
      </c>
      <c r="C663" s="109">
        <v>2354.7929829609998</v>
      </c>
      <c r="D663" s="109">
        <v>2277.3239968139997</v>
      </c>
      <c r="E663" s="109">
        <v>2245.6448548549997</v>
      </c>
      <c r="F663" s="109">
        <v>2312.0692231590001</v>
      </c>
      <c r="G663" s="109">
        <v>2336.4300469119999</v>
      </c>
      <c r="H663" s="109">
        <v>2452.627931088</v>
      </c>
      <c r="I663" s="109">
        <v>2673.8224203509999</v>
      </c>
      <c r="J663" s="109">
        <v>2868.9216220660001</v>
      </c>
      <c r="K663" s="109">
        <v>2973.4930037710001</v>
      </c>
      <c r="L663" s="109">
        <v>2915.65143373</v>
      </c>
      <c r="M663" s="109">
        <v>2868.0152248570002</v>
      </c>
      <c r="N663" s="109">
        <v>2859.2421950809999</v>
      </c>
      <c r="O663" s="109">
        <v>2845.019591962</v>
      </c>
      <c r="P663" s="109">
        <v>2841.0023500110001</v>
      </c>
      <c r="Q663" s="109">
        <v>2836.716545924</v>
      </c>
      <c r="R663" s="109">
        <v>2833.3483291350003</v>
      </c>
      <c r="S663" s="109">
        <v>2708.9257295440002</v>
      </c>
      <c r="T663" s="109">
        <v>2840.8680689429998</v>
      </c>
      <c r="U663" s="109">
        <v>2965.0892469319997</v>
      </c>
      <c r="V663" s="109">
        <v>2973.4594335039997</v>
      </c>
      <c r="W663" s="109">
        <v>2972.04948229</v>
      </c>
      <c r="X663" s="109">
        <v>2946.189186611</v>
      </c>
      <c r="Y663" s="109">
        <v>2568.0425090339995</v>
      </c>
      <c r="Z663" s="124"/>
    </row>
    <row r="664" spans="1:26" s="70" customFormat="1" ht="15.75" outlineLevel="1" x14ac:dyDescent="0.25">
      <c r="A664" s="83">
        <v>20</v>
      </c>
      <c r="B664" s="109">
        <v>2461.2331095290001</v>
      </c>
      <c r="C664" s="109">
        <v>2401.80254685</v>
      </c>
      <c r="D664" s="109">
        <v>2308.1974523649997</v>
      </c>
      <c r="E664" s="109">
        <v>2286.1194067679999</v>
      </c>
      <c r="F664" s="109">
        <v>2354.0656271759999</v>
      </c>
      <c r="G664" s="109">
        <v>2365.0095342179998</v>
      </c>
      <c r="H664" s="109">
        <v>2487.6640997469999</v>
      </c>
      <c r="I664" s="109">
        <v>2703.4313958449998</v>
      </c>
      <c r="J664" s="109">
        <v>2850.950339132</v>
      </c>
      <c r="K664" s="109">
        <v>2960.9153437350001</v>
      </c>
      <c r="L664" s="109">
        <v>2961.5307986299999</v>
      </c>
      <c r="M664" s="109">
        <v>2860.2940634469996</v>
      </c>
      <c r="N664" s="109">
        <v>2847.9178250129999</v>
      </c>
      <c r="O664" s="109">
        <v>2838.6636214099999</v>
      </c>
      <c r="P664" s="109">
        <v>2837.8803151800003</v>
      </c>
      <c r="Q664" s="109">
        <v>2835.6534874689996</v>
      </c>
      <c r="R664" s="109">
        <v>2833.0126264649998</v>
      </c>
      <c r="S664" s="109">
        <v>2720.820794151</v>
      </c>
      <c r="T664" s="109">
        <v>2839.55882853</v>
      </c>
      <c r="U664" s="109">
        <v>2888.2580958580002</v>
      </c>
      <c r="V664" s="109">
        <v>2965.4137595130001</v>
      </c>
      <c r="W664" s="109">
        <v>2961.8665013</v>
      </c>
      <c r="X664" s="109">
        <v>2948.3936341440003</v>
      </c>
      <c r="Y664" s="109">
        <v>2591.944539138</v>
      </c>
      <c r="Z664" s="124"/>
    </row>
    <row r="665" spans="1:26" s="70" customFormat="1" ht="15.75" outlineLevel="1" x14ac:dyDescent="0.25">
      <c r="A665" s="83">
        <v>21</v>
      </c>
      <c r="B665" s="109">
        <v>2452.627931088</v>
      </c>
      <c r="C665" s="109">
        <v>2381.514915493</v>
      </c>
      <c r="D665" s="109">
        <v>2316.2543164449999</v>
      </c>
      <c r="E665" s="109">
        <v>2251.5756020250001</v>
      </c>
      <c r="F665" s="109">
        <v>2313.9827283779996</v>
      </c>
      <c r="G665" s="109">
        <v>2356.0127026619998</v>
      </c>
      <c r="H665" s="109">
        <v>2483.3335353039997</v>
      </c>
      <c r="I665" s="109">
        <v>2690.025669223</v>
      </c>
      <c r="J665" s="109">
        <v>2837.1529593949999</v>
      </c>
      <c r="K665" s="109">
        <v>2963.600965095</v>
      </c>
      <c r="L665" s="109">
        <v>2965.6599414709999</v>
      </c>
      <c r="M665" s="109">
        <v>2877.8289329099998</v>
      </c>
      <c r="N665" s="109">
        <v>2840.040002357</v>
      </c>
      <c r="O665" s="109">
        <v>2834.3778173229998</v>
      </c>
      <c r="P665" s="109">
        <v>2834.1092551869997</v>
      </c>
      <c r="Q665" s="109">
        <v>2783.7202844200001</v>
      </c>
      <c r="R665" s="109">
        <v>2710.123069067</v>
      </c>
      <c r="S665" s="109">
        <v>2696.4711604869999</v>
      </c>
      <c r="T665" s="109">
        <v>2833.1692877109999</v>
      </c>
      <c r="U665" s="109">
        <v>2964.4737920369998</v>
      </c>
      <c r="V665" s="109">
        <v>2974.1308388439998</v>
      </c>
      <c r="W665" s="109">
        <v>2973.783946085</v>
      </c>
      <c r="X665" s="109">
        <v>2950.0385772270001</v>
      </c>
      <c r="Y665" s="109">
        <v>2819.6292800209999</v>
      </c>
      <c r="Z665" s="124"/>
    </row>
    <row r="666" spans="1:26" s="70" customFormat="1" ht="15.75" outlineLevel="1" x14ac:dyDescent="0.25">
      <c r="A666" s="83">
        <v>22</v>
      </c>
      <c r="B666" s="109">
        <v>2618.2748185549999</v>
      </c>
      <c r="C666" s="109">
        <v>2579.7361520389995</v>
      </c>
      <c r="D666" s="109">
        <v>2554.8158238360002</v>
      </c>
      <c r="E666" s="109">
        <v>2478.9470204159998</v>
      </c>
      <c r="F666" s="109">
        <v>2488.7271582020003</v>
      </c>
      <c r="G666" s="109">
        <v>2477.0782755529999</v>
      </c>
      <c r="H666" s="109">
        <v>2495.8328647170001</v>
      </c>
      <c r="I666" s="109">
        <v>2593.8020939119997</v>
      </c>
      <c r="J666" s="109">
        <v>2828.9506241579998</v>
      </c>
      <c r="K666" s="109">
        <v>2844.6503190249996</v>
      </c>
      <c r="L666" s="109">
        <v>2947.5655675580001</v>
      </c>
      <c r="M666" s="109">
        <v>2850.5251157499997</v>
      </c>
      <c r="N666" s="109">
        <v>2838.048166515</v>
      </c>
      <c r="O666" s="109">
        <v>2834.7694704380001</v>
      </c>
      <c r="P666" s="109">
        <v>2829.6444096759997</v>
      </c>
      <c r="Q666" s="109">
        <v>2824.6983903379996</v>
      </c>
      <c r="R666" s="109">
        <v>2808.5846621780001</v>
      </c>
      <c r="S666" s="109">
        <v>2812.2997717259996</v>
      </c>
      <c r="T666" s="109">
        <v>2850.8720085089999</v>
      </c>
      <c r="U666" s="109">
        <v>2963.9478578539997</v>
      </c>
      <c r="V666" s="109">
        <v>2972.4075651379999</v>
      </c>
      <c r="W666" s="109">
        <v>2954.7496046960005</v>
      </c>
      <c r="X666" s="109">
        <v>2942.8657301779995</v>
      </c>
      <c r="Y666" s="109">
        <v>2814.951822819</v>
      </c>
      <c r="Z666" s="124"/>
    </row>
    <row r="667" spans="1:26" s="70" customFormat="1" ht="15.75" outlineLevel="1" x14ac:dyDescent="0.25">
      <c r="A667" s="83">
        <v>23</v>
      </c>
      <c r="B667" s="109">
        <v>2623.9034333219997</v>
      </c>
      <c r="C667" s="109">
        <v>2419.135994711</v>
      </c>
      <c r="D667" s="109">
        <v>2339.9213546800001</v>
      </c>
      <c r="E667" s="109">
        <v>2255.402612463</v>
      </c>
      <c r="F667" s="109">
        <v>2252.6946109249998</v>
      </c>
      <c r="G667" s="109">
        <v>2243.9439613269997</v>
      </c>
      <c r="H667" s="109">
        <v>2347.8998881369998</v>
      </c>
      <c r="I667" s="109">
        <v>2356.4043557769996</v>
      </c>
      <c r="J667" s="109">
        <v>2591.1164725520002</v>
      </c>
      <c r="K667" s="109">
        <v>2806.9620992729997</v>
      </c>
      <c r="L667" s="109">
        <v>2823.9038940189998</v>
      </c>
      <c r="M667" s="109">
        <v>2823.9262741969997</v>
      </c>
      <c r="N667" s="109">
        <v>2822.7848851190001</v>
      </c>
      <c r="O667" s="109">
        <v>2697.6796900990003</v>
      </c>
      <c r="P667" s="109">
        <v>2685.4713029999998</v>
      </c>
      <c r="Q667" s="109">
        <v>2682.5283095929999</v>
      </c>
      <c r="R667" s="109">
        <v>2673.8448005290002</v>
      </c>
      <c r="S667" s="109">
        <v>2678.3208361289999</v>
      </c>
      <c r="T667" s="109">
        <v>2831.8600472979997</v>
      </c>
      <c r="U667" s="109">
        <v>2962.5155264619998</v>
      </c>
      <c r="V667" s="109">
        <v>2975.037236053</v>
      </c>
      <c r="W667" s="109">
        <v>2953.6529759739997</v>
      </c>
      <c r="X667" s="109">
        <v>2832.8559652189997</v>
      </c>
      <c r="Y667" s="109">
        <v>2665.6424652919995</v>
      </c>
      <c r="Z667" s="124"/>
    </row>
    <row r="668" spans="1:26" s="70" customFormat="1" ht="15.75" outlineLevel="1" x14ac:dyDescent="0.25">
      <c r="A668" s="83">
        <v>24</v>
      </c>
      <c r="B668" s="109">
        <v>2582.6567652679996</v>
      </c>
      <c r="C668" s="109">
        <v>2417.2112994029999</v>
      </c>
      <c r="D668" s="109">
        <v>2301.1141260280001</v>
      </c>
      <c r="E668" s="109">
        <v>2245.3986728969999</v>
      </c>
      <c r="F668" s="109">
        <v>2300.8343738029998</v>
      </c>
      <c r="G668" s="109">
        <v>2347.5529953779997</v>
      </c>
      <c r="H668" s="109">
        <v>2476.7649530609997</v>
      </c>
      <c r="I668" s="109">
        <v>2757.7928482070001</v>
      </c>
      <c r="J668" s="109">
        <v>2840.9352094770002</v>
      </c>
      <c r="K668" s="109">
        <v>2950.5868915880001</v>
      </c>
      <c r="L668" s="109">
        <v>2944.3540120150001</v>
      </c>
      <c r="M668" s="109">
        <v>2954.2124804240002</v>
      </c>
      <c r="N668" s="109">
        <v>2852.4833813249998</v>
      </c>
      <c r="O668" s="109">
        <v>2847.4702214529998</v>
      </c>
      <c r="P668" s="109">
        <v>2845.8028981919997</v>
      </c>
      <c r="Q668" s="109">
        <v>2832.9454859309999</v>
      </c>
      <c r="R668" s="109">
        <v>2830.5060465289998</v>
      </c>
      <c r="S668" s="109">
        <v>2824.2731669559998</v>
      </c>
      <c r="T668" s="109">
        <v>2834.098065098</v>
      </c>
      <c r="U668" s="109">
        <v>2958.2185322859996</v>
      </c>
      <c r="V668" s="109">
        <v>2961.4077076509998</v>
      </c>
      <c r="W668" s="109">
        <v>2921.1681476069998</v>
      </c>
      <c r="X668" s="109">
        <v>2835.6199172019997</v>
      </c>
      <c r="Y668" s="109">
        <v>2628.4354193669997</v>
      </c>
      <c r="Z668" s="124"/>
    </row>
    <row r="669" spans="1:26" s="70" customFormat="1" ht="15.75" outlineLevel="1" x14ac:dyDescent="0.25">
      <c r="A669" s="83">
        <v>25</v>
      </c>
      <c r="B669" s="109">
        <v>2609.3003671770002</v>
      </c>
      <c r="C669" s="109">
        <v>2442.9373140139996</v>
      </c>
      <c r="D669" s="109">
        <v>2341.3648761610002</v>
      </c>
      <c r="E669" s="109">
        <v>2309.0590892179998</v>
      </c>
      <c r="F669" s="109">
        <v>2364.0919469199998</v>
      </c>
      <c r="G669" s="109">
        <v>2451.6767735229996</v>
      </c>
      <c r="H669" s="109">
        <v>2599.542609569</v>
      </c>
      <c r="I669" s="109">
        <v>2812.1990609249997</v>
      </c>
      <c r="J669" s="109">
        <v>2938.8372981379998</v>
      </c>
      <c r="K669" s="109">
        <v>2980.3749085059999</v>
      </c>
      <c r="L669" s="109">
        <v>2982.7360172850003</v>
      </c>
      <c r="M669" s="109">
        <v>2977.286443942</v>
      </c>
      <c r="N669" s="109">
        <v>2962.7057579749999</v>
      </c>
      <c r="O669" s="109">
        <v>2917.8894515299999</v>
      </c>
      <c r="P669" s="109">
        <v>2929.2026315089997</v>
      </c>
      <c r="Q669" s="109">
        <v>2880.906207385</v>
      </c>
      <c r="R669" s="109">
        <v>2866.1240998160001</v>
      </c>
      <c r="S669" s="109">
        <v>2841.9870778429995</v>
      </c>
      <c r="T669" s="109">
        <v>2893.7524295570001</v>
      </c>
      <c r="U669" s="109">
        <v>2980.9456030449996</v>
      </c>
      <c r="V669" s="109">
        <v>2985.8356719379999</v>
      </c>
      <c r="W669" s="109">
        <v>2983.4186127140001</v>
      </c>
      <c r="X669" s="109">
        <v>2889.2875840460001</v>
      </c>
      <c r="Y669" s="109">
        <v>2761.4408172209996</v>
      </c>
      <c r="Z669" s="124"/>
    </row>
    <row r="670" spans="1:26" s="70" customFormat="1" ht="15.75" outlineLevel="1" x14ac:dyDescent="0.25">
      <c r="A670" s="83">
        <v>26</v>
      </c>
      <c r="B670" s="109">
        <v>2628.5473202570001</v>
      </c>
      <c r="C670" s="109">
        <v>2483.6468577959999</v>
      </c>
      <c r="D670" s="109">
        <v>2355.732950437</v>
      </c>
      <c r="E670" s="109">
        <v>2316.5900191149999</v>
      </c>
      <c r="F670" s="109">
        <v>2350.4400383399998</v>
      </c>
      <c r="G670" s="109">
        <v>2454.7092876420002</v>
      </c>
      <c r="H670" s="109">
        <v>2614.9066017659998</v>
      </c>
      <c r="I670" s="109">
        <v>2819.0026350369999</v>
      </c>
      <c r="J670" s="109">
        <v>2952.0304130690001</v>
      </c>
      <c r="K670" s="109">
        <v>2984.5823819699999</v>
      </c>
      <c r="L670" s="109">
        <v>3010.666479429</v>
      </c>
      <c r="M670" s="109">
        <v>2981.3484462489996</v>
      </c>
      <c r="N670" s="109">
        <v>2971.9375814</v>
      </c>
      <c r="O670" s="109">
        <v>2956.5288288470001</v>
      </c>
      <c r="P670" s="109">
        <v>2940.6724727339997</v>
      </c>
      <c r="Q670" s="109">
        <v>2858.6379302750001</v>
      </c>
      <c r="R670" s="109">
        <v>2834.6351893699998</v>
      </c>
      <c r="S670" s="109">
        <v>2829.8122610109999</v>
      </c>
      <c r="T670" s="109">
        <v>2860.7080967399997</v>
      </c>
      <c r="U670" s="109">
        <v>2976.7381295810001</v>
      </c>
      <c r="V670" s="109">
        <v>2981.7177191860001</v>
      </c>
      <c r="W670" s="109">
        <v>2974.9141450739999</v>
      </c>
      <c r="X670" s="109">
        <v>2868.1718861029999</v>
      </c>
      <c r="Y670" s="109">
        <v>2802.888906877</v>
      </c>
      <c r="Z670" s="124"/>
    </row>
    <row r="671" spans="1:26" s="70" customFormat="1" ht="15.75" outlineLevel="1" x14ac:dyDescent="0.25">
      <c r="A671" s="83">
        <v>27</v>
      </c>
      <c r="B671" s="109">
        <v>2649.8980100689996</v>
      </c>
      <c r="C671" s="109">
        <v>2526.8294112470003</v>
      </c>
      <c r="D671" s="109">
        <v>2383.1150982199997</v>
      </c>
      <c r="E671" s="109">
        <v>2341.3536860719996</v>
      </c>
      <c r="F671" s="109">
        <v>2372.3054722460001</v>
      </c>
      <c r="G671" s="109">
        <v>2447.4469198810002</v>
      </c>
      <c r="H671" s="109">
        <v>2630.2482137850002</v>
      </c>
      <c r="I671" s="109">
        <v>2818.8683539690001</v>
      </c>
      <c r="J671" s="109">
        <v>2956.484068491</v>
      </c>
      <c r="K671" s="109">
        <v>2969.576472621</v>
      </c>
      <c r="L671" s="109">
        <v>2971.2549859709998</v>
      </c>
      <c r="M671" s="109">
        <v>2967.5286863339998</v>
      </c>
      <c r="N671" s="109">
        <v>2960.8146329339997</v>
      </c>
      <c r="O671" s="109">
        <v>2954.9286461199999</v>
      </c>
      <c r="P671" s="109">
        <v>2952.1870743149993</v>
      </c>
      <c r="Q671" s="109">
        <v>2867.366199695</v>
      </c>
      <c r="R671" s="109">
        <v>2838.8986132789996</v>
      </c>
      <c r="S671" s="109">
        <v>2819.9649826909999</v>
      </c>
      <c r="T671" s="109">
        <v>2844.3258064439997</v>
      </c>
      <c r="U671" s="109">
        <v>2963.7800065189999</v>
      </c>
      <c r="V671" s="109">
        <v>2973.302772258</v>
      </c>
      <c r="W671" s="109">
        <v>2960.5013104419995</v>
      </c>
      <c r="X671" s="109">
        <v>2952.1199337809999</v>
      </c>
      <c r="Y671" s="109">
        <v>2810.0953241929997</v>
      </c>
      <c r="Z671" s="124"/>
    </row>
    <row r="672" spans="1:26" s="70" customFormat="1" ht="15.75" x14ac:dyDescent="0.25">
      <c r="A672" s="83">
        <v>28</v>
      </c>
      <c r="B672" s="109">
        <v>2635.3508943689999</v>
      </c>
      <c r="C672" s="109">
        <v>2428.3342478690001</v>
      </c>
      <c r="D672" s="109">
        <v>2338.4778331989996</v>
      </c>
      <c r="E672" s="109">
        <v>2324.9937759539998</v>
      </c>
      <c r="F672" s="109">
        <v>2341.3424959829999</v>
      </c>
      <c r="G672" s="109">
        <v>2440.5090647009997</v>
      </c>
      <c r="H672" s="109">
        <v>2606.3461836809997</v>
      </c>
      <c r="I672" s="109">
        <v>2802.0608402910002</v>
      </c>
      <c r="J672" s="109">
        <v>2930.3999710319999</v>
      </c>
      <c r="K672" s="109">
        <v>2960.7810626669998</v>
      </c>
      <c r="L672" s="109">
        <v>2964.8318748849997</v>
      </c>
      <c r="M672" s="109">
        <v>2960.3110789289994</v>
      </c>
      <c r="N672" s="109">
        <v>2965.9508837849999</v>
      </c>
      <c r="O672" s="109">
        <v>2952.8808598329997</v>
      </c>
      <c r="P672" s="109">
        <v>2949.9042961589998</v>
      </c>
      <c r="Q672" s="109">
        <v>2876.2511303609999</v>
      </c>
      <c r="R672" s="109">
        <v>2869.2237544689997</v>
      </c>
      <c r="S672" s="109">
        <v>2865.4191242089996</v>
      </c>
      <c r="T672" s="109">
        <v>2872.0436568969999</v>
      </c>
      <c r="U672" s="109">
        <v>2964.9102055080002</v>
      </c>
      <c r="V672" s="109">
        <v>2981.1470246469999</v>
      </c>
      <c r="W672" s="109">
        <v>2965.11162711</v>
      </c>
      <c r="X672" s="109">
        <v>2944.454722816</v>
      </c>
      <c r="Y672" s="109">
        <v>2813.4299707149999</v>
      </c>
      <c r="Z672" s="124"/>
    </row>
    <row r="673" spans="1:26" s="70" customFormat="1" ht="15.75" x14ac:dyDescent="0.25">
      <c r="A673" s="46" t="s">
        <v>57</v>
      </c>
      <c r="Z673" s="124"/>
    </row>
    <row r="674" spans="1:26" s="70" customFormat="1" ht="12.75" customHeight="1" x14ac:dyDescent="0.25">
      <c r="A674" s="46"/>
      <c r="Z674" s="124"/>
    </row>
    <row r="675" spans="1:26" s="70" customFormat="1" ht="15.75" customHeight="1" x14ac:dyDescent="0.25">
      <c r="A675" s="141" t="s">
        <v>32</v>
      </c>
      <c r="B675" s="141" t="s">
        <v>68</v>
      </c>
      <c r="C675" s="141"/>
      <c r="D675" s="141"/>
      <c r="E675" s="141"/>
      <c r="F675" s="141"/>
      <c r="G675" s="141"/>
      <c r="H675" s="141"/>
      <c r="I675" s="141"/>
      <c r="J675" s="141"/>
      <c r="K675" s="141"/>
      <c r="L675" s="141"/>
      <c r="M675" s="141"/>
      <c r="N675" s="141"/>
      <c r="O675" s="141"/>
      <c r="P675" s="141"/>
      <c r="Q675" s="141"/>
      <c r="R675" s="141"/>
      <c r="S675" s="141"/>
      <c r="T675" s="141"/>
      <c r="U675" s="141"/>
      <c r="V675" s="141"/>
      <c r="W675" s="141"/>
      <c r="X675" s="141"/>
      <c r="Y675" s="141"/>
      <c r="Z675" s="124"/>
    </row>
    <row r="676" spans="1:26" s="70" customFormat="1" ht="15.75" x14ac:dyDescent="0.25">
      <c r="A676" s="141"/>
      <c r="B676" s="141" t="s">
        <v>69</v>
      </c>
      <c r="C676" s="141"/>
      <c r="D676" s="141"/>
      <c r="E676" s="141"/>
      <c r="F676" s="141"/>
      <c r="G676" s="141"/>
      <c r="H676" s="141"/>
      <c r="I676" s="141"/>
      <c r="J676" s="141"/>
      <c r="K676" s="141"/>
      <c r="L676" s="141"/>
      <c r="M676" s="141"/>
      <c r="N676" s="141"/>
      <c r="O676" s="141"/>
      <c r="P676" s="141"/>
      <c r="Q676" s="141"/>
      <c r="R676" s="141"/>
      <c r="S676" s="141"/>
      <c r="T676" s="141"/>
      <c r="U676" s="141"/>
      <c r="V676" s="141"/>
      <c r="W676" s="141"/>
      <c r="X676" s="141"/>
      <c r="Y676" s="141"/>
      <c r="Z676" s="124"/>
    </row>
    <row r="677" spans="1:26" s="85" customFormat="1" x14ac:dyDescent="0.25">
      <c r="A677" s="141"/>
      <c r="B677" s="84" t="s">
        <v>33</v>
      </c>
      <c r="C677" s="84" t="s">
        <v>34</v>
      </c>
      <c r="D677" s="84" t="s">
        <v>35</v>
      </c>
      <c r="E677" s="84" t="s">
        <v>36</v>
      </c>
      <c r="F677" s="84" t="s">
        <v>37</v>
      </c>
      <c r="G677" s="84" t="s">
        <v>38</v>
      </c>
      <c r="H677" s="84" t="s">
        <v>39</v>
      </c>
      <c r="I677" s="84" t="s">
        <v>40</v>
      </c>
      <c r="J677" s="84" t="s">
        <v>41</v>
      </c>
      <c r="K677" s="84" t="s">
        <v>42</v>
      </c>
      <c r="L677" s="84" t="s">
        <v>43</v>
      </c>
      <c r="M677" s="84" t="s">
        <v>44</v>
      </c>
      <c r="N677" s="84" t="s">
        <v>45</v>
      </c>
      <c r="O677" s="84" t="s">
        <v>46</v>
      </c>
      <c r="P677" s="84" t="s">
        <v>47</v>
      </c>
      <c r="Q677" s="84" t="s">
        <v>48</v>
      </c>
      <c r="R677" s="84" t="s">
        <v>49</v>
      </c>
      <c r="S677" s="84" t="s">
        <v>50</v>
      </c>
      <c r="T677" s="84" t="s">
        <v>51</v>
      </c>
      <c r="U677" s="84" t="s">
        <v>52</v>
      </c>
      <c r="V677" s="84" t="s">
        <v>53</v>
      </c>
      <c r="W677" s="84" t="s">
        <v>54</v>
      </c>
      <c r="X677" s="84" t="s">
        <v>55</v>
      </c>
      <c r="Y677" s="84" t="s">
        <v>56</v>
      </c>
      <c r="Z677" s="124"/>
    </row>
    <row r="678" spans="1:26" s="70" customFormat="1" ht="15.75" x14ac:dyDescent="0.25">
      <c r="A678" s="83">
        <v>1</v>
      </c>
      <c r="B678" s="110">
        <v>0</v>
      </c>
      <c r="C678" s="110">
        <v>0</v>
      </c>
      <c r="D678" s="110">
        <v>0.44760356000000001</v>
      </c>
      <c r="E678" s="110">
        <v>50.299450055000001</v>
      </c>
      <c r="F678" s="110">
        <v>77.748738372000005</v>
      </c>
      <c r="G678" s="110">
        <v>81.463847919999992</v>
      </c>
      <c r="H678" s="110">
        <v>322.02838124199997</v>
      </c>
      <c r="I678" s="110">
        <v>63.268763205999996</v>
      </c>
      <c r="J678" s="110">
        <v>131.774488064</v>
      </c>
      <c r="K678" s="110">
        <v>41.951643661000006</v>
      </c>
      <c r="L678" s="110">
        <v>29.799207007</v>
      </c>
      <c r="M678" s="110">
        <v>26.777882977000001</v>
      </c>
      <c r="N678" s="110">
        <v>15.129000328</v>
      </c>
      <c r="O678" s="110">
        <v>12.980503239999999</v>
      </c>
      <c r="P678" s="110">
        <v>21.999714974</v>
      </c>
      <c r="Q678" s="110">
        <v>32.473638277999996</v>
      </c>
      <c r="R678" s="110">
        <v>31.746282493000002</v>
      </c>
      <c r="S678" s="110">
        <v>42.992321938000003</v>
      </c>
      <c r="T678" s="110">
        <v>116.11955355299999</v>
      </c>
      <c r="U678" s="110">
        <v>65.159888246999998</v>
      </c>
      <c r="V678" s="110">
        <v>39.445063724999997</v>
      </c>
      <c r="W678" s="110">
        <v>29.340413357999999</v>
      </c>
      <c r="X678" s="110">
        <v>1.1525791670000001</v>
      </c>
      <c r="Y678" s="110">
        <v>4.3865148879999998</v>
      </c>
      <c r="Z678" s="124"/>
    </row>
    <row r="679" spans="1:26" s="70" customFormat="1" ht="15.75" outlineLevel="1" x14ac:dyDescent="0.25">
      <c r="A679" s="83">
        <v>2</v>
      </c>
      <c r="B679" s="110">
        <v>0</v>
      </c>
      <c r="C679" s="110">
        <v>6.9602353579999994</v>
      </c>
      <c r="D679" s="110">
        <v>9.0304018230000001</v>
      </c>
      <c r="E679" s="110">
        <v>10.865576419</v>
      </c>
      <c r="F679" s="110">
        <v>74.525992739999992</v>
      </c>
      <c r="G679" s="110">
        <v>109.88667398</v>
      </c>
      <c r="H679" s="110">
        <v>396.73341540600001</v>
      </c>
      <c r="I679" s="110">
        <v>219.16908315400002</v>
      </c>
      <c r="J679" s="110">
        <v>140.32371606000001</v>
      </c>
      <c r="K679" s="110">
        <v>24.427964286999998</v>
      </c>
      <c r="L679" s="110">
        <v>3.3010762550000003</v>
      </c>
      <c r="M679" s="110">
        <v>0</v>
      </c>
      <c r="N679" s="110">
        <v>0</v>
      </c>
      <c r="O679" s="110">
        <v>0</v>
      </c>
      <c r="P679" s="110">
        <v>11.962205141</v>
      </c>
      <c r="Q679" s="110">
        <v>0</v>
      </c>
      <c r="R679" s="110">
        <v>3.8382005270000001</v>
      </c>
      <c r="S679" s="110">
        <v>12.152436653999999</v>
      </c>
      <c r="T679" s="110">
        <v>38.404385447999999</v>
      </c>
      <c r="U679" s="110">
        <v>195.927268301</v>
      </c>
      <c r="V679" s="110">
        <v>202.93226401499999</v>
      </c>
      <c r="W679" s="110">
        <v>212.566930644</v>
      </c>
      <c r="X679" s="110">
        <v>0</v>
      </c>
      <c r="Y679" s="110">
        <v>0</v>
      </c>
      <c r="Z679" s="124"/>
    </row>
    <row r="680" spans="1:26" s="70" customFormat="1" ht="15.75" outlineLevel="1" x14ac:dyDescent="0.25">
      <c r="A680" s="83">
        <v>3</v>
      </c>
      <c r="B680" s="110">
        <v>118.55899295500001</v>
      </c>
      <c r="C680" s="110">
        <v>247.32334707800001</v>
      </c>
      <c r="D680" s="110">
        <v>0</v>
      </c>
      <c r="E680" s="110">
        <v>3.3570267000000001E-2</v>
      </c>
      <c r="F680" s="110">
        <v>78.912507628</v>
      </c>
      <c r="G680" s="110">
        <v>111.74422875400001</v>
      </c>
      <c r="H680" s="110">
        <v>230.40393251</v>
      </c>
      <c r="I680" s="110">
        <v>117.652595746</v>
      </c>
      <c r="J680" s="110">
        <v>24.405584108999999</v>
      </c>
      <c r="K680" s="110">
        <v>16.796323589</v>
      </c>
      <c r="L680" s="110">
        <v>0</v>
      </c>
      <c r="M680" s="110">
        <v>0</v>
      </c>
      <c r="N680" s="110">
        <v>0</v>
      </c>
      <c r="O680" s="110">
        <v>0</v>
      </c>
      <c r="P680" s="110">
        <v>0</v>
      </c>
      <c r="Q680" s="110">
        <v>0</v>
      </c>
      <c r="R680" s="110">
        <v>6.7700038449999997</v>
      </c>
      <c r="S680" s="110">
        <v>21.563301502999998</v>
      </c>
      <c r="T680" s="110">
        <v>25.021039003999999</v>
      </c>
      <c r="U680" s="110">
        <v>0</v>
      </c>
      <c r="V680" s="110">
        <v>0</v>
      </c>
      <c r="W680" s="110">
        <v>0</v>
      </c>
      <c r="X680" s="110">
        <v>0</v>
      </c>
      <c r="Y680" s="110">
        <v>0</v>
      </c>
      <c r="Z680" s="124"/>
    </row>
    <row r="681" spans="1:26" s="70" customFormat="1" ht="15.75" outlineLevel="1" x14ac:dyDescent="0.25">
      <c r="A681" s="83">
        <v>4</v>
      </c>
      <c r="B681" s="110">
        <v>1.3092404129999999</v>
      </c>
      <c r="C681" s="110">
        <v>0</v>
      </c>
      <c r="D681" s="110">
        <v>0</v>
      </c>
      <c r="E681" s="110">
        <v>0</v>
      </c>
      <c r="F681" s="110">
        <v>0</v>
      </c>
      <c r="G681" s="110">
        <v>118.268050641</v>
      </c>
      <c r="H681" s="110">
        <v>247.659049748</v>
      </c>
      <c r="I681" s="110">
        <v>23.253004942</v>
      </c>
      <c r="J681" s="110">
        <v>262.530678029</v>
      </c>
      <c r="K681" s="110">
        <v>944.80159444800006</v>
      </c>
      <c r="L681" s="110">
        <v>38.807228651999999</v>
      </c>
      <c r="M681" s="110">
        <v>0</v>
      </c>
      <c r="N681" s="110">
        <v>0</v>
      </c>
      <c r="O681" s="110">
        <v>0</v>
      </c>
      <c r="P681" s="110">
        <v>0</v>
      </c>
      <c r="Q681" s="110">
        <v>3.6703491919999998</v>
      </c>
      <c r="R681" s="110">
        <v>0</v>
      </c>
      <c r="S681" s="110">
        <v>35.394251507</v>
      </c>
      <c r="T681" s="110">
        <v>64.835375666000004</v>
      </c>
      <c r="U681" s="110">
        <v>159.436388072</v>
      </c>
      <c r="V681" s="110">
        <v>51.407268865999995</v>
      </c>
      <c r="W681" s="110">
        <v>53.790757823</v>
      </c>
      <c r="X681" s="110">
        <v>13.562387867999998</v>
      </c>
      <c r="Y681" s="110">
        <v>7.4749794519999995</v>
      </c>
      <c r="Z681" s="124"/>
    </row>
    <row r="682" spans="1:26" s="70" customFormat="1" ht="15.75" outlineLevel="1" x14ac:dyDescent="0.25">
      <c r="A682" s="83">
        <v>5</v>
      </c>
      <c r="B682" s="110">
        <v>0</v>
      </c>
      <c r="C682" s="110">
        <v>0</v>
      </c>
      <c r="D682" s="110">
        <v>354.80415192300001</v>
      </c>
      <c r="E682" s="110">
        <v>461.356179381</v>
      </c>
      <c r="F682" s="110">
        <v>470.45372173800001</v>
      </c>
      <c r="G682" s="110">
        <v>476.22780766199998</v>
      </c>
      <c r="H682" s="110">
        <v>139.059236003</v>
      </c>
      <c r="I682" s="110">
        <v>35.573292930999997</v>
      </c>
      <c r="J682" s="110">
        <v>24.618195799999999</v>
      </c>
      <c r="K682" s="110">
        <v>0</v>
      </c>
      <c r="L682" s="110">
        <v>0</v>
      </c>
      <c r="M682" s="110">
        <v>0</v>
      </c>
      <c r="N682" s="110">
        <v>0</v>
      </c>
      <c r="O682" s="110">
        <v>0</v>
      </c>
      <c r="P682" s="110">
        <v>0</v>
      </c>
      <c r="Q682" s="110">
        <v>0</v>
      </c>
      <c r="R682" s="110">
        <v>0</v>
      </c>
      <c r="S682" s="110">
        <v>0</v>
      </c>
      <c r="T682" s="110">
        <v>0</v>
      </c>
      <c r="U682" s="110">
        <v>0</v>
      </c>
      <c r="V682" s="110">
        <v>0</v>
      </c>
      <c r="W682" s="110">
        <v>0</v>
      </c>
      <c r="X682" s="110">
        <v>0</v>
      </c>
      <c r="Y682" s="110">
        <v>0</v>
      </c>
      <c r="Z682" s="124"/>
    </row>
    <row r="683" spans="1:26" s="70" customFormat="1" ht="15.75" outlineLevel="1" x14ac:dyDescent="0.25">
      <c r="A683" s="83">
        <v>6</v>
      </c>
      <c r="B683" s="110">
        <v>0</v>
      </c>
      <c r="C683" s="110">
        <v>0</v>
      </c>
      <c r="D683" s="110">
        <v>0</v>
      </c>
      <c r="E683" s="110">
        <v>0</v>
      </c>
      <c r="F683" s="110">
        <v>0</v>
      </c>
      <c r="G683" s="110">
        <v>0.45879364899999997</v>
      </c>
      <c r="H683" s="110">
        <v>0</v>
      </c>
      <c r="I683" s="110">
        <v>56.901602565000005</v>
      </c>
      <c r="J683" s="110">
        <v>16.740373143999999</v>
      </c>
      <c r="K683" s="110">
        <v>0</v>
      </c>
      <c r="L683" s="110">
        <v>0</v>
      </c>
      <c r="M683" s="110">
        <v>0</v>
      </c>
      <c r="N683" s="110">
        <v>12.980503239999999</v>
      </c>
      <c r="O683" s="110">
        <v>8.683509063999999</v>
      </c>
      <c r="P683" s="110">
        <v>5.0803004060000001</v>
      </c>
      <c r="Q683" s="110">
        <v>4.5096058670000003</v>
      </c>
      <c r="R683" s="110">
        <v>0</v>
      </c>
      <c r="S683" s="110">
        <v>25.021039003999999</v>
      </c>
      <c r="T683" s="110">
        <v>28.959950331999998</v>
      </c>
      <c r="U683" s="110">
        <v>0.50355400500000003</v>
      </c>
      <c r="V683" s="110">
        <v>0</v>
      </c>
      <c r="W683" s="110">
        <v>0</v>
      </c>
      <c r="X683" s="110">
        <v>0</v>
      </c>
      <c r="Y683" s="110">
        <v>0</v>
      </c>
      <c r="Z683" s="124"/>
    </row>
    <row r="684" spans="1:26" s="70" customFormat="1" ht="15.75" outlineLevel="1" x14ac:dyDescent="0.25">
      <c r="A684" s="83">
        <v>7</v>
      </c>
      <c r="B684" s="110">
        <v>0</v>
      </c>
      <c r="C684" s="110">
        <v>0</v>
      </c>
      <c r="D684" s="110">
        <v>0</v>
      </c>
      <c r="E684" s="110">
        <v>0</v>
      </c>
      <c r="F684" s="110">
        <v>0</v>
      </c>
      <c r="G684" s="110">
        <v>97.913278750000003</v>
      </c>
      <c r="H684" s="110">
        <v>40.39622129</v>
      </c>
      <c r="I684" s="110">
        <v>140.22300525899999</v>
      </c>
      <c r="J684" s="110">
        <v>23.185864408</v>
      </c>
      <c r="K684" s="110">
        <v>31.130827598</v>
      </c>
      <c r="L684" s="110">
        <v>24.752476868000002</v>
      </c>
      <c r="M684" s="110">
        <v>16.505381275000001</v>
      </c>
      <c r="N684" s="110">
        <v>14.189032852</v>
      </c>
      <c r="O684" s="110">
        <v>8.5939883520000002</v>
      </c>
      <c r="P684" s="110">
        <v>13.282635642999999</v>
      </c>
      <c r="Q684" s="110">
        <v>27.046445113000001</v>
      </c>
      <c r="R684" s="110">
        <v>0</v>
      </c>
      <c r="S684" s="110">
        <v>105.18683659999999</v>
      </c>
      <c r="T684" s="110">
        <v>31.891753649999998</v>
      </c>
      <c r="U684" s="110">
        <v>15.196140862</v>
      </c>
      <c r="V684" s="110">
        <v>0</v>
      </c>
      <c r="W684" s="110">
        <v>0</v>
      </c>
      <c r="X684" s="110">
        <v>0</v>
      </c>
      <c r="Y684" s="110">
        <v>0</v>
      </c>
      <c r="Z684" s="124"/>
    </row>
    <row r="685" spans="1:26" s="70" customFormat="1" ht="15.75" outlineLevel="1" x14ac:dyDescent="0.25">
      <c r="A685" s="83">
        <v>8</v>
      </c>
      <c r="B685" s="110">
        <v>0</v>
      </c>
      <c r="C685" s="110">
        <v>0</v>
      </c>
      <c r="D685" s="110">
        <v>0</v>
      </c>
      <c r="E685" s="110">
        <v>0</v>
      </c>
      <c r="F685" s="110">
        <v>0</v>
      </c>
      <c r="G685" s="110">
        <v>21.417830346000002</v>
      </c>
      <c r="H685" s="110">
        <v>95.283607834999998</v>
      </c>
      <c r="I685" s="110">
        <v>26.721932531999997</v>
      </c>
      <c r="J685" s="110">
        <v>35.080929015000002</v>
      </c>
      <c r="K685" s="110">
        <v>23.029203161999998</v>
      </c>
      <c r="L685" s="110">
        <v>14.726157124</v>
      </c>
      <c r="M685" s="110">
        <v>1.7008935279999999</v>
      </c>
      <c r="N685" s="110">
        <v>0</v>
      </c>
      <c r="O685" s="110">
        <v>0</v>
      </c>
      <c r="P685" s="110">
        <v>0</v>
      </c>
      <c r="Q685" s="110">
        <v>0</v>
      </c>
      <c r="R685" s="110">
        <v>0</v>
      </c>
      <c r="S685" s="110">
        <v>0</v>
      </c>
      <c r="T685" s="110">
        <v>18.687448629999999</v>
      </c>
      <c r="U685" s="110">
        <v>5.5950445000000001E-2</v>
      </c>
      <c r="V685" s="110">
        <v>0</v>
      </c>
      <c r="W685" s="110">
        <v>0</v>
      </c>
      <c r="X685" s="110">
        <v>0</v>
      </c>
      <c r="Y685" s="110">
        <v>0</v>
      </c>
      <c r="Z685" s="124"/>
    </row>
    <row r="686" spans="1:26" s="70" customFormat="1" ht="15.75" outlineLevel="1" x14ac:dyDescent="0.25">
      <c r="A686" s="83">
        <v>9</v>
      </c>
      <c r="B686" s="110">
        <v>0</v>
      </c>
      <c r="C686" s="110">
        <v>0</v>
      </c>
      <c r="D686" s="110">
        <v>0</v>
      </c>
      <c r="E686" s="110">
        <v>0</v>
      </c>
      <c r="F686" s="110">
        <v>0</v>
      </c>
      <c r="G686" s="110">
        <v>0</v>
      </c>
      <c r="H686" s="110">
        <v>0</v>
      </c>
      <c r="I686" s="110">
        <v>11.111758376999999</v>
      </c>
      <c r="J686" s="110">
        <v>11.402700691</v>
      </c>
      <c r="K686" s="110">
        <v>1.8687448629999999</v>
      </c>
      <c r="L686" s="110">
        <v>0</v>
      </c>
      <c r="M686" s="110">
        <v>0</v>
      </c>
      <c r="N686" s="110">
        <v>0</v>
      </c>
      <c r="O686" s="110">
        <v>0</v>
      </c>
      <c r="P686" s="110">
        <v>0</v>
      </c>
      <c r="Q686" s="110">
        <v>0</v>
      </c>
      <c r="R686" s="110">
        <v>0</v>
      </c>
      <c r="S686" s="110">
        <v>0</v>
      </c>
      <c r="T686" s="110">
        <v>16.897034389999998</v>
      </c>
      <c r="U686" s="110">
        <v>0</v>
      </c>
      <c r="V686" s="110">
        <v>0</v>
      </c>
      <c r="W686" s="110">
        <v>0</v>
      </c>
      <c r="X686" s="110">
        <v>0</v>
      </c>
      <c r="Y686" s="110">
        <v>0</v>
      </c>
      <c r="Z686" s="124"/>
    </row>
    <row r="687" spans="1:26" s="70" customFormat="1" ht="15.75" outlineLevel="1" x14ac:dyDescent="0.25">
      <c r="A687" s="83">
        <v>10</v>
      </c>
      <c r="B687" s="110">
        <v>0</v>
      </c>
      <c r="C687" s="110">
        <v>0</v>
      </c>
      <c r="D687" s="110">
        <v>0</v>
      </c>
      <c r="E687" s="110">
        <v>0</v>
      </c>
      <c r="F687" s="110">
        <v>0</v>
      </c>
      <c r="G687" s="110">
        <v>43.350404785999999</v>
      </c>
      <c r="H687" s="110">
        <v>93.247011637</v>
      </c>
      <c r="I687" s="110">
        <v>4.4760356000000001E-2</v>
      </c>
      <c r="J687" s="110">
        <v>0</v>
      </c>
      <c r="K687" s="110">
        <v>0</v>
      </c>
      <c r="L687" s="110">
        <v>0</v>
      </c>
      <c r="M687" s="110">
        <v>0</v>
      </c>
      <c r="N687" s="110">
        <v>0</v>
      </c>
      <c r="O687" s="110">
        <v>0</v>
      </c>
      <c r="P687" s="110">
        <v>0</v>
      </c>
      <c r="Q687" s="110">
        <v>0</v>
      </c>
      <c r="R687" s="110">
        <v>0</v>
      </c>
      <c r="S687" s="110">
        <v>0</v>
      </c>
      <c r="T687" s="110">
        <v>7.1728470490000005</v>
      </c>
      <c r="U687" s="110">
        <v>0</v>
      </c>
      <c r="V687" s="110">
        <v>0</v>
      </c>
      <c r="W687" s="110">
        <v>0</v>
      </c>
      <c r="X687" s="110">
        <v>0</v>
      </c>
      <c r="Y687" s="110">
        <v>0</v>
      </c>
      <c r="Z687" s="124"/>
    </row>
    <row r="688" spans="1:26" s="70" customFormat="1" ht="15.75" outlineLevel="1" x14ac:dyDescent="0.25">
      <c r="A688" s="83">
        <v>11</v>
      </c>
      <c r="B688" s="110">
        <v>0</v>
      </c>
      <c r="C688" s="110">
        <v>0</v>
      </c>
      <c r="D688" s="110">
        <v>0</v>
      </c>
      <c r="E688" s="110">
        <v>0</v>
      </c>
      <c r="F688" s="110">
        <v>0</v>
      </c>
      <c r="G688" s="110">
        <v>94.556252049999998</v>
      </c>
      <c r="H688" s="110">
        <v>129.95050355699999</v>
      </c>
      <c r="I688" s="110">
        <v>83.198311714999988</v>
      </c>
      <c r="J688" s="110">
        <v>111.34138555</v>
      </c>
      <c r="K688" s="110">
        <v>26.151237993000002</v>
      </c>
      <c r="L688" s="110">
        <v>0</v>
      </c>
      <c r="M688" s="110">
        <v>0</v>
      </c>
      <c r="N688" s="110">
        <v>0</v>
      </c>
      <c r="O688" s="110">
        <v>1.063058455</v>
      </c>
      <c r="P688" s="110">
        <v>81.777170412000004</v>
      </c>
      <c r="Q688" s="110">
        <v>99.636552456000004</v>
      </c>
      <c r="R688" s="110">
        <v>14.681396767999999</v>
      </c>
      <c r="S688" s="110">
        <v>99.860354235999992</v>
      </c>
      <c r="T688" s="110">
        <v>0.95115756499999993</v>
      </c>
      <c r="U688" s="110">
        <v>0.11190089</v>
      </c>
      <c r="V688" s="110">
        <v>0</v>
      </c>
      <c r="W688" s="110">
        <v>0</v>
      </c>
      <c r="X688" s="110">
        <v>0</v>
      </c>
      <c r="Y688" s="110">
        <v>0</v>
      </c>
      <c r="Z688" s="124"/>
    </row>
    <row r="689" spans="1:26" s="70" customFormat="1" ht="15.75" outlineLevel="1" x14ac:dyDescent="0.25">
      <c r="A689" s="83">
        <v>12</v>
      </c>
      <c r="B689" s="110">
        <v>0</v>
      </c>
      <c r="C689" s="110">
        <v>0</v>
      </c>
      <c r="D689" s="110">
        <v>0</v>
      </c>
      <c r="E689" s="110">
        <v>0</v>
      </c>
      <c r="F689" s="110">
        <v>0</v>
      </c>
      <c r="G689" s="110">
        <v>41.022866273999995</v>
      </c>
      <c r="H689" s="110">
        <v>87.898149094999994</v>
      </c>
      <c r="I689" s="110">
        <v>12.823841994</v>
      </c>
      <c r="J689" s="110">
        <v>76.887101518999998</v>
      </c>
      <c r="K689" s="110">
        <v>71.303247107999994</v>
      </c>
      <c r="L689" s="110">
        <v>52.515087676999997</v>
      </c>
      <c r="M689" s="110">
        <v>45.465331607000003</v>
      </c>
      <c r="N689" s="110">
        <v>36.434929784000005</v>
      </c>
      <c r="O689" s="110">
        <v>54.562873963999998</v>
      </c>
      <c r="P689" s="110">
        <v>48.609746615999995</v>
      </c>
      <c r="Q689" s="110">
        <v>65.159888246999998</v>
      </c>
      <c r="R689" s="110">
        <v>97.790187771000006</v>
      </c>
      <c r="S689" s="110">
        <v>122.47552410500001</v>
      </c>
      <c r="T689" s="110">
        <v>95.540979881999988</v>
      </c>
      <c r="U689" s="110">
        <v>40.172419509999997</v>
      </c>
      <c r="V689" s="110">
        <v>29.978248430999997</v>
      </c>
      <c r="W689" s="110">
        <v>19.817647618999999</v>
      </c>
      <c r="X689" s="110">
        <v>25.759584877999998</v>
      </c>
      <c r="Y689" s="110">
        <v>52.503897588000001</v>
      </c>
      <c r="Z689" s="124"/>
    </row>
    <row r="690" spans="1:26" s="70" customFormat="1" ht="15.75" outlineLevel="1" x14ac:dyDescent="0.25">
      <c r="A690" s="83">
        <v>13</v>
      </c>
      <c r="B690" s="110">
        <v>0</v>
      </c>
      <c r="C690" s="110">
        <v>0</v>
      </c>
      <c r="D690" s="110">
        <v>0</v>
      </c>
      <c r="E690" s="110">
        <v>0</v>
      </c>
      <c r="F690" s="110">
        <v>0</v>
      </c>
      <c r="G690" s="110">
        <v>6.5014417089999998</v>
      </c>
      <c r="H690" s="110">
        <v>56.375668382000001</v>
      </c>
      <c r="I690" s="110">
        <v>15.475893086999999</v>
      </c>
      <c r="J690" s="110">
        <v>0</v>
      </c>
      <c r="K690" s="110">
        <v>0</v>
      </c>
      <c r="L690" s="110">
        <v>0</v>
      </c>
      <c r="M690" s="110">
        <v>0</v>
      </c>
      <c r="N690" s="110">
        <v>0</v>
      </c>
      <c r="O690" s="110">
        <v>0</v>
      </c>
      <c r="P690" s="110">
        <v>0</v>
      </c>
      <c r="Q690" s="110">
        <v>0</v>
      </c>
      <c r="R690" s="110">
        <v>0</v>
      </c>
      <c r="S690" s="110">
        <v>0</v>
      </c>
      <c r="T690" s="110">
        <v>28.344495436999999</v>
      </c>
      <c r="U690" s="110">
        <v>0</v>
      </c>
      <c r="V690" s="110">
        <v>0</v>
      </c>
      <c r="W690" s="110">
        <v>0</v>
      </c>
      <c r="X690" s="110">
        <v>0</v>
      </c>
      <c r="Y690" s="110">
        <v>0</v>
      </c>
      <c r="Z690" s="124"/>
    </row>
    <row r="691" spans="1:26" s="70" customFormat="1" ht="15.75" outlineLevel="1" x14ac:dyDescent="0.25">
      <c r="A691" s="83">
        <v>14</v>
      </c>
      <c r="B691" s="110">
        <v>0</v>
      </c>
      <c r="C691" s="110">
        <v>0</v>
      </c>
      <c r="D691" s="110">
        <v>0</v>
      </c>
      <c r="E691" s="110">
        <v>0</v>
      </c>
      <c r="F691" s="110">
        <v>0</v>
      </c>
      <c r="G691" s="110">
        <v>8.6387487079999996</v>
      </c>
      <c r="H691" s="110">
        <v>334.84103314700002</v>
      </c>
      <c r="I691" s="110">
        <v>79.930805727000006</v>
      </c>
      <c r="J691" s="110">
        <v>12.935742884</v>
      </c>
      <c r="K691" s="110">
        <v>4.5767464009999994</v>
      </c>
      <c r="L691" s="110">
        <v>0</v>
      </c>
      <c r="M691" s="110">
        <v>0</v>
      </c>
      <c r="N691" s="110">
        <v>0</v>
      </c>
      <c r="O691" s="110">
        <v>0</v>
      </c>
      <c r="P691" s="110">
        <v>0</v>
      </c>
      <c r="Q691" s="110">
        <v>0</v>
      </c>
      <c r="R691" s="110">
        <v>0</v>
      </c>
      <c r="S691" s="110">
        <v>0</v>
      </c>
      <c r="T691" s="110">
        <v>103.944736721</v>
      </c>
      <c r="U691" s="110">
        <v>6.2888300180000005</v>
      </c>
      <c r="V691" s="110">
        <v>0</v>
      </c>
      <c r="W691" s="110">
        <v>0</v>
      </c>
      <c r="X691" s="110">
        <v>0</v>
      </c>
      <c r="Y691" s="110">
        <v>0</v>
      </c>
      <c r="Z691" s="124"/>
    </row>
    <row r="692" spans="1:26" s="70" customFormat="1" ht="15.75" outlineLevel="1" x14ac:dyDescent="0.25">
      <c r="A692" s="83">
        <v>15</v>
      </c>
      <c r="B692" s="110">
        <v>0</v>
      </c>
      <c r="C692" s="110">
        <v>0</v>
      </c>
      <c r="D692" s="110">
        <v>0</v>
      </c>
      <c r="E692" s="110">
        <v>0</v>
      </c>
      <c r="F692" s="110">
        <v>0</v>
      </c>
      <c r="G692" s="110">
        <v>4.8341184479999999</v>
      </c>
      <c r="H692" s="110">
        <v>42.119494996</v>
      </c>
      <c r="I692" s="110">
        <v>0</v>
      </c>
      <c r="J692" s="110">
        <v>75.958324132000001</v>
      </c>
      <c r="K692" s="110">
        <v>0</v>
      </c>
      <c r="L692" s="110">
        <v>0</v>
      </c>
      <c r="M692" s="110">
        <v>0</v>
      </c>
      <c r="N692" s="110">
        <v>0</v>
      </c>
      <c r="O692" s="110">
        <v>0</v>
      </c>
      <c r="P692" s="110">
        <v>0</v>
      </c>
      <c r="Q692" s="110">
        <v>0</v>
      </c>
      <c r="R692" s="110">
        <v>0</v>
      </c>
      <c r="S692" s="110">
        <v>0</v>
      </c>
      <c r="T692" s="110">
        <v>129.27909821700001</v>
      </c>
      <c r="U692" s="110">
        <v>1.600182727</v>
      </c>
      <c r="V692" s="110">
        <v>0</v>
      </c>
      <c r="W692" s="110">
        <v>0</v>
      </c>
      <c r="X692" s="110">
        <v>0</v>
      </c>
      <c r="Y692" s="110">
        <v>0</v>
      </c>
      <c r="Z692" s="124"/>
    </row>
    <row r="693" spans="1:26" s="70" customFormat="1" ht="15.75" outlineLevel="1" x14ac:dyDescent="0.25">
      <c r="A693" s="83">
        <v>16</v>
      </c>
      <c r="B693" s="110">
        <v>0</v>
      </c>
      <c r="C693" s="110">
        <v>0</v>
      </c>
      <c r="D693" s="110">
        <v>0</v>
      </c>
      <c r="E693" s="110">
        <v>0</v>
      </c>
      <c r="F693" s="110">
        <v>0</v>
      </c>
      <c r="G693" s="110">
        <v>0</v>
      </c>
      <c r="H693" s="110">
        <v>13.898090538</v>
      </c>
      <c r="I693" s="110">
        <v>4.4760356000000001E-2</v>
      </c>
      <c r="J693" s="110">
        <v>0</v>
      </c>
      <c r="K693" s="110">
        <v>0</v>
      </c>
      <c r="L693" s="110">
        <v>0</v>
      </c>
      <c r="M693" s="110">
        <v>0</v>
      </c>
      <c r="N693" s="110">
        <v>0</v>
      </c>
      <c r="O693" s="110">
        <v>0</v>
      </c>
      <c r="P693" s="110">
        <v>0</v>
      </c>
      <c r="Q693" s="110">
        <v>0</v>
      </c>
      <c r="R693" s="110">
        <v>0</v>
      </c>
      <c r="S693" s="110">
        <v>0</v>
      </c>
      <c r="T693" s="110">
        <v>84.552312483999998</v>
      </c>
      <c r="U693" s="110">
        <v>0</v>
      </c>
      <c r="V693" s="110">
        <v>0</v>
      </c>
      <c r="W693" s="110">
        <v>0</v>
      </c>
      <c r="X693" s="110">
        <v>0</v>
      </c>
      <c r="Y693" s="110">
        <v>0</v>
      </c>
      <c r="Z693" s="124"/>
    </row>
    <row r="694" spans="1:26" s="70" customFormat="1" ht="15.75" outlineLevel="1" x14ac:dyDescent="0.25">
      <c r="A694" s="83">
        <v>17</v>
      </c>
      <c r="B694" s="110">
        <v>0</v>
      </c>
      <c r="C694" s="110">
        <v>0</v>
      </c>
      <c r="D694" s="110">
        <v>0</v>
      </c>
      <c r="E694" s="110">
        <v>0</v>
      </c>
      <c r="F694" s="110">
        <v>0</v>
      </c>
      <c r="G694" s="110">
        <v>8.2135253259999992</v>
      </c>
      <c r="H694" s="110">
        <v>72.914619923999993</v>
      </c>
      <c r="I694" s="110">
        <v>0</v>
      </c>
      <c r="J694" s="110">
        <v>0</v>
      </c>
      <c r="K694" s="110">
        <v>0</v>
      </c>
      <c r="L694" s="110">
        <v>0</v>
      </c>
      <c r="M694" s="110">
        <v>0</v>
      </c>
      <c r="N694" s="110">
        <v>0</v>
      </c>
      <c r="O694" s="110">
        <v>0</v>
      </c>
      <c r="P694" s="110">
        <v>0</v>
      </c>
      <c r="Q694" s="110">
        <v>0</v>
      </c>
      <c r="R694" s="110">
        <v>0</v>
      </c>
      <c r="S694" s="110">
        <v>0</v>
      </c>
      <c r="T694" s="110">
        <v>30.414661901999999</v>
      </c>
      <c r="U694" s="110">
        <v>0</v>
      </c>
      <c r="V694" s="110">
        <v>0</v>
      </c>
      <c r="W694" s="110">
        <v>0</v>
      </c>
      <c r="X694" s="110">
        <v>0</v>
      </c>
      <c r="Y694" s="110">
        <v>0</v>
      </c>
      <c r="Z694" s="124"/>
    </row>
    <row r="695" spans="1:26" s="70" customFormat="1" ht="15.75" outlineLevel="1" x14ac:dyDescent="0.25">
      <c r="A695" s="83">
        <v>18</v>
      </c>
      <c r="B695" s="110">
        <v>0</v>
      </c>
      <c r="C695" s="110">
        <v>0</v>
      </c>
      <c r="D695" s="110">
        <v>0</v>
      </c>
      <c r="E695" s="110">
        <v>0</v>
      </c>
      <c r="F695" s="110">
        <v>6.6916732220000004</v>
      </c>
      <c r="G695" s="110">
        <v>29.172562023000001</v>
      </c>
      <c r="H695" s="110">
        <v>155.19534434100001</v>
      </c>
      <c r="I695" s="110">
        <v>74.257430603999993</v>
      </c>
      <c r="J695" s="110">
        <v>0</v>
      </c>
      <c r="K695" s="110">
        <v>0</v>
      </c>
      <c r="L695" s="110">
        <v>0</v>
      </c>
      <c r="M695" s="110">
        <v>0</v>
      </c>
      <c r="N695" s="110">
        <v>0</v>
      </c>
      <c r="O695" s="110">
        <v>0</v>
      </c>
      <c r="P695" s="110">
        <v>0</v>
      </c>
      <c r="Q695" s="110">
        <v>0</v>
      </c>
      <c r="R695" s="110">
        <v>0</v>
      </c>
      <c r="S695" s="110">
        <v>0</v>
      </c>
      <c r="T695" s="110">
        <v>0.93996747599999997</v>
      </c>
      <c r="U695" s="110">
        <v>0</v>
      </c>
      <c r="V695" s="110">
        <v>0</v>
      </c>
      <c r="W695" s="110">
        <v>0</v>
      </c>
      <c r="X695" s="110">
        <v>0</v>
      </c>
      <c r="Y695" s="110">
        <v>0</v>
      </c>
      <c r="Z695" s="124"/>
    </row>
    <row r="696" spans="1:26" s="70" customFormat="1" ht="15.75" outlineLevel="1" x14ac:dyDescent="0.25">
      <c r="A696" s="83">
        <v>19</v>
      </c>
      <c r="B696" s="110">
        <v>0</v>
      </c>
      <c r="C696" s="110">
        <v>0</v>
      </c>
      <c r="D696" s="110">
        <v>0</v>
      </c>
      <c r="E696" s="110">
        <v>11.783163716999999</v>
      </c>
      <c r="F696" s="110">
        <v>0</v>
      </c>
      <c r="G696" s="110">
        <v>128.05937851599998</v>
      </c>
      <c r="H696" s="110">
        <v>183.75245146899999</v>
      </c>
      <c r="I696" s="110">
        <v>133.47538159199999</v>
      </c>
      <c r="J696" s="110">
        <v>0</v>
      </c>
      <c r="K696" s="110">
        <v>0</v>
      </c>
      <c r="L696" s="110">
        <v>0</v>
      </c>
      <c r="M696" s="110">
        <v>0</v>
      </c>
      <c r="N696" s="110">
        <v>0</v>
      </c>
      <c r="O696" s="110">
        <v>0</v>
      </c>
      <c r="P696" s="110">
        <v>0</v>
      </c>
      <c r="Q696" s="110">
        <v>0</v>
      </c>
      <c r="R696" s="110">
        <v>0</v>
      </c>
      <c r="S696" s="110">
        <v>0</v>
      </c>
      <c r="T696" s="110">
        <v>0</v>
      </c>
      <c r="U696" s="110">
        <v>0</v>
      </c>
      <c r="V696" s="110">
        <v>0</v>
      </c>
      <c r="W696" s="110">
        <v>0</v>
      </c>
      <c r="X696" s="110">
        <v>0</v>
      </c>
      <c r="Y696" s="110">
        <v>0</v>
      </c>
      <c r="Z696" s="124"/>
    </row>
    <row r="697" spans="1:26" s="70" customFormat="1" ht="15.75" outlineLevel="1" x14ac:dyDescent="0.25">
      <c r="A697" s="83">
        <v>20</v>
      </c>
      <c r="B697" s="110">
        <v>0</v>
      </c>
      <c r="C697" s="110">
        <v>0</v>
      </c>
      <c r="D697" s="110">
        <v>0</v>
      </c>
      <c r="E697" s="110">
        <v>1.1190089000000001</v>
      </c>
      <c r="F697" s="110">
        <v>0</v>
      </c>
      <c r="G697" s="110">
        <v>39.131741233</v>
      </c>
      <c r="H697" s="110">
        <v>150.71930874099999</v>
      </c>
      <c r="I697" s="110">
        <v>26.833833422000001</v>
      </c>
      <c r="J697" s="110">
        <v>8.6275586190000002</v>
      </c>
      <c r="K697" s="110">
        <v>9.8137080529999992</v>
      </c>
      <c r="L697" s="110">
        <v>0</v>
      </c>
      <c r="M697" s="110">
        <v>0</v>
      </c>
      <c r="N697" s="110">
        <v>0</v>
      </c>
      <c r="O697" s="110">
        <v>0</v>
      </c>
      <c r="P697" s="110">
        <v>0</v>
      </c>
      <c r="Q697" s="110">
        <v>0</v>
      </c>
      <c r="R697" s="110">
        <v>0</v>
      </c>
      <c r="S697" s="110">
        <v>0</v>
      </c>
      <c r="T697" s="110">
        <v>0.24618195800000001</v>
      </c>
      <c r="U697" s="110">
        <v>9.7577576080000004</v>
      </c>
      <c r="V697" s="110">
        <v>0</v>
      </c>
      <c r="W697" s="110">
        <v>0</v>
      </c>
      <c r="X697" s="110">
        <v>0</v>
      </c>
      <c r="Y697" s="110">
        <v>0</v>
      </c>
      <c r="Z697" s="124"/>
    </row>
    <row r="698" spans="1:26" s="70" customFormat="1" ht="15.75" outlineLevel="1" x14ac:dyDescent="0.25">
      <c r="A698" s="83">
        <v>21</v>
      </c>
      <c r="B698" s="110">
        <v>0</v>
      </c>
      <c r="C698" s="110">
        <v>0</v>
      </c>
      <c r="D698" s="110">
        <v>0</v>
      </c>
      <c r="E698" s="110">
        <v>0</v>
      </c>
      <c r="F698" s="110">
        <v>0</v>
      </c>
      <c r="G698" s="110">
        <v>35.304730794999998</v>
      </c>
      <c r="H698" s="110">
        <v>155.09463353999999</v>
      </c>
      <c r="I698" s="110">
        <v>70.374469720999997</v>
      </c>
      <c r="J698" s="110">
        <v>76.618539382999998</v>
      </c>
      <c r="K698" s="110">
        <v>14.860438191999998</v>
      </c>
      <c r="L698" s="110">
        <v>0</v>
      </c>
      <c r="M698" s="110">
        <v>0</v>
      </c>
      <c r="N698" s="110">
        <v>0</v>
      </c>
      <c r="O698" s="110">
        <v>0</v>
      </c>
      <c r="P698" s="110">
        <v>0</v>
      </c>
      <c r="Q698" s="110">
        <v>0</v>
      </c>
      <c r="R698" s="110">
        <v>99.323229964000006</v>
      </c>
      <c r="S698" s="110">
        <v>115.448148213</v>
      </c>
      <c r="T698" s="110">
        <v>3.3570267000000001E-2</v>
      </c>
      <c r="U698" s="110">
        <v>0</v>
      </c>
      <c r="V698" s="110">
        <v>0</v>
      </c>
      <c r="W698" s="110">
        <v>0</v>
      </c>
      <c r="X698" s="110">
        <v>0</v>
      </c>
      <c r="Y698" s="110">
        <v>0</v>
      </c>
      <c r="Z698" s="124"/>
    </row>
    <row r="699" spans="1:26" s="70" customFormat="1" ht="15.75" outlineLevel="1" x14ac:dyDescent="0.25">
      <c r="A699" s="83">
        <v>22</v>
      </c>
      <c r="B699" s="110">
        <v>0</v>
      </c>
      <c r="C699" s="110">
        <v>0</v>
      </c>
      <c r="D699" s="110">
        <v>0</v>
      </c>
      <c r="E699" s="110">
        <v>0</v>
      </c>
      <c r="F699" s="110">
        <v>40.105278976000001</v>
      </c>
      <c r="G699" s="110">
        <v>88.524794079000003</v>
      </c>
      <c r="H699" s="110">
        <v>126.36967507700001</v>
      </c>
      <c r="I699" s="110">
        <v>102.46764497299999</v>
      </c>
      <c r="J699" s="110">
        <v>0</v>
      </c>
      <c r="K699" s="110">
        <v>3.4801176789999997</v>
      </c>
      <c r="L699" s="110">
        <v>0</v>
      </c>
      <c r="M699" s="110">
        <v>0</v>
      </c>
      <c r="N699" s="110">
        <v>0</v>
      </c>
      <c r="O699" s="110">
        <v>0</v>
      </c>
      <c r="P699" s="110">
        <v>0</v>
      </c>
      <c r="Q699" s="110">
        <v>0</v>
      </c>
      <c r="R699" s="110">
        <v>11.055807932</v>
      </c>
      <c r="S699" s="110">
        <v>66.278897146999995</v>
      </c>
      <c r="T699" s="110">
        <v>175.16965320599999</v>
      </c>
      <c r="U699" s="110">
        <v>488.01097137900001</v>
      </c>
      <c r="V699" s="110">
        <v>34.80117679</v>
      </c>
      <c r="W699" s="110">
        <v>0</v>
      </c>
      <c r="X699" s="110">
        <v>0</v>
      </c>
      <c r="Y699" s="110">
        <v>0</v>
      </c>
      <c r="Z699" s="124"/>
    </row>
    <row r="700" spans="1:26" s="70" customFormat="1" ht="15.75" outlineLevel="1" x14ac:dyDescent="0.25">
      <c r="A700" s="83">
        <v>23</v>
      </c>
      <c r="B700" s="110">
        <v>0</v>
      </c>
      <c r="C700" s="110">
        <v>20.612143938000003</v>
      </c>
      <c r="D700" s="110">
        <v>0</v>
      </c>
      <c r="E700" s="110">
        <v>0</v>
      </c>
      <c r="F700" s="110">
        <v>96.469757268999984</v>
      </c>
      <c r="G700" s="110">
        <v>170.52576627099998</v>
      </c>
      <c r="H700" s="110">
        <v>151.25643301299999</v>
      </c>
      <c r="I700" s="110">
        <v>197.11341773500001</v>
      </c>
      <c r="J700" s="110">
        <v>90.304018229999997</v>
      </c>
      <c r="K700" s="110">
        <v>0</v>
      </c>
      <c r="L700" s="110">
        <v>0</v>
      </c>
      <c r="M700" s="110">
        <v>0</v>
      </c>
      <c r="N700" s="110">
        <v>0</v>
      </c>
      <c r="O700" s="110">
        <v>0.134281068</v>
      </c>
      <c r="P700" s="110">
        <v>0</v>
      </c>
      <c r="Q700" s="110">
        <v>0</v>
      </c>
      <c r="R700" s="110">
        <v>0</v>
      </c>
      <c r="S700" s="110">
        <v>0</v>
      </c>
      <c r="T700" s="110">
        <v>35.729954176999996</v>
      </c>
      <c r="U700" s="110">
        <v>14.77091748</v>
      </c>
      <c r="V700" s="110">
        <v>12.253147454999999</v>
      </c>
      <c r="W700" s="110">
        <v>0</v>
      </c>
      <c r="X700" s="110">
        <v>0</v>
      </c>
      <c r="Y700" s="110">
        <v>0</v>
      </c>
      <c r="Z700" s="124"/>
    </row>
    <row r="701" spans="1:26" s="70" customFormat="1" ht="15.75" outlineLevel="1" x14ac:dyDescent="0.25">
      <c r="A701" s="83">
        <v>24</v>
      </c>
      <c r="B701" s="110">
        <v>34.991408303</v>
      </c>
      <c r="C701" s="110">
        <v>73.697926154000001</v>
      </c>
      <c r="D701" s="110">
        <v>24.965088558999998</v>
      </c>
      <c r="E701" s="110">
        <v>52.738889456999999</v>
      </c>
      <c r="F701" s="110">
        <v>18.665068452</v>
      </c>
      <c r="G701" s="110">
        <v>78.274672554999995</v>
      </c>
      <c r="H701" s="110">
        <v>216.40513117099999</v>
      </c>
      <c r="I701" s="110">
        <v>72.108933515999993</v>
      </c>
      <c r="J701" s="110">
        <v>57.494677282000005</v>
      </c>
      <c r="K701" s="110">
        <v>10.932716953</v>
      </c>
      <c r="L701" s="110">
        <v>7.9785334570000002</v>
      </c>
      <c r="M701" s="110">
        <v>0</v>
      </c>
      <c r="N701" s="110">
        <v>0</v>
      </c>
      <c r="O701" s="110">
        <v>0</v>
      </c>
      <c r="P701" s="110">
        <v>0</v>
      </c>
      <c r="Q701" s="110">
        <v>1.1301989889999999</v>
      </c>
      <c r="R701" s="110">
        <v>0</v>
      </c>
      <c r="S701" s="110">
        <v>7.8330623000000002E-2</v>
      </c>
      <c r="T701" s="110">
        <v>112.840857476</v>
      </c>
      <c r="U701" s="110">
        <v>17.031315458000002</v>
      </c>
      <c r="V701" s="110">
        <v>0</v>
      </c>
      <c r="W701" s="110">
        <v>0</v>
      </c>
      <c r="X701" s="110">
        <v>0</v>
      </c>
      <c r="Y701" s="110">
        <v>0</v>
      </c>
      <c r="Z701" s="124"/>
    </row>
    <row r="702" spans="1:26" s="70" customFormat="1" ht="15.75" outlineLevel="1" x14ac:dyDescent="0.25">
      <c r="A702" s="83">
        <v>25</v>
      </c>
      <c r="B702" s="110">
        <v>0</v>
      </c>
      <c r="C702" s="110">
        <v>0</v>
      </c>
      <c r="D702" s="110">
        <v>0</v>
      </c>
      <c r="E702" s="110">
        <v>0</v>
      </c>
      <c r="F702" s="110">
        <v>42.421627398999995</v>
      </c>
      <c r="G702" s="110">
        <v>56.577089984000004</v>
      </c>
      <c r="H702" s="110">
        <v>120.416547729</v>
      </c>
      <c r="I702" s="110">
        <v>147.29514150699998</v>
      </c>
      <c r="J702" s="110">
        <v>44.64845511</v>
      </c>
      <c r="K702" s="110">
        <v>8.4261370170000003</v>
      </c>
      <c r="L702" s="110">
        <v>0.22380178000000001</v>
      </c>
      <c r="M702" s="110">
        <v>0</v>
      </c>
      <c r="N702" s="110">
        <v>0</v>
      </c>
      <c r="O702" s="110">
        <v>0</v>
      </c>
      <c r="P702" s="110">
        <v>0</v>
      </c>
      <c r="Q702" s="110">
        <v>0</v>
      </c>
      <c r="R702" s="110">
        <v>0</v>
      </c>
      <c r="S702" s="110">
        <v>0</v>
      </c>
      <c r="T702" s="110">
        <v>67.185294356</v>
      </c>
      <c r="U702" s="110">
        <v>2.7303817160000001</v>
      </c>
      <c r="V702" s="110">
        <v>0</v>
      </c>
      <c r="W702" s="110">
        <v>0</v>
      </c>
      <c r="X702" s="110">
        <v>0</v>
      </c>
      <c r="Y702" s="110">
        <v>0</v>
      </c>
      <c r="Z702" s="124"/>
    </row>
    <row r="703" spans="1:26" s="70" customFormat="1" ht="15.75" outlineLevel="1" x14ac:dyDescent="0.25">
      <c r="A703" s="83">
        <v>26</v>
      </c>
      <c r="B703" s="110">
        <v>0</v>
      </c>
      <c r="C703" s="110">
        <v>0</v>
      </c>
      <c r="D703" s="110">
        <v>0</v>
      </c>
      <c r="E703" s="110">
        <v>0</v>
      </c>
      <c r="F703" s="110">
        <v>0</v>
      </c>
      <c r="G703" s="110">
        <v>58.871058228999999</v>
      </c>
      <c r="H703" s="110">
        <v>121.155093603</v>
      </c>
      <c r="I703" s="110">
        <v>68.617625747999995</v>
      </c>
      <c r="J703" s="110">
        <v>22.380178000000001</v>
      </c>
      <c r="K703" s="110">
        <v>0.78330622999999999</v>
      </c>
      <c r="L703" s="110">
        <v>0</v>
      </c>
      <c r="M703" s="110">
        <v>0</v>
      </c>
      <c r="N703" s="110">
        <v>0</v>
      </c>
      <c r="O703" s="110">
        <v>0</v>
      </c>
      <c r="P703" s="110">
        <v>0</v>
      </c>
      <c r="Q703" s="110">
        <v>0</v>
      </c>
      <c r="R703" s="110">
        <v>0</v>
      </c>
      <c r="S703" s="110">
        <v>0</v>
      </c>
      <c r="T703" s="110">
        <v>2.8646627840000001</v>
      </c>
      <c r="U703" s="110">
        <v>4.4760356000000001E-2</v>
      </c>
      <c r="V703" s="110">
        <v>0</v>
      </c>
      <c r="W703" s="110">
        <v>0</v>
      </c>
      <c r="X703" s="110">
        <v>0</v>
      </c>
      <c r="Y703" s="110">
        <v>0</v>
      </c>
      <c r="Z703" s="124"/>
    </row>
    <row r="704" spans="1:26" s="70" customFormat="1" ht="15.75" outlineLevel="1" x14ac:dyDescent="0.25">
      <c r="A704" s="83">
        <v>27</v>
      </c>
      <c r="B704" s="110">
        <v>0</v>
      </c>
      <c r="C704" s="110">
        <v>0</v>
      </c>
      <c r="D704" s="110">
        <v>0</v>
      </c>
      <c r="E704" s="110">
        <v>0</v>
      </c>
      <c r="F704" s="110">
        <v>28.210214368999999</v>
      </c>
      <c r="G704" s="110">
        <v>57.259685413</v>
      </c>
      <c r="H704" s="110">
        <v>63.313523562</v>
      </c>
      <c r="I704" s="110">
        <v>76.887101518999998</v>
      </c>
      <c r="J704" s="110">
        <v>5.7964661020000001</v>
      </c>
      <c r="K704" s="110">
        <v>2.3051583340000001</v>
      </c>
      <c r="L704" s="110">
        <v>0</v>
      </c>
      <c r="M704" s="110">
        <v>0</v>
      </c>
      <c r="N704" s="110">
        <v>0</v>
      </c>
      <c r="O704" s="110">
        <v>0</v>
      </c>
      <c r="P704" s="110">
        <v>0</v>
      </c>
      <c r="Q704" s="110">
        <v>0</v>
      </c>
      <c r="R704" s="110">
        <v>0</v>
      </c>
      <c r="S704" s="110">
        <v>0</v>
      </c>
      <c r="T704" s="110">
        <v>42.779710246999997</v>
      </c>
      <c r="U704" s="110">
        <v>4.5096058670000003</v>
      </c>
      <c r="V704" s="110">
        <v>0</v>
      </c>
      <c r="W704" s="110">
        <v>0</v>
      </c>
      <c r="X704" s="110">
        <v>0</v>
      </c>
      <c r="Y704" s="110">
        <v>0</v>
      </c>
      <c r="Z704" s="124"/>
    </row>
    <row r="705" spans="1:26" s="70" customFormat="1" ht="15.75" x14ac:dyDescent="0.25">
      <c r="A705" s="83">
        <v>28</v>
      </c>
      <c r="B705" s="110">
        <v>0</v>
      </c>
      <c r="C705" s="110">
        <v>0</v>
      </c>
      <c r="D705" s="110">
        <v>0</v>
      </c>
      <c r="E705" s="110">
        <v>0</v>
      </c>
      <c r="F705" s="110">
        <v>0</v>
      </c>
      <c r="G705" s="110">
        <v>0</v>
      </c>
      <c r="H705" s="110">
        <v>84.440411593999997</v>
      </c>
      <c r="I705" s="110">
        <v>0</v>
      </c>
      <c r="J705" s="110">
        <v>13.349776176999999</v>
      </c>
      <c r="K705" s="110">
        <v>0</v>
      </c>
      <c r="L705" s="110">
        <v>0</v>
      </c>
      <c r="M705" s="110">
        <v>0</v>
      </c>
      <c r="N705" s="110">
        <v>0</v>
      </c>
      <c r="O705" s="110">
        <v>0</v>
      </c>
      <c r="P705" s="110">
        <v>0</v>
      </c>
      <c r="Q705" s="110">
        <v>0</v>
      </c>
      <c r="R705" s="110">
        <v>0</v>
      </c>
      <c r="S705" s="110">
        <v>0</v>
      </c>
      <c r="T705" s="110">
        <v>0</v>
      </c>
      <c r="U705" s="110">
        <v>0</v>
      </c>
      <c r="V705" s="110">
        <v>0</v>
      </c>
      <c r="W705" s="110">
        <v>0</v>
      </c>
      <c r="X705" s="110">
        <v>0</v>
      </c>
      <c r="Y705" s="110">
        <v>0</v>
      </c>
      <c r="Z705" s="124"/>
    </row>
    <row r="706" spans="1:26" s="70" customFormat="1" ht="20.45" customHeight="1" x14ac:dyDescent="0.25">
      <c r="A706" s="46"/>
      <c r="Z706" s="124"/>
    </row>
    <row r="707" spans="1:26" s="70" customFormat="1" ht="15.75" customHeight="1" x14ac:dyDescent="0.25">
      <c r="A707" s="141" t="s">
        <v>32</v>
      </c>
      <c r="B707" s="141" t="s">
        <v>70</v>
      </c>
      <c r="C707" s="141"/>
      <c r="D707" s="141"/>
      <c r="E707" s="141"/>
      <c r="F707" s="141"/>
      <c r="G707" s="141"/>
      <c r="H707" s="141"/>
      <c r="I707" s="141"/>
      <c r="J707" s="141"/>
      <c r="K707" s="141"/>
      <c r="L707" s="141"/>
      <c r="M707" s="141"/>
      <c r="N707" s="141"/>
      <c r="O707" s="141"/>
      <c r="P707" s="141"/>
      <c r="Q707" s="141"/>
      <c r="R707" s="141"/>
      <c r="S707" s="141"/>
      <c r="T707" s="141"/>
      <c r="U707" s="141"/>
      <c r="V707" s="141"/>
      <c r="W707" s="141"/>
      <c r="X707" s="141"/>
      <c r="Y707" s="141"/>
      <c r="Z707" s="124"/>
    </row>
    <row r="708" spans="1:26" s="70" customFormat="1" ht="15.75" x14ac:dyDescent="0.25">
      <c r="A708" s="141"/>
      <c r="B708" s="141" t="s">
        <v>71</v>
      </c>
      <c r="C708" s="141"/>
      <c r="D708" s="141"/>
      <c r="E708" s="141"/>
      <c r="F708" s="141"/>
      <c r="G708" s="141"/>
      <c r="H708" s="141"/>
      <c r="I708" s="141"/>
      <c r="J708" s="141"/>
      <c r="K708" s="141"/>
      <c r="L708" s="141"/>
      <c r="M708" s="141"/>
      <c r="N708" s="141"/>
      <c r="O708" s="141"/>
      <c r="P708" s="141"/>
      <c r="Q708" s="141"/>
      <c r="R708" s="141"/>
      <c r="S708" s="141"/>
      <c r="T708" s="141"/>
      <c r="U708" s="141"/>
      <c r="V708" s="141"/>
      <c r="W708" s="141"/>
      <c r="X708" s="141"/>
      <c r="Y708" s="141"/>
      <c r="Z708" s="124"/>
    </row>
    <row r="709" spans="1:26" s="85" customFormat="1" x14ac:dyDescent="0.25">
      <c r="A709" s="141"/>
      <c r="B709" s="84" t="s">
        <v>33</v>
      </c>
      <c r="C709" s="84" t="s">
        <v>34</v>
      </c>
      <c r="D709" s="84" t="s">
        <v>35</v>
      </c>
      <c r="E709" s="84" t="s">
        <v>36</v>
      </c>
      <c r="F709" s="84" t="s">
        <v>37</v>
      </c>
      <c r="G709" s="84" t="s">
        <v>38</v>
      </c>
      <c r="H709" s="84" t="s">
        <v>39</v>
      </c>
      <c r="I709" s="84" t="s">
        <v>40</v>
      </c>
      <c r="J709" s="84" t="s">
        <v>41</v>
      </c>
      <c r="K709" s="84" t="s">
        <v>42</v>
      </c>
      <c r="L709" s="84" t="s">
        <v>43</v>
      </c>
      <c r="M709" s="84" t="s">
        <v>44</v>
      </c>
      <c r="N709" s="84" t="s">
        <v>45</v>
      </c>
      <c r="O709" s="84" t="s">
        <v>46</v>
      </c>
      <c r="P709" s="84" t="s">
        <v>47</v>
      </c>
      <c r="Q709" s="84" t="s">
        <v>48</v>
      </c>
      <c r="R709" s="84" t="s">
        <v>49</v>
      </c>
      <c r="S709" s="84" t="s">
        <v>50</v>
      </c>
      <c r="T709" s="84" t="s">
        <v>51</v>
      </c>
      <c r="U709" s="84" t="s">
        <v>52</v>
      </c>
      <c r="V709" s="84" t="s">
        <v>53</v>
      </c>
      <c r="W709" s="84" t="s">
        <v>54</v>
      </c>
      <c r="X709" s="84" t="s">
        <v>55</v>
      </c>
      <c r="Y709" s="84" t="s">
        <v>56</v>
      </c>
      <c r="Z709" s="124"/>
    </row>
    <row r="710" spans="1:26" s="70" customFormat="1" ht="15.75" x14ac:dyDescent="0.25">
      <c r="A710" s="83">
        <v>1</v>
      </c>
      <c r="B710" s="110">
        <v>17.669150531</v>
      </c>
      <c r="C710" s="110">
        <v>36.199937915</v>
      </c>
      <c r="D710" s="110">
        <v>1.79041424</v>
      </c>
      <c r="E710" s="110">
        <v>0</v>
      </c>
      <c r="F710" s="110">
        <v>0</v>
      </c>
      <c r="G710" s="110">
        <v>0</v>
      </c>
      <c r="H710" s="110">
        <v>0</v>
      </c>
      <c r="I710" s="110">
        <v>0</v>
      </c>
      <c r="J710" s="110">
        <v>0</v>
      </c>
      <c r="K710" s="110">
        <v>0</v>
      </c>
      <c r="L710" s="110">
        <v>0</v>
      </c>
      <c r="M710" s="110">
        <v>0</v>
      </c>
      <c r="N710" s="110">
        <v>0.134281068</v>
      </c>
      <c r="O710" s="110">
        <v>0.25737204699999999</v>
      </c>
      <c r="P710" s="110">
        <v>0</v>
      </c>
      <c r="Q710" s="110">
        <v>0</v>
      </c>
      <c r="R710" s="110">
        <v>0</v>
      </c>
      <c r="S710" s="110">
        <v>0</v>
      </c>
      <c r="T710" s="110">
        <v>0</v>
      </c>
      <c r="U710" s="110">
        <v>0</v>
      </c>
      <c r="V710" s="110">
        <v>0</v>
      </c>
      <c r="W710" s="110">
        <v>0</v>
      </c>
      <c r="X710" s="110">
        <v>3.8270104379999998</v>
      </c>
      <c r="Y710" s="110">
        <v>2.5961006479999997</v>
      </c>
      <c r="Z710" s="124"/>
    </row>
    <row r="711" spans="1:26" s="70" customFormat="1" ht="15.75" outlineLevel="1" x14ac:dyDescent="0.25">
      <c r="A711" s="83">
        <v>2</v>
      </c>
      <c r="B711" s="110">
        <v>272.52342750599996</v>
      </c>
      <c r="C711" s="110">
        <v>0.20142160199999998</v>
      </c>
      <c r="D711" s="110">
        <v>0.134281068</v>
      </c>
      <c r="E711" s="110">
        <v>0</v>
      </c>
      <c r="F711" s="110">
        <v>0</v>
      </c>
      <c r="G711" s="110">
        <v>0</v>
      </c>
      <c r="H711" s="110">
        <v>0</v>
      </c>
      <c r="I711" s="110">
        <v>0</v>
      </c>
      <c r="J711" s="110">
        <v>0</v>
      </c>
      <c r="K711" s="110">
        <v>0</v>
      </c>
      <c r="L711" s="110">
        <v>0.20142160199999998</v>
      </c>
      <c r="M711" s="110">
        <v>116.37692559999999</v>
      </c>
      <c r="N711" s="110">
        <v>139.8761125</v>
      </c>
      <c r="O711" s="110">
        <v>126.05635258500001</v>
      </c>
      <c r="P711" s="110">
        <v>0</v>
      </c>
      <c r="Q711" s="110">
        <v>95.988583442000007</v>
      </c>
      <c r="R711" s="110">
        <v>0.22380178000000001</v>
      </c>
      <c r="S711" s="110">
        <v>0.11190089</v>
      </c>
      <c r="T711" s="110">
        <v>0</v>
      </c>
      <c r="U711" s="110">
        <v>0</v>
      </c>
      <c r="V711" s="110">
        <v>0</v>
      </c>
      <c r="W711" s="110">
        <v>0</v>
      </c>
      <c r="X711" s="110">
        <v>404.723138952</v>
      </c>
      <c r="Y711" s="110">
        <v>417.25603863200001</v>
      </c>
      <c r="Z711" s="124"/>
    </row>
    <row r="712" spans="1:26" s="70" customFormat="1" ht="15.75" outlineLevel="1" x14ac:dyDescent="0.25">
      <c r="A712" s="83">
        <v>3</v>
      </c>
      <c r="B712" s="110">
        <v>0</v>
      </c>
      <c r="C712" s="110">
        <v>0</v>
      </c>
      <c r="D712" s="110">
        <v>31.500100534999998</v>
      </c>
      <c r="E712" s="110">
        <v>4.7557878249999996</v>
      </c>
      <c r="F712" s="110">
        <v>0</v>
      </c>
      <c r="G712" s="110">
        <v>0</v>
      </c>
      <c r="H712" s="110">
        <v>0</v>
      </c>
      <c r="I712" s="110">
        <v>0</v>
      </c>
      <c r="J712" s="110">
        <v>0</v>
      </c>
      <c r="K712" s="110">
        <v>0</v>
      </c>
      <c r="L712" s="110">
        <v>43.977049769999994</v>
      </c>
      <c r="M712" s="110">
        <v>105.164456422</v>
      </c>
      <c r="N712" s="110">
        <v>121.882449388</v>
      </c>
      <c r="O712" s="110">
        <v>125.73184000399999</v>
      </c>
      <c r="P712" s="110">
        <v>130.163115248</v>
      </c>
      <c r="Q712" s="110">
        <v>106.26108514399999</v>
      </c>
      <c r="R712" s="110">
        <v>0.63783507299999997</v>
      </c>
      <c r="S712" s="110">
        <v>0</v>
      </c>
      <c r="T712" s="110">
        <v>0</v>
      </c>
      <c r="U712" s="110">
        <v>69.065229307999999</v>
      </c>
      <c r="V712" s="110">
        <v>164.67334972399999</v>
      </c>
      <c r="W712" s="110">
        <v>207.09497712299998</v>
      </c>
      <c r="X712" s="110">
        <v>20.600953849</v>
      </c>
      <c r="Y712" s="110">
        <v>520.85388259399997</v>
      </c>
      <c r="Z712" s="124"/>
    </row>
    <row r="713" spans="1:26" s="70" customFormat="1" ht="15.75" outlineLevel="1" x14ac:dyDescent="0.25">
      <c r="A713" s="83">
        <v>4</v>
      </c>
      <c r="B713" s="110">
        <v>4.3417545319999995</v>
      </c>
      <c r="C713" s="110">
        <v>85.559420493999994</v>
      </c>
      <c r="D713" s="110">
        <v>110.40141807399999</v>
      </c>
      <c r="E713" s="110">
        <v>91.132084816000003</v>
      </c>
      <c r="F713" s="110">
        <v>33.525506644000004</v>
      </c>
      <c r="G713" s="110">
        <v>0</v>
      </c>
      <c r="H713" s="110">
        <v>0</v>
      </c>
      <c r="I713" s="110">
        <v>6.7140534000000002E-2</v>
      </c>
      <c r="J713" s="110">
        <v>0</v>
      </c>
      <c r="K713" s="110">
        <v>0</v>
      </c>
      <c r="L713" s="110">
        <v>0</v>
      </c>
      <c r="M713" s="110">
        <v>15.296851663</v>
      </c>
      <c r="N713" s="110">
        <v>281.22931674799997</v>
      </c>
      <c r="O713" s="110">
        <v>266.23459748799996</v>
      </c>
      <c r="P713" s="110">
        <v>38.684137673000002</v>
      </c>
      <c r="Q713" s="110">
        <v>16.00182727</v>
      </c>
      <c r="R713" s="110">
        <v>140.88322051</v>
      </c>
      <c r="S713" s="110">
        <v>4.4760356000000001E-2</v>
      </c>
      <c r="T713" s="110">
        <v>0</v>
      </c>
      <c r="U713" s="110">
        <v>0</v>
      </c>
      <c r="V713" s="110">
        <v>0</v>
      </c>
      <c r="W713" s="110">
        <v>1.1190089E-2</v>
      </c>
      <c r="X713" s="110">
        <v>2.1932574439999999</v>
      </c>
      <c r="Y713" s="110">
        <v>8.4597072840000003</v>
      </c>
      <c r="Z713" s="124"/>
    </row>
    <row r="714" spans="1:26" s="70" customFormat="1" ht="15.75" outlineLevel="1" x14ac:dyDescent="0.25">
      <c r="A714" s="83">
        <v>5</v>
      </c>
      <c r="B714" s="110">
        <v>449.74086699900005</v>
      </c>
      <c r="C714" s="110">
        <v>477.22372558300003</v>
      </c>
      <c r="D714" s="110">
        <v>0</v>
      </c>
      <c r="E714" s="110">
        <v>0</v>
      </c>
      <c r="F714" s="110">
        <v>0</v>
      </c>
      <c r="G714" s="110">
        <v>0</v>
      </c>
      <c r="H714" s="110">
        <v>0</v>
      </c>
      <c r="I714" s="110">
        <v>0</v>
      </c>
      <c r="J714" s="110">
        <v>0</v>
      </c>
      <c r="K714" s="110">
        <v>11.044617842999999</v>
      </c>
      <c r="L714" s="110">
        <v>107.44723457799999</v>
      </c>
      <c r="M714" s="110">
        <v>130.04002426899999</v>
      </c>
      <c r="N714" s="110">
        <v>97.409724744999991</v>
      </c>
      <c r="O714" s="110">
        <v>65.417260294000002</v>
      </c>
      <c r="P714" s="110">
        <v>149.72339082000002</v>
      </c>
      <c r="Q714" s="110">
        <v>134.71748147099999</v>
      </c>
      <c r="R714" s="110">
        <v>172.48403184599999</v>
      </c>
      <c r="S714" s="110">
        <v>113.780824952</v>
      </c>
      <c r="T714" s="110">
        <v>49.046160086999997</v>
      </c>
      <c r="U714" s="110">
        <v>155.00511282799999</v>
      </c>
      <c r="V714" s="110">
        <v>312.28181372299997</v>
      </c>
      <c r="W714" s="110">
        <v>432.631220918</v>
      </c>
      <c r="X714" s="110">
        <v>470.27468031399997</v>
      </c>
      <c r="Y714" s="110">
        <v>524.378760629</v>
      </c>
      <c r="Z714" s="124"/>
    </row>
    <row r="715" spans="1:26" s="70" customFormat="1" ht="15.75" outlineLevel="1" x14ac:dyDescent="0.25">
      <c r="A715" s="83">
        <v>6</v>
      </c>
      <c r="B715" s="110">
        <v>440.64332464199998</v>
      </c>
      <c r="C715" s="110">
        <v>179.61211853899999</v>
      </c>
      <c r="D715" s="110">
        <v>192.44715062199998</v>
      </c>
      <c r="E715" s="110">
        <v>184.893840547</v>
      </c>
      <c r="F715" s="110">
        <v>167.14635939300001</v>
      </c>
      <c r="G715" s="110">
        <v>1.2309097900000001</v>
      </c>
      <c r="H715" s="110">
        <v>167.14635939300001</v>
      </c>
      <c r="I715" s="110">
        <v>0</v>
      </c>
      <c r="J715" s="110">
        <v>0</v>
      </c>
      <c r="K715" s="110">
        <v>19.907168330999998</v>
      </c>
      <c r="L715" s="110">
        <v>51.474409399999999</v>
      </c>
      <c r="M715" s="110">
        <v>109.6628722</v>
      </c>
      <c r="N715" s="110">
        <v>1.1190089E-2</v>
      </c>
      <c r="O715" s="110">
        <v>1.1190089E-2</v>
      </c>
      <c r="P715" s="110">
        <v>6.7140534000000002E-2</v>
      </c>
      <c r="Q715" s="110">
        <v>3.3570267000000001E-2</v>
      </c>
      <c r="R715" s="110">
        <v>15.162570595</v>
      </c>
      <c r="S715" s="110">
        <v>0</v>
      </c>
      <c r="T715" s="110">
        <v>0</v>
      </c>
      <c r="U715" s="110">
        <v>2.775142072</v>
      </c>
      <c r="V715" s="110">
        <v>173.547090301</v>
      </c>
      <c r="W715" s="110">
        <v>275.84688393900001</v>
      </c>
      <c r="X715" s="110">
        <v>180.79826797299998</v>
      </c>
      <c r="Y715" s="110">
        <v>139.54040982999999</v>
      </c>
      <c r="Z715" s="124"/>
    </row>
    <row r="716" spans="1:26" s="70" customFormat="1" ht="15.75" outlineLevel="1" x14ac:dyDescent="0.25">
      <c r="A716" s="83">
        <v>7</v>
      </c>
      <c r="B716" s="110">
        <v>387.33374064599997</v>
      </c>
      <c r="C716" s="110">
        <v>135.981961528</v>
      </c>
      <c r="D716" s="110">
        <v>147.68679462199998</v>
      </c>
      <c r="E716" s="110">
        <v>147.328711774</v>
      </c>
      <c r="F716" s="110">
        <v>47.423597182000002</v>
      </c>
      <c r="G716" s="110">
        <v>0</v>
      </c>
      <c r="H716" s="110">
        <v>0</v>
      </c>
      <c r="I716" s="110">
        <v>0</v>
      </c>
      <c r="J716" s="110">
        <v>0</v>
      </c>
      <c r="K716" s="110">
        <v>0</v>
      </c>
      <c r="L716" s="110">
        <v>0</v>
      </c>
      <c r="M716" s="110">
        <v>0</v>
      </c>
      <c r="N716" s="110">
        <v>0</v>
      </c>
      <c r="O716" s="110">
        <v>0</v>
      </c>
      <c r="P716" s="110">
        <v>0</v>
      </c>
      <c r="Q716" s="110">
        <v>0</v>
      </c>
      <c r="R716" s="110">
        <v>19.314093614000001</v>
      </c>
      <c r="S716" s="110">
        <v>0</v>
      </c>
      <c r="T716" s="110">
        <v>0</v>
      </c>
      <c r="U716" s="110">
        <v>0</v>
      </c>
      <c r="V716" s="110">
        <v>219.672637159</v>
      </c>
      <c r="W716" s="110">
        <v>266.83886229400002</v>
      </c>
      <c r="X716" s="110">
        <v>519.09703862100002</v>
      </c>
      <c r="Y716" s="110">
        <v>156.985758581</v>
      </c>
      <c r="Z716" s="124"/>
    </row>
    <row r="717" spans="1:26" s="70" customFormat="1" ht="15.75" outlineLevel="1" x14ac:dyDescent="0.25">
      <c r="A717" s="83">
        <v>8</v>
      </c>
      <c r="B717" s="110">
        <v>378.76213247200002</v>
      </c>
      <c r="C717" s="110">
        <v>151.46904470400003</v>
      </c>
      <c r="D717" s="110">
        <v>42.846850781000001</v>
      </c>
      <c r="E717" s="110">
        <v>52.123434562</v>
      </c>
      <c r="F717" s="110">
        <v>18.497217117000002</v>
      </c>
      <c r="G717" s="110">
        <v>0</v>
      </c>
      <c r="H717" s="110">
        <v>0</v>
      </c>
      <c r="I717" s="110">
        <v>0</v>
      </c>
      <c r="J717" s="110">
        <v>0</v>
      </c>
      <c r="K717" s="110">
        <v>0</v>
      </c>
      <c r="L717" s="110">
        <v>1.1190089E-2</v>
      </c>
      <c r="M717" s="110">
        <v>0.80568640799999991</v>
      </c>
      <c r="N717" s="110">
        <v>60.527191401000003</v>
      </c>
      <c r="O717" s="110">
        <v>144.36333818899999</v>
      </c>
      <c r="P717" s="110">
        <v>354.52439969799997</v>
      </c>
      <c r="Q717" s="110">
        <v>373.78254286699996</v>
      </c>
      <c r="R717" s="110">
        <v>338.09734904599998</v>
      </c>
      <c r="S717" s="110">
        <v>10.406782770000001</v>
      </c>
      <c r="T717" s="110">
        <v>0</v>
      </c>
      <c r="U717" s="110">
        <v>5.7964661020000001</v>
      </c>
      <c r="V717" s="110">
        <v>45.084868580999995</v>
      </c>
      <c r="W717" s="110">
        <v>290.62899150800001</v>
      </c>
      <c r="X717" s="110">
        <v>458.06629321500003</v>
      </c>
      <c r="Y717" s="110">
        <v>550.00406443899999</v>
      </c>
      <c r="Z717" s="124"/>
    </row>
    <row r="718" spans="1:26" s="70" customFormat="1" ht="15.75" outlineLevel="1" x14ac:dyDescent="0.25">
      <c r="A718" s="83">
        <v>9</v>
      </c>
      <c r="B718" s="110">
        <v>160.823959108</v>
      </c>
      <c r="C718" s="110">
        <v>56.084726067999995</v>
      </c>
      <c r="D718" s="110">
        <v>124.825442795</v>
      </c>
      <c r="E718" s="110">
        <v>113.702494329</v>
      </c>
      <c r="F718" s="110">
        <v>98.898006581999994</v>
      </c>
      <c r="G718" s="110">
        <v>112.438014272</v>
      </c>
      <c r="H718" s="110">
        <v>16.248009228000001</v>
      </c>
      <c r="I718" s="110">
        <v>0</v>
      </c>
      <c r="J718" s="110">
        <v>0.22380178000000001</v>
      </c>
      <c r="K718" s="110">
        <v>3.1779852759999998</v>
      </c>
      <c r="L718" s="110">
        <v>305.64609094599996</v>
      </c>
      <c r="M718" s="110">
        <v>357.38906248199999</v>
      </c>
      <c r="N718" s="110">
        <v>411.80646528900002</v>
      </c>
      <c r="O718" s="110">
        <v>421.39637156199996</v>
      </c>
      <c r="P718" s="110">
        <v>503.35258339799998</v>
      </c>
      <c r="Q718" s="110">
        <v>373.01042672599999</v>
      </c>
      <c r="R718" s="110">
        <v>47.110274689999997</v>
      </c>
      <c r="S718" s="110">
        <v>132.54660420499999</v>
      </c>
      <c r="T718" s="110">
        <v>0</v>
      </c>
      <c r="U718" s="110">
        <v>102.512405329</v>
      </c>
      <c r="V718" s="110">
        <v>137.24644158500001</v>
      </c>
      <c r="W718" s="110">
        <v>275.04119753099997</v>
      </c>
      <c r="X718" s="110">
        <v>492.47581689000003</v>
      </c>
      <c r="Y718" s="110">
        <v>417.55817103499999</v>
      </c>
      <c r="Z718" s="124"/>
    </row>
    <row r="719" spans="1:26" s="70" customFormat="1" ht="15.75" outlineLevel="1" x14ac:dyDescent="0.25">
      <c r="A719" s="83">
        <v>10</v>
      </c>
      <c r="B719" s="110">
        <v>197.303649248</v>
      </c>
      <c r="C719" s="110">
        <v>111.54280715200001</v>
      </c>
      <c r="D719" s="110">
        <v>411.45957253</v>
      </c>
      <c r="E719" s="110">
        <v>426.51024223499996</v>
      </c>
      <c r="F719" s="110">
        <v>1018.5442809580001</v>
      </c>
      <c r="G719" s="110">
        <v>0</v>
      </c>
      <c r="H719" s="110">
        <v>0</v>
      </c>
      <c r="I719" s="110">
        <v>9.8920386760000003</v>
      </c>
      <c r="J719" s="110">
        <v>112.941568277</v>
      </c>
      <c r="K719" s="110">
        <v>118.514232599</v>
      </c>
      <c r="L719" s="110">
        <v>128.57412261000002</v>
      </c>
      <c r="M719" s="110">
        <v>152.57686351499999</v>
      </c>
      <c r="N719" s="110">
        <v>132.64731500600001</v>
      </c>
      <c r="O719" s="110">
        <v>187.959924933</v>
      </c>
      <c r="P719" s="110">
        <v>189.90700041900001</v>
      </c>
      <c r="Q719" s="110">
        <v>247.45762814599999</v>
      </c>
      <c r="R719" s="110">
        <v>269.19997107299997</v>
      </c>
      <c r="S719" s="110">
        <v>145.35925611000002</v>
      </c>
      <c r="T719" s="110">
        <v>0.22380178000000001</v>
      </c>
      <c r="U719" s="110">
        <v>134.77343191599999</v>
      </c>
      <c r="V719" s="110">
        <v>149.085555747</v>
      </c>
      <c r="W719" s="110">
        <v>234.04071143499999</v>
      </c>
      <c r="X719" s="110">
        <v>561.16058317199997</v>
      </c>
      <c r="Y719" s="110">
        <v>614.69396894800002</v>
      </c>
      <c r="Z719" s="124"/>
    </row>
    <row r="720" spans="1:26" s="70" customFormat="1" ht="15.75" outlineLevel="1" x14ac:dyDescent="0.25">
      <c r="A720" s="83">
        <v>11</v>
      </c>
      <c r="B720" s="110">
        <v>139.07042609199999</v>
      </c>
      <c r="C720" s="110">
        <v>56.252577403000004</v>
      </c>
      <c r="D720" s="110">
        <v>44.693215465999998</v>
      </c>
      <c r="E720" s="110">
        <v>23.297765298000002</v>
      </c>
      <c r="F720" s="110">
        <v>49.090920442999995</v>
      </c>
      <c r="G720" s="110">
        <v>0</v>
      </c>
      <c r="H720" s="110">
        <v>0</v>
      </c>
      <c r="I720" s="110">
        <v>0</v>
      </c>
      <c r="J720" s="110">
        <v>0</v>
      </c>
      <c r="K720" s="110">
        <v>0</v>
      </c>
      <c r="L720" s="110">
        <v>57.461107015000003</v>
      </c>
      <c r="M720" s="110">
        <v>68.080501476000009</v>
      </c>
      <c r="N720" s="110">
        <v>50.668722991999999</v>
      </c>
      <c r="O720" s="110">
        <v>1.432331392</v>
      </c>
      <c r="P720" s="110">
        <v>0</v>
      </c>
      <c r="Q720" s="110">
        <v>0</v>
      </c>
      <c r="R720" s="110">
        <v>0</v>
      </c>
      <c r="S720" s="110">
        <v>0</v>
      </c>
      <c r="T720" s="110">
        <v>21.160458298999998</v>
      </c>
      <c r="U720" s="110">
        <v>25.446262385999997</v>
      </c>
      <c r="V720" s="110">
        <v>98.316121953999996</v>
      </c>
      <c r="W720" s="110">
        <v>210.19463177599999</v>
      </c>
      <c r="X720" s="110">
        <v>354.64749067700001</v>
      </c>
      <c r="Y720" s="110">
        <v>417.47984041199999</v>
      </c>
      <c r="Z720" s="124"/>
    </row>
    <row r="721" spans="1:26" s="70" customFormat="1" ht="15.75" outlineLevel="1" x14ac:dyDescent="0.25">
      <c r="A721" s="83">
        <v>12</v>
      </c>
      <c r="B721" s="110">
        <v>118.14495966199999</v>
      </c>
      <c r="C721" s="110">
        <v>73.395793750999999</v>
      </c>
      <c r="D721" s="110">
        <v>20.108589932999998</v>
      </c>
      <c r="E721" s="110">
        <v>41.392139211</v>
      </c>
      <c r="F721" s="110">
        <v>25.088179538000002</v>
      </c>
      <c r="G721" s="110">
        <v>0</v>
      </c>
      <c r="H721" s="110">
        <v>0</v>
      </c>
      <c r="I721" s="110">
        <v>0</v>
      </c>
      <c r="J721" s="110">
        <v>0</v>
      </c>
      <c r="K721" s="110">
        <v>0</v>
      </c>
      <c r="L721" s="110">
        <v>0</v>
      </c>
      <c r="M721" s="110">
        <v>0</v>
      </c>
      <c r="N721" s="110">
        <v>2.2380178000000001E-2</v>
      </c>
      <c r="O721" s="110">
        <v>0</v>
      </c>
      <c r="P721" s="110">
        <v>0</v>
      </c>
      <c r="Q721" s="110">
        <v>0</v>
      </c>
      <c r="R721" s="110">
        <v>0</v>
      </c>
      <c r="S721" s="110">
        <v>0</v>
      </c>
      <c r="T721" s="110">
        <v>0</v>
      </c>
      <c r="U721" s="110">
        <v>0.25737204699999999</v>
      </c>
      <c r="V721" s="110">
        <v>0.70497560699999995</v>
      </c>
      <c r="W721" s="110">
        <v>2.0589763759999999</v>
      </c>
      <c r="X721" s="110">
        <v>0.53712427200000001</v>
      </c>
      <c r="Y721" s="110">
        <v>0</v>
      </c>
      <c r="Z721" s="124"/>
    </row>
    <row r="722" spans="1:26" s="70" customFormat="1" ht="15.75" outlineLevel="1" x14ac:dyDescent="0.25">
      <c r="A722" s="83">
        <v>13</v>
      </c>
      <c r="B722" s="110">
        <v>355.44198699599997</v>
      </c>
      <c r="C722" s="110">
        <v>102.221463015</v>
      </c>
      <c r="D722" s="110">
        <v>140.33490614900001</v>
      </c>
      <c r="E722" s="110">
        <v>118.514232599</v>
      </c>
      <c r="F722" s="110">
        <v>174.375156887</v>
      </c>
      <c r="G722" s="110">
        <v>0.16785133499999999</v>
      </c>
      <c r="H722" s="110">
        <v>0</v>
      </c>
      <c r="I722" s="110">
        <v>0</v>
      </c>
      <c r="J722" s="110">
        <v>95.608120415999991</v>
      </c>
      <c r="K722" s="110">
        <v>122.57623490600001</v>
      </c>
      <c r="L722" s="110">
        <v>276.786851415</v>
      </c>
      <c r="M722" s="110">
        <v>348.32509039199999</v>
      </c>
      <c r="N722" s="110">
        <v>262.89995096600001</v>
      </c>
      <c r="O722" s="110">
        <v>304.57184240200002</v>
      </c>
      <c r="P722" s="110">
        <v>320.68557056199995</v>
      </c>
      <c r="Q722" s="110">
        <v>336.64263747599995</v>
      </c>
      <c r="R722" s="110">
        <v>246.663131827</v>
      </c>
      <c r="S722" s="110">
        <v>82.280724417000002</v>
      </c>
      <c r="T722" s="110">
        <v>0</v>
      </c>
      <c r="U722" s="110">
        <v>249.08019105100001</v>
      </c>
      <c r="V722" s="110">
        <v>354.99438343600002</v>
      </c>
      <c r="W722" s="110">
        <v>436.33514037700002</v>
      </c>
      <c r="X722" s="110">
        <v>160.91347982000002</v>
      </c>
      <c r="Y722" s="110">
        <v>439.24456351699996</v>
      </c>
      <c r="Z722" s="124"/>
    </row>
    <row r="723" spans="1:26" s="70" customFormat="1" ht="15.75" outlineLevel="1" x14ac:dyDescent="0.25">
      <c r="A723" s="83">
        <v>14</v>
      </c>
      <c r="B723" s="110">
        <v>90.046646182999993</v>
      </c>
      <c r="C723" s="110">
        <v>193.554969433</v>
      </c>
      <c r="D723" s="110">
        <v>168.37726918300001</v>
      </c>
      <c r="E723" s="110">
        <v>34.185721895</v>
      </c>
      <c r="F723" s="110">
        <v>38.930319630999996</v>
      </c>
      <c r="G723" s="110">
        <v>1.1190089E-2</v>
      </c>
      <c r="H723" s="110">
        <v>0</v>
      </c>
      <c r="I723" s="110">
        <v>0</v>
      </c>
      <c r="J723" s="110">
        <v>0.10071080099999999</v>
      </c>
      <c r="K723" s="110">
        <v>1.0854386329999999</v>
      </c>
      <c r="L723" s="110">
        <v>86.376296991000004</v>
      </c>
      <c r="M723" s="110">
        <v>57.293255680000001</v>
      </c>
      <c r="N723" s="110">
        <v>92.553226118999987</v>
      </c>
      <c r="O723" s="110">
        <v>93.269391814999992</v>
      </c>
      <c r="P723" s="110">
        <v>161.976538275</v>
      </c>
      <c r="Q723" s="110">
        <v>167.48206206299997</v>
      </c>
      <c r="R723" s="110">
        <v>169.630559151</v>
      </c>
      <c r="S723" s="110">
        <v>151.71522666200002</v>
      </c>
      <c r="T723" s="110">
        <v>0</v>
      </c>
      <c r="U723" s="110">
        <v>0.27975222500000002</v>
      </c>
      <c r="V723" s="110">
        <v>153.79658321599999</v>
      </c>
      <c r="W723" s="110">
        <v>255.59282284899999</v>
      </c>
      <c r="X723" s="110">
        <v>403.805551654</v>
      </c>
      <c r="Y723" s="110">
        <v>383.88719323399999</v>
      </c>
      <c r="Z723" s="124"/>
    </row>
    <row r="724" spans="1:26" s="70" customFormat="1" ht="15.75" outlineLevel="1" x14ac:dyDescent="0.25">
      <c r="A724" s="83">
        <v>15</v>
      </c>
      <c r="B724" s="110">
        <v>120.125605415</v>
      </c>
      <c r="C724" s="110">
        <v>101.639578387</v>
      </c>
      <c r="D724" s="110">
        <v>209.14276341000001</v>
      </c>
      <c r="E724" s="110">
        <v>183.338418176</v>
      </c>
      <c r="F724" s="110">
        <v>132.445893404</v>
      </c>
      <c r="G724" s="110">
        <v>0.10071080099999999</v>
      </c>
      <c r="H724" s="110">
        <v>0</v>
      </c>
      <c r="I724" s="110">
        <v>228.792559694</v>
      </c>
      <c r="J724" s="110">
        <v>0</v>
      </c>
      <c r="K724" s="110">
        <v>81.933831658000003</v>
      </c>
      <c r="L724" s="110">
        <v>342.42791348899999</v>
      </c>
      <c r="M724" s="110">
        <v>359.727791083</v>
      </c>
      <c r="N724" s="110">
        <v>401.14231047200002</v>
      </c>
      <c r="O724" s="110">
        <v>398.03146572999998</v>
      </c>
      <c r="P724" s="110">
        <v>477.96227145699999</v>
      </c>
      <c r="Q724" s="110">
        <v>439.24456351699996</v>
      </c>
      <c r="R724" s="110">
        <v>443.23942529000004</v>
      </c>
      <c r="S724" s="110">
        <v>342.96503776100002</v>
      </c>
      <c r="T724" s="110">
        <v>0</v>
      </c>
      <c r="U724" s="110">
        <v>2.9541834960000002</v>
      </c>
      <c r="V724" s="110">
        <v>129.928123379</v>
      </c>
      <c r="W724" s="110">
        <v>131.57306646199999</v>
      </c>
      <c r="X724" s="110">
        <v>484.72108521300004</v>
      </c>
      <c r="Y724" s="110">
        <v>584.76048087300001</v>
      </c>
      <c r="Z724" s="124"/>
    </row>
    <row r="725" spans="1:26" s="70" customFormat="1" ht="15.75" outlineLevel="1" x14ac:dyDescent="0.25">
      <c r="A725" s="83">
        <v>16</v>
      </c>
      <c r="B725" s="110">
        <v>260.58360254299998</v>
      </c>
      <c r="C725" s="110">
        <v>201.77968484799999</v>
      </c>
      <c r="D725" s="110">
        <v>135.16508503100002</v>
      </c>
      <c r="E725" s="110">
        <v>63.369474007000001</v>
      </c>
      <c r="F725" s="110">
        <v>64.745854953999995</v>
      </c>
      <c r="G725" s="110">
        <v>129.24552795</v>
      </c>
      <c r="H725" s="110">
        <v>0</v>
      </c>
      <c r="I725" s="110">
        <v>3.748679815</v>
      </c>
      <c r="J725" s="110">
        <v>299.77129422100001</v>
      </c>
      <c r="K725" s="110">
        <v>252.16865561499998</v>
      </c>
      <c r="L725" s="110">
        <v>351.53664593499997</v>
      </c>
      <c r="M725" s="110">
        <v>405.49525509300003</v>
      </c>
      <c r="N725" s="110">
        <v>473.20648363199996</v>
      </c>
      <c r="O725" s="110">
        <v>484.54204378899999</v>
      </c>
      <c r="P725" s="110">
        <v>112.77371694199999</v>
      </c>
      <c r="Q725" s="110">
        <v>96.212385222000009</v>
      </c>
      <c r="R725" s="110">
        <v>102.38931435000001</v>
      </c>
      <c r="S725" s="110">
        <v>228.412096668</v>
      </c>
      <c r="T725" s="110">
        <v>0</v>
      </c>
      <c r="U725" s="110">
        <v>138.09688834899998</v>
      </c>
      <c r="V725" s="110">
        <v>386.41615334799997</v>
      </c>
      <c r="W725" s="110">
        <v>424.28341452400002</v>
      </c>
      <c r="X725" s="110">
        <v>135.981961528</v>
      </c>
      <c r="Y725" s="110">
        <v>119.498960431</v>
      </c>
      <c r="Z725" s="124"/>
    </row>
    <row r="726" spans="1:26" s="70" customFormat="1" ht="15.75" outlineLevel="1" x14ac:dyDescent="0.25">
      <c r="A726" s="83">
        <v>17</v>
      </c>
      <c r="B726" s="110">
        <v>193.20807667399998</v>
      </c>
      <c r="C726" s="110">
        <v>230.12418028499999</v>
      </c>
      <c r="D726" s="110">
        <v>215.75610600900001</v>
      </c>
      <c r="E726" s="110">
        <v>187.65779252999999</v>
      </c>
      <c r="F726" s="110">
        <v>137.41429292000001</v>
      </c>
      <c r="G726" s="110">
        <v>0</v>
      </c>
      <c r="H726" s="110">
        <v>0</v>
      </c>
      <c r="I726" s="110">
        <v>57.573007905000004</v>
      </c>
      <c r="J726" s="110">
        <v>172.069998553</v>
      </c>
      <c r="K726" s="110">
        <v>241.78425302299999</v>
      </c>
      <c r="L726" s="110">
        <v>267.12980460799997</v>
      </c>
      <c r="M726" s="110">
        <v>287.11530356200001</v>
      </c>
      <c r="N726" s="110">
        <v>416.09226937599999</v>
      </c>
      <c r="O726" s="110">
        <v>397.63981261500004</v>
      </c>
      <c r="P726" s="110">
        <v>342.15935135299998</v>
      </c>
      <c r="Q726" s="110">
        <v>127.443923621</v>
      </c>
      <c r="R726" s="110">
        <v>300.00628609</v>
      </c>
      <c r="S726" s="110">
        <v>181.48086340200001</v>
      </c>
      <c r="T726" s="110">
        <v>0</v>
      </c>
      <c r="U726" s="110">
        <v>183.416748799</v>
      </c>
      <c r="V726" s="110">
        <v>418.10648539599998</v>
      </c>
      <c r="W726" s="110">
        <v>501.46145835699997</v>
      </c>
      <c r="X726" s="110">
        <v>778.95328537900002</v>
      </c>
      <c r="Y726" s="110">
        <v>640.52069435999999</v>
      </c>
      <c r="Z726" s="124"/>
    </row>
    <row r="727" spans="1:26" s="70" customFormat="1" ht="15.75" outlineLevel="1" x14ac:dyDescent="0.25">
      <c r="A727" s="83">
        <v>18</v>
      </c>
      <c r="B727" s="110">
        <v>292.26274450200003</v>
      </c>
      <c r="C727" s="110">
        <v>425.05553066499999</v>
      </c>
      <c r="D727" s="110">
        <v>357.60167417299999</v>
      </c>
      <c r="E727" s="110">
        <v>117.775686725</v>
      </c>
      <c r="F727" s="110">
        <v>0.19023151300000002</v>
      </c>
      <c r="G727" s="110">
        <v>0</v>
      </c>
      <c r="H727" s="110">
        <v>0</v>
      </c>
      <c r="I727" s="110">
        <v>0</v>
      </c>
      <c r="J727" s="110">
        <v>61.679770567999995</v>
      </c>
      <c r="K727" s="110">
        <v>26.050527192000001</v>
      </c>
      <c r="L727" s="110">
        <v>183.17056684099998</v>
      </c>
      <c r="M727" s="110">
        <v>171.67834543799998</v>
      </c>
      <c r="N727" s="110">
        <v>263.16851310200002</v>
      </c>
      <c r="O727" s="110">
        <v>266.26816775499998</v>
      </c>
      <c r="P727" s="110">
        <v>178.70572132999999</v>
      </c>
      <c r="Q727" s="110">
        <v>206.423571783</v>
      </c>
      <c r="R727" s="110">
        <v>125.87731116099999</v>
      </c>
      <c r="S727" s="110">
        <v>75.253348525000007</v>
      </c>
      <c r="T727" s="110">
        <v>5.6398048559999996</v>
      </c>
      <c r="U727" s="110">
        <v>56.364478292999998</v>
      </c>
      <c r="V727" s="110">
        <v>109.125747928</v>
      </c>
      <c r="W727" s="110">
        <v>114.217238423</v>
      </c>
      <c r="X727" s="110">
        <v>26.296709149999998</v>
      </c>
      <c r="Y727" s="110">
        <v>631.27768084599995</v>
      </c>
      <c r="Z727" s="124"/>
    </row>
    <row r="728" spans="1:26" s="70" customFormat="1" ht="15.75" outlineLevel="1" x14ac:dyDescent="0.25">
      <c r="A728" s="83">
        <v>19</v>
      </c>
      <c r="B728" s="110">
        <v>106.52964728000001</v>
      </c>
      <c r="C728" s="110">
        <v>101.69552883199999</v>
      </c>
      <c r="D728" s="110">
        <v>25.121749805</v>
      </c>
      <c r="E728" s="110">
        <v>0</v>
      </c>
      <c r="F728" s="110">
        <v>37.59869904</v>
      </c>
      <c r="G728" s="110">
        <v>0</v>
      </c>
      <c r="H728" s="110">
        <v>0</v>
      </c>
      <c r="I728" s="110">
        <v>0</v>
      </c>
      <c r="J728" s="110">
        <v>27.169536092000001</v>
      </c>
      <c r="K728" s="110">
        <v>128.473411809</v>
      </c>
      <c r="L728" s="110">
        <v>103.19500075799999</v>
      </c>
      <c r="M728" s="110">
        <v>86.588908681999996</v>
      </c>
      <c r="N728" s="110">
        <v>216.75202392999998</v>
      </c>
      <c r="O728" s="110">
        <v>203.45819819799999</v>
      </c>
      <c r="P728" s="110">
        <v>228.85970022800001</v>
      </c>
      <c r="Q728" s="110">
        <v>244.39154375999999</v>
      </c>
      <c r="R728" s="110">
        <v>281.44192843899998</v>
      </c>
      <c r="S728" s="110">
        <v>124.019756387</v>
      </c>
      <c r="T728" s="110">
        <v>14.99471926</v>
      </c>
      <c r="U728" s="110">
        <v>136.31766419799999</v>
      </c>
      <c r="V728" s="110">
        <v>293.61674527099996</v>
      </c>
      <c r="W728" s="110">
        <v>319.57775175099994</v>
      </c>
      <c r="X728" s="110">
        <v>373.16708797199999</v>
      </c>
      <c r="Y728" s="110">
        <v>122.05030072299999</v>
      </c>
      <c r="Z728" s="124"/>
    </row>
    <row r="729" spans="1:26" s="70" customFormat="1" ht="15.75" outlineLevel="1" x14ac:dyDescent="0.25">
      <c r="A729" s="83">
        <v>20</v>
      </c>
      <c r="B729" s="110">
        <v>74.604323363000006</v>
      </c>
      <c r="C729" s="110">
        <v>57.584197994</v>
      </c>
      <c r="D729" s="110">
        <v>45.342240628000006</v>
      </c>
      <c r="E729" s="110">
        <v>0.46998373799999998</v>
      </c>
      <c r="F729" s="110">
        <v>40.910965384000001</v>
      </c>
      <c r="G729" s="110">
        <v>0</v>
      </c>
      <c r="H729" s="110">
        <v>0</v>
      </c>
      <c r="I729" s="110">
        <v>0</v>
      </c>
      <c r="J729" s="110">
        <v>0.60426480599999999</v>
      </c>
      <c r="K729" s="110">
        <v>0.34689275899999999</v>
      </c>
      <c r="L729" s="110">
        <v>105.14207624399999</v>
      </c>
      <c r="M729" s="110">
        <v>71.504668710000004</v>
      </c>
      <c r="N729" s="110">
        <v>70.105907584999997</v>
      </c>
      <c r="O729" s="110">
        <v>78.073250952999999</v>
      </c>
      <c r="P729" s="110">
        <v>199.86617962900002</v>
      </c>
      <c r="Q729" s="110">
        <v>210.19463177599999</v>
      </c>
      <c r="R729" s="110">
        <v>199.40738597999999</v>
      </c>
      <c r="S729" s="110">
        <v>62.765209201000005</v>
      </c>
      <c r="T729" s="110">
        <v>4.1962833750000001</v>
      </c>
      <c r="U729" s="110">
        <v>0</v>
      </c>
      <c r="V729" s="110">
        <v>209.05324269799999</v>
      </c>
      <c r="W729" s="110">
        <v>281.65454012999999</v>
      </c>
      <c r="X729" s="110">
        <v>537.56068547099994</v>
      </c>
      <c r="Y729" s="110">
        <v>234.82401766499999</v>
      </c>
      <c r="Z729" s="124"/>
    </row>
    <row r="730" spans="1:26" s="70" customFormat="1" ht="15.75" outlineLevel="1" x14ac:dyDescent="0.25">
      <c r="A730" s="83">
        <v>21</v>
      </c>
      <c r="B730" s="110">
        <v>124.32188878999999</v>
      </c>
      <c r="C730" s="110">
        <v>169.83198075300001</v>
      </c>
      <c r="D730" s="110">
        <v>101.919330612</v>
      </c>
      <c r="E730" s="110">
        <v>15.677314688999999</v>
      </c>
      <c r="F730" s="110">
        <v>54.271931649999999</v>
      </c>
      <c r="G730" s="110">
        <v>0</v>
      </c>
      <c r="H730" s="110">
        <v>0</v>
      </c>
      <c r="I730" s="110">
        <v>0</v>
      </c>
      <c r="J730" s="110">
        <v>0</v>
      </c>
      <c r="K730" s="110">
        <v>0</v>
      </c>
      <c r="L730" s="110">
        <v>113.25489076899999</v>
      </c>
      <c r="M730" s="110">
        <v>53.220063284000005</v>
      </c>
      <c r="N730" s="110">
        <v>46.125546858</v>
      </c>
      <c r="O730" s="110">
        <v>64.678714419999991</v>
      </c>
      <c r="P730" s="110">
        <v>54.473353251999995</v>
      </c>
      <c r="Q730" s="110">
        <v>50.400160855999999</v>
      </c>
      <c r="R730" s="110">
        <v>0</v>
      </c>
      <c r="S730" s="110">
        <v>0</v>
      </c>
      <c r="T730" s="110">
        <v>6.6916732220000004</v>
      </c>
      <c r="U730" s="110">
        <v>94.377210626000007</v>
      </c>
      <c r="V730" s="110">
        <v>121.18866387</v>
      </c>
      <c r="W730" s="110">
        <v>136.84359838099999</v>
      </c>
      <c r="X730" s="110">
        <v>130.58833863000001</v>
      </c>
      <c r="Y730" s="110">
        <v>771.52306628300005</v>
      </c>
      <c r="Z730" s="124"/>
    </row>
    <row r="731" spans="1:26" s="70" customFormat="1" ht="15.75" outlineLevel="1" x14ac:dyDescent="0.25">
      <c r="A731" s="83">
        <v>22</v>
      </c>
      <c r="B731" s="110">
        <v>75.879993509000002</v>
      </c>
      <c r="C731" s="110">
        <v>47.915961097999997</v>
      </c>
      <c r="D731" s="110">
        <v>92.43013513999999</v>
      </c>
      <c r="E731" s="110">
        <v>36.591591030000004</v>
      </c>
      <c r="F731" s="110">
        <v>0</v>
      </c>
      <c r="G731" s="110">
        <v>0</v>
      </c>
      <c r="H731" s="110">
        <v>0</v>
      </c>
      <c r="I731" s="110">
        <v>0</v>
      </c>
      <c r="J731" s="110">
        <v>35.864235244999996</v>
      </c>
      <c r="K731" s="110">
        <v>1.3428106799999999</v>
      </c>
      <c r="L731" s="110">
        <v>108.734094813</v>
      </c>
      <c r="M731" s="110">
        <v>46.181497303</v>
      </c>
      <c r="N731" s="110">
        <v>91.669209088000002</v>
      </c>
      <c r="O731" s="110">
        <v>104.95184473100001</v>
      </c>
      <c r="P731" s="110">
        <v>179.42188702600001</v>
      </c>
      <c r="Q731" s="110">
        <v>169.52984835000001</v>
      </c>
      <c r="R731" s="110">
        <v>4.3305644430000001</v>
      </c>
      <c r="S731" s="110">
        <v>0</v>
      </c>
      <c r="T731" s="110">
        <v>0</v>
      </c>
      <c r="U731" s="110">
        <v>0</v>
      </c>
      <c r="V731" s="110">
        <v>0</v>
      </c>
      <c r="W731" s="110">
        <v>114.709602339</v>
      </c>
      <c r="X731" s="110">
        <v>554.54724057299995</v>
      </c>
      <c r="Y731" s="110">
        <v>560.019194094</v>
      </c>
      <c r="Z731" s="124"/>
    </row>
    <row r="732" spans="1:26" s="70" customFormat="1" ht="15.75" outlineLevel="1" x14ac:dyDescent="0.25">
      <c r="A732" s="83">
        <v>23</v>
      </c>
      <c r="B732" s="110">
        <v>52.817220080000006</v>
      </c>
      <c r="C732" s="110">
        <v>0</v>
      </c>
      <c r="D732" s="110">
        <v>31.018926707999999</v>
      </c>
      <c r="E732" s="110">
        <v>7.4973596300000001</v>
      </c>
      <c r="F732" s="110">
        <v>0</v>
      </c>
      <c r="G732" s="110">
        <v>0</v>
      </c>
      <c r="H732" s="110">
        <v>0</v>
      </c>
      <c r="I732" s="110">
        <v>0</v>
      </c>
      <c r="J732" s="110">
        <v>0</v>
      </c>
      <c r="K732" s="110">
        <v>22.615169868999999</v>
      </c>
      <c r="L732" s="110">
        <v>63.839457744999997</v>
      </c>
      <c r="M732" s="110">
        <v>64.880136022000002</v>
      </c>
      <c r="N732" s="110">
        <v>104.12377814499999</v>
      </c>
      <c r="O732" s="110">
        <v>22.100425774999998</v>
      </c>
      <c r="P732" s="110">
        <v>31.276298754999999</v>
      </c>
      <c r="Q732" s="110">
        <v>42.354486864999998</v>
      </c>
      <c r="R732" s="110">
        <v>68.472154590999992</v>
      </c>
      <c r="S732" s="110">
        <v>51.787731891999996</v>
      </c>
      <c r="T732" s="110">
        <v>0</v>
      </c>
      <c r="U732" s="110">
        <v>0</v>
      </c>
      <c r="V732" s="110">
        <v>0</v>
      </c>
      <c r="W732" s="110">
        <v>50.388970767000004</v>
      </c>
      <c r="X732" s="110">
        <v>115.627189637</v>
      </c>
      <c r="Y732" s="110">
        <v>73.462934285000003</v>
      </c>
      <c r="Z732" s="124"/>
    </row>
    <row r="733" spans="1:26" s="70" customFormat="1" ht="15.75" outlineLevel="1" x14ac:dyDescent="0.25">
      <c r="A733" s="83">
        <v>24</v>
      </c>
      <c r="B733" s="110">
        <v>0</v>
      </c>
      <c r="C733" s="110">
        <v>0</v>
      </c>
      <c r="D733" s="110">
        <v>0</v>
      </c>
      <c r="E733" s="110">
        <v>0</v>
      </c>
      <c r="F733" s="110">
        <v>0</v>
      </c>
      <c r="G733" s="110">
        <v>0</v>
      </c>
      <c r="H733" s="110">
        <v>0</v>
      </c>
      <c r="I733" s="110">
        <v>0</v>
      </c>
      <c r="J733" s="110">
        <v>0</v>
      </c>
      <c r="K733" s="110">
        <v>4.4760356000000001E-2</v>
      </c>
      <c r="L733" s="110">
        <v>8.9520712000000002E-2</v>
      </c>
      <c r="M733" s="110">
        <v>70.810883192000006</v>
      </c>
      <c r="N733" s="110">
        <v>9.9032287649999997</v>
      </c>
      <c r="O733" s="110">
        <v>10.887956597000001</v>
      </c>
      <c r="P733" s="110">
        <v>9.1087324460000012</v>
      </c>
      <c r="Q733" s="110">
        <v>3.3122663439999998</v>
      </c>
      <c r="R733" s="110">
        <v>30.817505105999999</v>
      </c>
      <c r="S733" s="110">
        <v>14.894008459</v>
      </c>
      <c r="T733" s="110">
        <v>0</v>
      </c>
      <c r="U733" s="110">
        <v>0</v>
      </c>
      <c r="V733" s="110">
        <v>120.382977462</v>
      </c>
      <c r="W733" s="110">
        <v>164.39359749900001</v>
      </c>
      <c r="X733" s="110">
        <v>330.91331190800003</v>
      </c>
      <c r="Y733" s="110">
        <v>495.07191753799998</v>
      </c>
      <c r="Z733" s="124"/>
    </row>
    <row r="734" spans="1:26" s="70" customFormat="1" ht="15.75" outlineLevel="1" x14ac:dyDescent="0.25">
      <c r="A734" s="83">
        <v>25</v>
      </c>
      <c r="B734" s="110">
        <v>340.68225960500001</v>
      </c>
      <c r="C734" s="110">
        <v>231.422230609</v>
      </c>
      <c r="D734" s="110">
        <v>127.99223798199999</v>
      </c>
      <c r="E734" s="110">
        <v>16.427050651999998</v>
      </c>
      <c r="F734" s="110">
        <v>0</v>
      </c>
      <c r="G734" s="110">
        <v>0</v>
      </c>
      <c r="H734" s="110">
        <v>0</v>
      </c>
      <c r="I734" s="110">
        <v>0</v>
      </c>
      <c r="J734" s="110">
        <v>0</v>
      </c>
      <c r="K734" s="110">
        <v>0</v>
      </c>
      <c r="L734" s="110">
        <v>1.958265575</v>
      </c>
      <c r="M734" s="110">
        <v>9.7577576080000004</v>
      </c>
      <c r="N734" s="110">
        <v>87.528876158000003</v>
      </c>
      <c r="O734" s="110">
        <v>37.274186458999999</v>
      </c>
      <c r="P734" s="110">
        <v>104.817563663</v>
      </c>
      <c r="Q734" s="110">
        <v>92.486085585000012</v>
      </c>
      <c r="R734" s="110">
        <v>169.37318710400001</v>
      </c>
      <c r="S734" s="110">
        <v>134.18035719899999</v>
      </c>
      <c r="T734" s="110">
        <v>0</v>
      </c>
      <c r="U734" s="110">
        <v>0.436413471</v>
      </c>
      <c r="V734" s="110">
        <v>409.82581953599998</v>
      </c>
      <c r="W734" s="110">
        <v>514.52029221999999</v>
      </c>
      <c r="X734" s="110">
        <v>717.58683730300004</v>
      </c>
      <c r="Y734" s="110">
        <v>1541.3004786820002</v>
      </c>
      <c r="Z734" s="124"/>
    </row>
    <row r="735" spans="1:26" s="70" customFormat="1" ht="15.75" outlineLevel="1" x14ac:dyDescent="0.25">
      <c r="A735" s="83">
        <v>26</v>
      </c>
      <c r="B735" s="110">
        <v>430.30368240600001</v>
      </c>
      <c r="C735" s="110">
        <v>362.323891731</v>
      </c>
      <c r="D735" s="110">
        <v>277.52539728900001</v>
      </c>
      <c r="E735" s="110">
        <v>119.152067672</v>
      </c>
      <c r="F735" s="110">
        <v>60.292199531999998</v>
      </c>
      <c r="G735" s="110">
        <v>0</v>
      </c>
      <c r="H735" s="110">
        <v>0</v>
      </c>
      <c r="I735" s="110">
        <v>0</v>
      </c>
      <c r="J735" s="110">
        <v>0</v>
      </c>
      <c r="K735" s="110">
        <v>0.67140533999999996</v>
      </c>
      <c r="L735" s="110">
        <v>130.49881791800001</v>
      </c>
      <c r="M735" s="110">
        <v>150.775259186</v>
      </c>
      <c r="N735" s="110">
        <v>129.36861892900001</v>
      </c>
      <c r="O735" s="110">
        <v>124.61283110399999</v>
      </c>
      <c r="P735" s="110">
        <v>242.10876560400001</v>
      </c>
      <c r="Q735" s="110">
        <v>157.746684633</v>
      </c>
      <c r="R735" s="110">
        <v>95.059806054999996</v>
      </c>
      <c r="S735" s="110">
        <v>60.728613003000007</v>
      </c>
      <c r="T735" s="110">
        <v>1.8575547739999998</v>
      </c>
      <c r="U735" s="110">
        <v>7.6092605199999994</v>
      </c>
      <c r="V735" s="110">
        <v>218.531248081</v>
      </c>
      <c r="W735" s="110">
        <v>259.29674230799998</v>
      </c>
      <c r="X735" s="110">
        <v>243.75370868700003</v>
      </c>
      <c r="Y735" s="110">
        <v>424.641497372</v>
      </c>
      <c r="Z735" s="124"/>
    </row>
    <row r="736" spans="1:26" s="70" customFormat="1" ht="15.75" outlineLevel="1" x14ac:dyDescent="0.25">
      <c r="A736" s="83">
        <v>27</v>
      </c>
      <c r="B736" s="110">
        <v>107.55913546800001</v>
      </c>
      <c r="C736" s="110">
        <v>117.87639752600001</v>
      </c>
      <c r="D736" s="110">
        <v>106.54083736899999</v>
      </c>
      <c r="E736" s="110">
        <v>70.284949009000002</v>
      </c>
      <c r="F736" s="110">
        <v>0</v>
      </c>
      <c r="G736" s="110">
        <v>0</v>
      </c>
      <c r="H736" s="110">
        <v>0</v>
      </c>
      <c r="I736" s="110">
        <v>0</v>
      </c>
      <c r="J736" s="110">
        <v>0</v>
      </c>
      <c r="K736" s="110">
        <v>6.7140534000000002E-2</v>
      </c>
      <c r="L736" s="110">
        <v>145.12426424099999</v>
      </c>
      <c r="M736" s="110">
        <v>184.23362529599999</v>
      </c>
      <c r="N736" s="110">
        <v>231.108908117</v>
      </c>
      <c r="O736" s="110">
        <v>224.506755607</v>
      </c>
      <c r="P736" s="110">
        <v>319.52180130600004</v>
      </c>
      <c r="Q736" s="110">
        <v>237.76701107199997</v>
      </c>
      <c r="R736" s="110">
        <v>294.06434883100002</v>
      </c>
      <c r="S736" s="110">
        <v>245.72316435100001</v>
      </c>
      <c r="T736" s="110">
        <v>0</v>
      </c>
      <c r="U736" s="110">
        <v>0.72735578499999998</v>
      </c>
      <c r="V736" s="110">
        <v>150.76406909699998</v>
      </c>
      <c r="W736" s="110">
        <v>164.76287043600001</v>
      </c>
      <c r="X736" s="110">
        <v>349.01887590999996</v>
      </c>
      <c r="Y736" s="110">
        <v>339.708721862</v>
      </c>
      <c r="Z736" s="124"/>
    </row>
    <row r="737" spans="1:26" s="70" customFormat="1" ht="15.75" x14ac:dyDescent="0.25">
      <c r="A737" s="83">
        <v>28</v>
      </c>
      <c r="B737" s="110">
        <v>224.38366462800002</v>
      </c>
      <c r="C737" s="110">
        <v>149.14150619200001</v>
      </c>
      <c r="D737" s="110">
        <v>100.16248663900001</v>
      </c>
      <c r="E737" s="110">
        <v>67.453856492</v>
      </c>
      <c r="F737" s="110">
        <v>94.746483562999998</v>
      </c>
      <c r="G737" s="110">
        <v>27.460478406</v>
      </c>
      <c r="H737" s="110">
        <v>0</v>
      </c>
      <c r="I737" s="110">
        <v>22.536839246</v>
      </c>
      <c r="J737" s="110">
        <v>0</v>
      </c>
      <c r="K737" s="110">
        <v>84.261370169999992</v>
      </c>
      <c r="L737" s="110">
        <v>184.82670001299999</v>
      </c>
      <c r="M737" s="110">
        <v>217.926983275</v>
      </c>
      <c r="N737" s="110">
        <v>365.69210852000003</v>
      </c>
      <c r="O737" s="110">
        <v>353.40539079799998</v>
      </c>
      <c r="P737" s="110">
        <v>438.15912488399999</v>
      </c>
      <c r="Q737" s="110">
        <v>392.32452034000005</v>
      </c>
      <c r="R737" s="110">
        <v>359.92921268499998</v>
      </c>
      <c r="S737" s="110">
        <v>239.523855045</v>
      </c>
      <c r="T737" s="110">
        <v>35.002598392000003</v>
      </c>
      <c r="U737" s="110">
        <v>314.049847785</v>
      </c>
      <c r="V737" s="110">
        <v>420.61306533200002</v>
      </c>
      <c r="W737" s="110">
        <v>386.53924432700001</v>
      </c>
      <c r="X737" s="110">
        <v>133.00539785399999</v>
      </c>
      <c r="Y737" s="110">
        <v>626.02952910500005</v>
      </c>
      <c r="Z737" s="124"/>
    </row>
    <row r="738" spans="1:26" s="70" customFormat="1" ht="14.25" customHeight="1" x14ac:dyDescent="0.25">
      <c r="A738" s="46"/>
      <c r="Z738" s="124"/>
    </row>
    <row r="739" spans="1:26" s="70" customFormat="1" ht="43.9" customHeight="1" x14ac:dyDescent="0.3">
      <c r="A739" s="142" t="s">
        <v>65</v>
      </c>
      <c r="B739" s="142"/>
      <c r="C739" s="142"/>
      <c r="D739" s="142"/>
      <c r="E739" s="142"/>
      <c r="F739" s="142"/>
      <c r="G739" s="142"/>
      <c r="H739" s="142"/>
      <c r="I739" s="142"/>
      <c r="J739" s="142"/>
      <c r="K739" s="143"/>
      <c r="L739" s="97"/>
      <c r="M739" s="122">
        <v>4.7334076470000008</v>
      </c>
      <c r="N739" s="99"/>
      <c r="Z739" s="124"/>
    </row>
    <row r="740" spans="1:26" s="70" customFormat="1" ht="44.45" customHeight="1" x14ac:dyDescent="0.3">
      <c r="A740" s="142" t="s">
        <v>66</v>
      </c>
      <c r="B740" s="142"/>
      <c r="C740" s="142"/>
      <c r="D740" s="142"/>
      <c r="E740" s="142"/>
      <c r="F740" s="142"/>
      <c r="G740" s="142"/>
      <c r="H740" s="142"/>
      <c r="I740" s="142"/>
      <c r="J740" s="142"/>
      <c r="K740" s="143"/>
      <c r="L740" s="97"/>
      <c r="M740" s="98">
        <v>314.50864143399997</v>
      </c>
      <c r="N740" s="99"/>
      <c r="Z740" s="124"/>
    </row>
    <row r="741" spans="1:26" s="70" customFormat="1" ht="9.6" customHeight="1" x14ac:dyDescent="0.25">
      <c r="A741" s="46"/>
      <c r="Z741" s="124"/>
    </row>
    <row r="742" spans="1:26" s="101" customFormat="1" ht="18.75" x14ac:dyDescent="0.3">
      <c r="A742" s="100" t="s">
        <v>85</v>
      </c>
      <c r="R742" s="154">
        <v>302969.56</v>
      </c>
      <c r="S742" s="154"/>
      <c r="Z742" s="124"/>
    </row>
    <row r="743" spans="1:26" s="101" customFormat="1" ht="5.25" customHeight="1" x14ac:dyDescent="0.3">
      <c r="A743" s="100"/>
      <c r="Z743" s="124"/>
    </row>
    <row r="744" spans="1:26" s="101" customFormat="1" ht="18.75" x14ac:dyDescent="0.3">
      <c r="A744" s="100" t="s">
        <v>129</v>
      </c>
    </row>
    <row r="745" spans="1:26" s="70" customFormat="1" ht="9.6" customHeight="1" x14ac:dyDescent="0.25">
      <c r="A745" s="46"/>
    </row>
    <row r="746" spans="1:26" s="70" customFormat="1" ht="15.75" x14ac:dyDescent="0.25">
      <c r="A746" s="86"/>
      <c r="B746" s="87"/>
      <c r="C746" s="87"/>
      <c r="D746" s="87"/>
      <c r="E746" s="88"/>
      <c r="F746" s="149" t="s">
        <v>8</v>
      </c>
      <c r="G746" s="150"/>
      <c r="H746" s="150"/>
      <c r="I746" s="150"/>
    </row>
    <row r="747" spans="1:26" s="70" customFormat="1" ht="15.75" x14ac:dyDescent="0.25">
      <c r="A747" s="89"/>
      <c r="B747" s="90"/>
      <c r="C747" s="90"/>
      <c r="D747" s="90"/>
      <c r="E747" s="91"/>
      <c r="F747" s="92" t="s">
        <v>9</v>
      </c>
      <c r="G747" s="83" t="s">
        <v>10</v>
      </c>
      <c r="H747" s="83" t="s">
        <v>11</v>
      </c>
      <c r="I747" s="83" t="s">
        <v>12</v>
      </c>
    </row>
    <row r="748" spans="1:26" s="70" customFormat="1" ht="44.25" customHeight="1" x14ac:dyDescent="0.25">
      <c r="A748" s="151" t="s">
        <v>60</v>
      </c>
      <c r="B748" s="152"/>
      <c r="C748" s="152"/>
      <c r="D748" s="152"/>
      <c r="E748" s="153"/>
      <c r="F748" s="96">
        <v>384506.22</v>
      </c>
      <c r="G748" s="96">
        <v>308002.97000000003</v>
      </c>
      <c r="H748" s="96">
        <v>458924.44</v>
      </c>
      <c r="I748" s="96">
        <v>664065.54</v>
      </c>
    </row>
    <row r="749" spans="1:26" s="70" customFormat="1" ht="20.25" customHeight="1" x14ac:dyDescent="0.25"/>
    <row r="753" spans="1:1" ht="285" customHeight="1" x14ac:dyDescent="0.25"/>
    <row r="756" spans="1:1" ht="15.75" x14ac:dyDescent="0.25">
      <c r="A756" s="69"/>
    </row>
    <row r="757" spans="1:1" ht="15.75" x14ac:dyDescent="0.25">
      <c r="A757" s="69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43:P543"/>
    <mergeCell ref="O207:P207"/>
    <mergeCell ref="J21:K21"/>
    <mergeCell ref="M52:N52"/>
    <mergeCell ref="O45:P45"/>
    <mergeCell ref="M42:N42"/>
    <mergeCell ref="B477:Y477"/>
    <mergeCell ref="A345:E345"/>
    <mergeCell ref="A175:A176"/>
    <mergeCell ref="B175:Y175"/>
    <mergeCell ref="A214:A215"/>
    <mergeCell ref="B214:Y214"/>
    <mergeCell ref="A245:A246"/>
    <mergeCell ref="B245:Y245"/>
    <mergeCell ref="A276:A277"/>
    <mergeCell ref="B276:Y276"/>
    <mergeCell ref="A14:E15"/>
    <mergeCell ref="F14:I14"/>
    <mergeCell ref="A16:E16"/>
    <mergeCell ref="O22:P22"/>
    <mergeCell ref="A64:B65"/>
    <mergeCell ref="C64:F64"/>
    <mergeCell ref="P33:Q33"/>
    <mergeCell ref="A144:A145"/>
    <mergeCell ref="B144:Y144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3:A114"/>
    <mergeCell ref="B113:Y113"/>
    <mergeCell ref="A307:A308"/>
    <mergeCell ref="B307:Y307"/>
    <mergeCell ref="F343:I343"/>
    <mergeCell ref="P339:Q339"/>
    <mergeCell ref="A508:A509"/>
    <mergeCell ref="B508:Y508"/>
    <mergeCell ref="A352:A353"/>
    <mergeCell ref="B352:Y352"/>
    <mergeCell ref="A383:A384"/>
    <mergeCell ref="B383:Y383"/>
    <mergeCell ref="A414:A415"/>
    <mergeCell ref="B414:Y414"/>
    <mergeCell ref="A477:A478"/>
    <mergeCell ref="F746:I746"/>
    <mergeCell ref="A748:E748"/>
    <mergeCell ref="A675:A677"/>
    <mergeCell ref="B675:Y675"/>
    <mergeCell ref="B676:Y676"/>
    <mergeCell ref="A707:A709"/>
    <mergeCell ref="B707:Y707"/>
    <mergeCell ref="B708:Y708"/>
    <mergeCell ref="A740:K740"/>
    <mergeCell ref="R742:S742"/>
    <mergeCell ref="A581:A582"/>
    <mergeCell ref="B581:Y581"/>
    <mergeCell ref="A445:A446"/>
    <mergeCell ref="B445:Y445"/>
    <mergeCell ref="A739:K739"/>
    <mergeCell ref="A612:A613"/>
    <mergeCell ref="B612:Y612"/>
    <mergeCell ref="A643:A644"/>
    <mergeCell ref="B643:Y643"/>
    <mergeCell ref="A539:J539"/>
    <mergeCell ref="A540:F540"/>
    <mergeCell ref="G540:J540"/>
    <mergeCell ref="A541:F541"/>
    <mergeCell ref="G541:J541"/>
    <mergeCell ref="A550:A551"/>
    <mergeCell ref="B550:Y550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2014-03-13T06:29:32Z</cp:lastPrinted>
  <dcterms:created xsi:type="dcterms:W3CDTF">2006-09-28T05:33:49Z</dcterms:created>
  <dcterms:modified xsi:type="dcterms:W3CDTF">2014-03-13T06:38:58Z</dcterms:modified>
</cp:coreProperties>
</file>