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670-10000'!$A$1:$Y$813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Y568" i="1"/>
  <c r="U568" i="1"/>
  <c r="W568" i="1"/>
  <c r="Q568" i="1"/>
  <c r="S568" i="1"/>
  <c r="L568" i="1"/>
  <c r="N568" i="1"/>
  <c r="G568" i="1"/>
  <c r="I568" i="1"/>
  <c r="K568" i="1"/>
  <c r="D568" i="1"/>
  <c r="F568" i="1"/>
  <c r="X567" i="1"/>
  <c r="S567" i="1"/>
  <c r="U567" i="1"/>
  <c r="W567" i="1"/>
  <c r="O567" i="1"/>
  <c r="Q567" i="1"/>
  <c r="I567" i="1"/>
  <c r="K567" i="1"/>
  <c r="M567" i="1"/>
  <c r="D567" i="1"/>
  <c r="F567" i="1"/>
  <c r="H567" i="1"/>
  <c r="V566" i="1"/>
  <c r="X566" i="1"/>
  <c r="Q566" i="1"/>
  <c r="S566" i="1"/>
  <c r="U566" i="1"/>
  <c r="N566" i="1"/>
  <c r="P56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G784" i="1"/>
  <c r="E784" i="1"/>
  <c r="C784" i="1"/>
  <c r="N784" i="1"/>
  <c r="L784" i="1"/>
  <c r="J784" i="1"/>
  <c r="T784" i="1"/>
  <c r="R784" i="1"/>
  <c r="P784" i="1"/>
  <c r="Y784" i="1"/>
  <c r="W784" i="1"/>
  <c r="E785" i="1"/>
  <c r="C785" i="1"/>
  <c r="H785" i="1"/>
  <c r="F785" i="1"/>
  <c r="K785" i="1"/>
  <c r="P785" i="1"/>
  <c r="N785" i="1"/>
  <c r="U785" i="1"/>
  <c r="S785" i="1"/>
  <c r="Q785" i="1"/>
  <c r="X785" i="1"/>
  <c r="V785" i="1"/>
  <c r="H786" i="1"/>
  <c r="F786" i="1"/>
  <c r="D786" i="1"/>
  <c r="M786" i="1"/>
  <c r="K786" i="1"/>
  <c r="I786" i="1"/>
  <c r="Q786" i="1"/>
  <c r="O786" i="1"/>
  <c r="W786" i="1"/>
  <c r="U786" i="1"/>
  <c r="S786" i="1"/>
  <c r="X786" i="1"/>
  <c r="F787" i="1"/>
  <c r="D787" i="1"/>
  <c r="K787" i="1"/>
  <c r="I787" i="1"/>
  <c r="G787" i="1"/>
  <c r="N787" i="1"/>
  <c r="L787" i="1"/>
  <c r="S787" i="1"/>
  <c r="Q787" i="1"/>
  <c r="W787" i="1"/>
  <c r="U787" i="1"/>
  <c r="Y787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I670" i="1"/>
  <c r="W669" i="1"/>
  <c r="Y669" i="1"/>
  <c r="N669" i="1"/>
  <c r="P669" i="1"/>
  <c r="R669" i="1"/>
  <c r="T669" i="1"/>
  <c r="V669" i="1"/>
  <c r="D669" i="1"/>
  <c r="F669" i="1"/>
  <c r="H669" i="1"/>
  <c r="J669" i="1"/>
  <c r="L703" i="1"/>
  <c r="Y668" i="1"/>
  <c r="V668" i="1"/>
  <c r="X668" i="1"/>
  <c r="P668" i="1"/>
  <c r="R668" i="1"/>
  <c r="T668" i="1"/>
  <c r="K668" i="1"/>
  <c r="M668" i="1"/>
  <c r="E668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I454" i="1" l="1"/>
  <c r="I602" i="1"/>
  <c r="W385" i="1"/>
  <c r="W453" i="1"/>
  <c r="W601" i="1"/>
  <c r="Y385" i="1"/>
  <c r="Y453" i="1"/>
  <c r="Y601" i="1"/>
  <c r="N385" i="1"/>
  <c r="N453" i="1"/>
  <c r="N601" i="1"/>
  <c r="P453" i="1"/>
  <c r="P419" i="1"/>
  <c r="P601" i="1"/>
  <c r="R385" i="1"/>
  <c r="R453" i="1"/>
  <c r="R601" i="1"/>
  <c r="T453" i="1"/>
  <c r="T419" i="1"/>
  <c r="T601" i="1"/>
  <c r="V385" i="1"/>
  <c r="V453" i="1"/>
  <c r="V601" i="1"/>
  <c r="D385" i="1"/>
  <c r="D453" i="1"/>
  <c r="D601" i="1"/>
  <c r="F385" i="1"/>
  <c r="F453" i="1"/>
  <c r="F601" i="1"/>
  <c r="H385" i="1"/>
  <c r="H453" i="1"/>
  <c r="H601" i="1"/>
  <c r="J385" i="1"/>
  <c r="J453" i="1"/>
  <c r="J601" i="1"/>
  <c r="L385" i="1"/>
  <c r="L453" i="1"/>
  <c r="L601" i="1"/>
  <c r="L669" i="1"/>
  <c r="Y452" i="1"/>
  <c r="V384" i="1"/>
  <c r="X384" i="1"/>
  <c r="P384" i="1"/>
  <c r="R384" i="1"/>
  <c r="T384" i="1"/>
  <c r="K452" i="1"/>
  <c r="M452" i="1"/>
  <c r="E452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<sst xmlns="http://schemas.openxmlformats.org/spreadsheetml/2006/main" count="1287" uniqueCount="137">
  <si>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</si>
  <si>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</si>
  <si>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</si>
  <si>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</si>
  <si>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</si>
  <si>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</si>
  <si>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</si>
  <si>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</si>
  <si>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</si>
  <si>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</si>
  <si>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</si>
  <si>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</si>
  <si>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</si>
  <si>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</si>
  <si>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</si>
  <si>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</si>
  <si>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</si>
  <si>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</si>
  <si>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</si>
  <si>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</si>
  <si>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</si>
  <si>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</si>
  <si>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</si>
  <si>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</si>
  <si>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</si>
  <si>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</si>
  <si>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</si>
  <si>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</si>
  <si>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</si>
  <si>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</si>
  <si>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</si>
  <si>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</si>
  <si>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</si>
  <si>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</si>
  <si>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</si>
  <si>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</si>
  <si>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</si>
  <si>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</si>
  <si>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</si>
  <si>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</si>
  <si>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</si>
  <si>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</si>
  <si>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</si>
  <si>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</si>
  <si>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</si>
  <si>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</si>
  <si>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</si>
  <si>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</si>
  <si>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</si>
  <si>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</si>
  <si>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</si>
  <si>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</si>
  <si>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</si>
  <si>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</si>
  <si>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</si>
  <si>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</si>
  <si>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</si>
  <si>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</si>
  <si>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</si>
  <si>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</si>
  <si>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</si>
  <si>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</si>
  <si>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</si>
  <si>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</si>
  <si>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</si>
  <si>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</si>
  <si>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</si>
  <si>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</si>
  <si>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</si>
  <si>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</si>
  <si>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</si>
  <si>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</si>
  <si>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</si>
  <si>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</si>
  <si>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</si>
  <si>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</si>
  <si>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</si>
  <si>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</si>
  <si>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</si>
  <si>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</si>
  <si>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</si>
  <si>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</si>
  <si>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</si>
  <si>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</si>
  <si>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</si>
  <si>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</si>
  <si>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</si>
  <si>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</si>
  <si>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</si>
  <si>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</si>
  <si>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</si>
  <si>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</si>
  <si>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</si>
  <si>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</si>
  <si>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</si>
  <si>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</si>
  <si>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</si>
  <si>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</si>
  <si>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</si>
  <si>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</si>
  <si>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</si>
  <si>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</si>
  <si>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</si>
  <si>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</si>
  <si>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</si>
  <si>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</si>
  <si>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</si>
  <si>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</si>
  <si>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</si>
  <si>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</si>
  <si>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</si>
  <si>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</si>
  <si>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</si>
  <si>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</si>
  <si>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</si>
  <si>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</si>
  <si>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</si>
  <si>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</si>
  <si>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</si>
  <si>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</si>
  <si>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</si>
  <si>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</si>
  <si>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</si>
  <si>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</si>
  <si>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</si>
  <si>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</si>
  <si>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</si>
  <si>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</si>
  <si>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</si>
  <si>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</si>
  <si>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</si>
  <si>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</si>
  <si>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</si>
  <si>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</si>
  <si>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>в марте 2014 года</t>
  </si>
  <si>
    <t>407456,36</t>
  </si>
  <si>
    <t>1333,98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</si>
</sst>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72" formatCode="0.00000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29" fillId="8" borderId="13" applyNumberFormat="0" applyAlignment="0" applyProtection="0"/>
    <xf numFmtId="0" fontId="33" fillId="6" borderId="0" applyNumberFormat="0" applyBorder="0" applyAlignment="0" applyProtection="0"/>
    <xf numFmtId="0" fontId="36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4" fillId="0" borderId="16" applyNumberFormat="0" applyFill="0" applyAlignment="0" applyProtection="0"/>
    <xf numFmtId="0" fontId="31" fillId="9" borderId="15" applyNumberFormat="0" applyAlignment="0" applyProtection="0"/>
    <xf numFmtId="0" fontId="35" fillId="0" borderId="0" applyNumberFormat="0" applyFill="0" applyBorder="0" applyAlignment="0" applyProtection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165" fontId="13" fillId="0" borderId="0" xfId="0" applyNumberFormat="1" applyFont="1" applyFill="1" applyAlignment="1">
      <alignment horizontal="center"/>
    </xf>
  </cellXfs>
  <cellStyles count="15">
    <cellStyle name="Обычный" xfId="0" builtinId="0"/>
    <cellStyle name="㼿㼿" xfId="5"/>
    <cellStyle name="㼿㼿?" xfId="2"/>
    <cellStyle name="㼿㼿? 2" xfId="6"/>
    <cellStyle name="㼿㼿㼿" xfId="1"/>
    <cellStyle name="㼿㼿㼿 2" xfId="7"/>
    <cellStyle name="㼿㼿㼿?" xfId="8"/>
    <cellStyle name="㼿㼿㼿㼿" xfId="9"/>
    <cellStyle name="㼿㼿㼿㼿?" xfId="4"/>
    <cellStyle name="㼿㼿㼿㼿㼿" xfId="10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5" t="s">
        <v>8</v>
      </c>
      <c r="G15" s="135"/>
      <c r="H15" s="135"/>
      <c r="I15" s="136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4">
        <v>1.1768880000000001E-3</v>
      </c>
      <c r="M23" s="134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5"/>
      <c r="E67" s="135"/>
      <c r="F67" s="136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6" t="s">
        <v>24</v>
      </c>
      <c r="B69" s="12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26" t="s">
        <v>25</v>
      </c>
      <c r="B70" s="12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26" t="s">
        <v>26</v>
      </c>
      <c r="B71" s="12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6" t="s">
        <v>23</v>
      </c>
      <c r="B75" s="126"/>
      <c r="C75" s="137" t="s">
        <v>8</v>
      </c>
      <c r="D75" s="135"/>
      <c r="E75" s="135"/>
      <c r="F75" s="136"/>
    </row>
    <row r="76" spans="1:6" ht="15.75" x14ac:dyDescent="0.25">
      <c r="A76" s="126"/>
      <c r="B76" s="12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6" t="s">
        <v>24</v>
      </c>
      <c r="B77" s="12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26" t="s">
        <v>28</v>
      </c>
      <c r="B78" s="12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1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7" t="s">
        <v>60</v>
      </c>
      <c r="B374" s="128"/>
      <c r="C374" s="128"/>
      <c r="D374" s="128"/>
      <c r="E374" s="129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6" t="s">
        <v>64</v>
      </c>
      <c r="B587" s="126"/>
      <c r="C587" s="126"/>
      <c r="D587" s="126"/>
      <c r="E587" s="126"/>
      <c r="F587" s="126"/>
      <c r="G587" s="126"/>
      <c r="H587" s="126"/>
      <c r="I587" s="126"/>
      <c r="J587" s="126"/>
    </row>
    <row r="588" spans="1:25" ht="49.5" customHeight="1" x14ac:dyDescent="0.25">
      <c r="A588" s="133" t="s">
        <v>65</v>
      </c>
      <c r="B588" s="133"/>
      <c r="C588" s="133"/>
      <c r="D588" s="133"/>
      <c r="E588" s="133"/>
      <c r="F588" s="133"/>
      <c r="G588" s="127" t="e">
        <f>-#REF!</f>
        <v>#REF!</v>
      </c>
      <c r="H588" s="128"/>
      <c r="I588" s="128"/>
      <c r="J588" s="129"/>
    </row>
    <row r="589" spans="1:25" ht="65.25" customHeight="1" x14ac:dyDescent="0.25">
      <c r="A589" s="133" t="s">
        <v>66</v>
      </c>
      <c r="B589" s="133"/>
      <c r="C589" s="133"/>
      <c r="D589" s="133"/>
      <c r="E589" s="133"/>
      <c r="F589" s="133"/>
      <c r="G589" s="127" t="e">
        <f>#REF!</f>
        <v>#REF!</v>
      </c>
      <c r="H589" s="128"/>
      <c r="I589" s="128"/>
      <c r="J589" s="129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6" t="s">
        <v>65</v>
      </c>
      <c r="B806" s="126"/>
      <c r="C806" s="126"/>
      <c r="D806" s="126"/>
      <c r="E806" s="126"/>
      <c r="F806" s="126"/>
      <c r="G806" s="126"/>
      <c r="H806" s="126"/>
      <c r="I806" s="126"/>
      <c r="J806" s="126"/>
      <c r="K806" s="127"/>
      <c r="L806" s="28"/>
      <c r="M806" s="37" t="e">
        <f>G588</f>
        <v>#REF!</v>
      </c>
      <c r="N806" s="29"/>
    </row>
    <row r="807" spans="1:25" ht="46.5" customHeight="1" x14ac:dyDescent="0.25">
      <c r="A807" s="126" t="s">
        <v>66</v>
      </c>
      <c r="B807" s="126"/>
      <c r="C807" s="126"/>
      <c r="D807" s="126"/>
      <c r="E807" s="126"/>
      <c r="F807" s="126"/>
      <c r="G807" s="126"/>
      <c r="H807" s="126"/>
      <c r="I807" s="126"/>
      <c r="J807" s="126"/>
      <c r="K807" s="127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1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7" t="s">
        <v>60</v>
      </c>
      <c r="B815" s="128"/>
      <c r="C815" s="128"/>
      <c r="D815" s="128"/>
      <c r="E815" s="129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B47" sqref="B47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8" width="13.85546875" style="66" customWidth="1"/>
    <col min="9" max="9" width="12.57031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7" customFormat="1" ht="18.75" x14ac:dyDescent="0.3">
      <c r="H1" s="101" t="s">
        <v>1</v>
      </c>
    </row>
    <row r="2" spans="1:19" s="97" customFormat="1" ht="10.9" hidden="1" customHeight="1" x14ac:dyDescent="0.3">
      <c r="A2" s="101"/>
    </row>
    <row r="3" spans="1:19" s="97" customFormat="1" ht="18.75" x14ac:dyDescent="0.3">
      <c r="H3" s="102" t="s">
        <v>2</v>
      </c>
    </row>
    <row r="4" spans="1:19" s="97" customFormat="1" ht="18.75" x14ac:dyDescent="0.3">
      <c r="H4" s="102" t="s">
        <v>3</v>
      </c>
    </row>
    <row r="5" spans="1:19" s="97" customFormat="1" ht="18.75" x14ac:dyDescent="0.3">
      <c r="H5" s="102" t="s">
        <v>132</v>
      </c>
    </row>
    <row r="6" spans="1:19" s="97" customFormat="1" ht="16.899999999999999" customHeight="1" x14ac:dyDescent="0.3">
      <c r="A6" s="103"/>
      <c r="H6" s="102" t="s">
        <v>133</v>
      </c>
    </row>
    <row r="7" spans="1:19" s="97" customFormat="1" ht="10.9" customHeight="1" x14ac:dyDescent="0.3">
      <c r="A7" s="103"/>
    </row>
    <row r="8" spans="1:19" s="97" customFormat="1" ht="20.25" x14ac:dyDescent="0.3">
      <c r="A8" s="97" t="s">
        <v>72</v>
      </c>
      <c r="S8" s="104" t="s">
        <v>134</v>
      </c>
    </row>
    <row r="9" spans="1:19" s="71" customFormat="1" ht="9.75" customHeight="1" x14ac:dyDescent="0.25">
      <c r="A9" s="74"/>
    </row>
    <row r="10" spans="1:19" s="71" customFormat="1" ht="12.6" hidden="1" customHeight="1" x14ac:dyDescent="0.25">
      <c r="A10" s="46"/>
    </row>
    <row r="11" spans="1:19" s="100" customFormat="1" ht="18.75" x14ac:dyDescent="0.3">
      <c r="A11" s="99" t="s">
        <v>5</v>
      </c>
    </row>
    <row r="12" spans="1:19" s="71" customFormat="1" ht="15.75" x14ac:dyDescent="0.25">
      <c r="A12" s="47" t="s">
        <v>6</v>
      </c>
    </row>
    <row r="13" spans="1:19" s="71" customFormat="1" ht="11.25" customHeight="1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2"/>
      <c r="B15" s="142"/>
      <c r="C15" s="142"/>
      <c r="D15" s="142"/>
      <c r="E15" s="142"/>
      <c r="F15" s="154" t="s">
        <v>8</v>
      </c>
      <c r="G15" s="154"/>
      <c r="H15" s="154"/>
      <c r="I15" s="155"/>
    </row>
    <row r="16" spans="1:19" ht="15.75" x14ac:dyDescent="0.25">
      <c r="A16" s="142"/>
      <c r="B16" s="142"/>
      <c r="C16" s="142"/>
      <c r="D16" s="142"/>
      <c r="E16" s="142"/>
      <c r="F16" s="122" t="s">
        <v>9</v>
      </c>
      <c r="G16" s="119" t="s">
        <v>10</v>
      </c>
      <c r="H16" s="119" t="s">
        <v>11</v>
      </c>
      <c r="I16" s="119" t="s">
        <v>12</v>
      </c>
    </row>
    <row r="17" spans="1:22" ht="30" customHeight="1" x14ac:dyDescent="0.25">
      <c r="A17" s="148" t="s">
        <v>13</v>
      </c>
      <c r="B17" s="148"/>
      <c r="C17" s="148"/>
      <c r="D17" s="148"/>
      <c r="E17" s="148"/>
      <c r="F17" s="72">
        <v>3264.92</v>
      </c>
      <c r="G17" s="72">
        <v>3478.46</v>
      </c>
      <c r="H17" s="72">
        <v>4315.1100000000006</v>
      </c>
      <c r="I17" s="72">
        <v>5191.7000000000007</v>
      </c>
    </row>
    <row r="18" spans="1:22" ht="12" hidden="1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8">
        <v>1818.95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8" t="s">
        <v>136</v>
      </c>
    </row>
    <row r="22" spans="1:22" s="57" customFormat="1" ht="19.149999999999999" customHeight="1" x14ac:dyDescent="0.25">
      <c r="A22" s="57" t="s">
        <v>89</v>
      </c>
      <c r="K22" s="164" t="s">
        <v>135</v>
      </c>
      <c r="L22" s="164"/>
    </row>
    <row r="23" spans="1:22" s="57" customFormat="1" ht="19.149999999999999" customHeight="1" x14ac:dyDescent="0.25">
      <c r="A23" s="57" t="s">
        <v>105</v>
      </c>
      <c r="O23" s="156">
        <v>1.1902434559933313E-3</v>
      </c>
      <c r="P23" s="156"/>
    </row>
    <row r="24" spans="1:22" s="57" customFormat="1" ht="19.149999999999999" customHeight="1" x14ac:dyDescent="0.25">
      <c r="A24" s="57" t="s">
        <v>87</v>
      </c>
      <c r="K24" s="109">
        <v>919.322</v>
      </c>
    </row>
    <row r="25" spans="1:22" s="57" customFormat="1" ht="19.149999999999999" customHeight="1" x14ac:dyDescent="0.25">
      <c r="A25" s="57" t="s">
        <v>88</v>
      </c>
      <c r="T25" s="123">
        <v>0</v>
      </c>
    </row>
    <row r="26" spans="1:22" s="57" customFormat="1" ht="19.149999999999999" customHeight="1" x14ac:dyDescent="0.25">
      <c r="A26" s="57" t="s">
        <v>95</v>
      </c>
      <c r="R26" s="123">
        <v>99.638936844675143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9">
        <v>8.1739368446751417</v>
      </c>
    </row>
    <row r="29" spans="1:22" s="57" customFormat="1" ht="19.149999999999999" customHeight="1" x14ac:dyDescent="0.25">
      <c r="A29" s="76" t="s">
        <v>91</v>
      </c>
      <c r="F29" s="109">
        <v>68.926000000000002</v>
      </c>
    </row>
    <row r="30" spans="1:22" s="57" customFormat="1" ht="19.149999999999999" customHeight="1" x14ac:dyDescent="0.25">
      <c r="A30" s="76" t="s">
        <v>92</v>
      </c>
      <c r="F30" s="109">
        <v>22.539000000000001</v>
      </c>
    </row>
    <row r="31" spans="1:22" s="57" customFormat="1" ht="19.149999999999999" customHeight="1" x14ac:dyDescent="0.25">
      <c r="A31" s="76" t="s">
        <v>93</v>
      </c>
      <c r="F31" s="109">
        <v>0</v>
      </c>
    </row>
    <row r="32" spans="1:22" s="57" customFormat="1" ht="19.149999999999999" customHeight="1" x14ac:dyDescent="0.25">
      <c r="A32" s="76" t="s">
        <v>94</v>
      </c>
      <c r="F32" s="109">
        <v>0</v>
      </c>
    </row>
    <row r="33" spans="1:19" s="57" customFormat="1" ht="19.149999999999999" customHeight="1" x14ac:dyDescent="0.25">
      <c r="A33" s="57" t="s">
        <v>86</v>
      </c>
      <c r="L33" s="109">
        <v>463.79</v>
      </c>
    </row>
    <row r="34" spans="1:19" s="57" customFormat="1" ht="19.149999999999999" customHeight="1" x14ac:dyDescent="0.25">
      <c r="A34" s="57" t="s">
        <v>108</v>
      </c>
      <c r="P34" s="161">
        <v>3263.4720000000002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0"/>
      <c r="F36" s="124">
        <v>180.12299999999999</v>
      </c>
    </row>
    <row r="37" spans="1:19" s="57" customFormat="1" ht="19.149999999999999" customHeight="1" x14ac:dyDescent="0.25">
      <c r="A37" s="78" t="s">
        <v>126</v>
      </c>
      <c r="D37" s="110"/>
      <c r="F37" s="124">
        <v>59.360999999999997</v>
      </c>
    </row>
    <row r="38" spans="1:19" s="57" customFormat="1" ht="19.149999999999999" customHeight="1" x14ac:dyDescent="0.25">
      <c r="A38" s="78" t="s">
        <v>127</v>
      </c>
      <c r="D38" s="110"/>
      <c r="F38" s="124">
        <v>89.35</v>
      </c>
    </row>
    <row r="39" spans="1:19" s="57" customFormat="1" ht="19.149999999999999" customHeight="1" x14ac:dyDescent="0.25">
      <c r="A39" s="78" t="s">
        <v>128</v>
      </c>
      <c r="D39" s="110"/>
      <c r="F39" s="124">
        <v>31.411999999999999</v>
      </c>
    </row>
    <row r="40" spans="1:19" s="57" customFormat="1" ht="19.149999999999999" customHeight="1" x14ac:dyDescent="0.25">
      <c r="A40" s="77" t="s">
        <v>106</v>
      </c>
      <c r="D40" s="110"/>
      <c r="F40" s="124">
        <v>3083.3490000000002</v>
      </c>
    </row>
    <row r="41" spans="1:19" s="57" customFormat="1" ht="19.149999999999999" customHeight="1" x14ac:dyDescent="0.25">
      <c r="A41" s="78" t="s">
        <v>130</v>
      </c>
      <c r="D41" s="110"/>
      <c r="F41" s="124">
        <v>1072.4490000000001</v>
      </c>
    </row>
    <row r="42" spans="1:19" s="57" customFormat="1" ht="19.149999999999999" customHeight="1" x14ac:dyDescent="0.25">
      <c r="A42" s="78" t="s">
        <v>131</v>
      </c>
      <c r="D42" s="110"/>
      <c r="F42" s="124">
        <v>2010.9</v>
      </c>
    </row>
    <row r="43" spans="1:19" s="57" customFormat="1" ht="19.149999999999999" customHeight="1" x14ac:dyDescent="0.25">
      <c r="A43" s="57" t="s">
        <v>114</v>
      </c>
      <c r="M43" s="166">
        <v>555918.32700000005</v>
      </c>
      <c r="N43" s="166"/>
    </row>
    <row r="44" spans="1:19" s="57" customFormat="1" ht="9.75" customHeight="1" x14ac:dyDescent="0.25"/>
    <row r="45" spans="1:19" s="57" customFormat="1" ht="19.149999999999999" customHeight="1" x14ac:dyDescent="0.25">
      <c r="A45" s="57" t="s">
        <v>96</v>
      </c>
      <c r="P45" s="116">
        <v>0</v>
      </c>
      <c r="Q45" s="113"/>
      <c r="S45" s="116"/>
    </row>
    <row r="46" spans="1:19" s="57" customFormat="1" ht="19.149999999999999" customHeight="1" x14ac:dyDescent="0.25">
      <c r="A46" s="57" t="s">
        <v>102</v>
      </c>
      <c r="Q46" s="170">
        <v>59957.93967</v>
      </c>
      <c r="R46" s="17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1">
        <v>3263.4720000000002</v>
      </c>
    </row>
    <row r="49" spans="1:15" s="57" customFormat="1" ht="19.149999999999999" customHeight="1" x14ac:dyDescent="0.25">
      <c r="A49" s="78" t="s">
        <v>119</v>
      </c>
      <c r="F49" s="111">
        <v>40127.26167</v>
      </c>
    </row>
    <row r="50" spans="1:15" s="57" customFormat="1" ht="19.149999999999999" customHeight="1" x14ac:dyDescent="0.25">
      <c r="A50" s="78" t="s">
        <v>121</v>
      </c>
      <c r="F50" s="111">
        <v>16567.205999999998</v>
      </c>
    </row>
    <row r="51" spans="1:15" s="57" customFormat="1" ht="19.149999999999999" customHeight="1" x14ac:dyDescent="0.25">
      <c r="A51" s="78" t="s">
        <v>101</v>
      </c>
      <c r="F51" s="111">
        <v>0</v>
      </c>
    </row>
    <row r="52" spans="1:15" s="57" customFormat="1" ht="19.149999999999999" customHeight="1" x14ac:dyDescent="0.25">
      <c r="A52" s="78" t="s">
        <v>120</v>
      </c>
      <c r="F52" s="109">
        <v>0</v>
      </c>
    </row>
    <row r="53" spans="1:15" s="57" customFormat="1" ht="19.149999999999999" customHeight="1" x14ac:dyDescent="0.25">
      <c r="A53" s="57" t="s">
        <v>113</v>
      </c>
      <c r="M53" s="165">
        <v>196951.75899999999</v>
      </c>
      <c r="N53" s="165"/>
      <c r="O53" s="117"/>
    </row>
    <row r="54" spans="1:15" s="69" customFormat="1" ht="12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11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10.5" customHeight="1" x14ac:dyDescent="0.25">
      <c r="A64" s="46"/>
    </row>
    <row r="65" spans="1:6" s="71" customFormat="1" ht="15.75" customHeight="1" x14ac:dyDescent="0.25">
      <c r="A65" s="157" t="s">
        <v>23</v>
      </c>
      <c r="B65" s="158"/>
      <c r="C65" s="153" t="s">
        <v>8</v>
      </c>
      <c r="D65" s="154"/>
      <c r="E65" s="154"/>
      <c r="F65" s="155"/>
    </row>
    <row r="66" spans="1:6" s="71" customFormat="1" ht="15.75" x14ac:dyDescent="0.25">
      <c r="A66" s="159"/>
      <c r="B66" s="160"/>
      <c r="C66" s="119" t="s">
        <v>9</v>
      </c>
      <c r="D66" s="119" t="s">
        <v>10</v>
      </c>
      <c r="E66" s="119" t="s">
        <v>11</v>
      </c>
      <c r="F66" s="119" t="s">
        <v>12</v>
      </c>
    </row>
    <row r="67" spans="1:6" s="71" customFormat="1" ht="15.75" x14ac:dyDescent="0.25">
      <c r="A67" s="145" t="s">
        <v>24</v>
      </c>
      <c r="B67" s="145"/>
      <c r="C67" s="79">
        <v>2485.1299999999997</v>
      </c>
      <c r="D67" s="79">
        <v>2698.67</v>
      </c>
      <c r="E67" s="79">
        <v>3535.32</v>
      </c>
      <c r="F67" s="79">
        <v>4411.9100000000008</v>
      </c>
    </row>
    <row r="68" spans="1:6" s="71" customFormat="1" ht="18.75" customHeight="1" x14ac:dyDescent="0.25">
      <c r="A68" s="145" t="s">
        <v>25</v>
      </c>
      <c r="B68" s="145"/>
      <c r="C68" s="79">
        <v>3381.85</v>
      </c>
      <c r="D68" s="79">
        <v>3595.39</v>
      </c>
      <c r="E68" s="79">
        <v>4432.04</v>
      </c>
      <c r="F68" s="79">
        <v>5308.63</v>
      </c>
    </row>
    <row r="69" spans="1:6" s="71" customFormat="1" ht="15.75" x14ac:dyDescent="0.25">
      <c r="A69" s="145" t="s">
        <v>26</v>
      </c>
      <c r="B69" s="145"/>
      <c r="C69" s="79">
        <v>7939.57</v>
      </c>
      <c r="D69" s="79">
        <v>8153.11</v>
      </c>
      <c r="E69" s="79">
        <v>8989.76</v>
      </c>
      <c r="F69" s="79">
        <v>9866.35</v>
      </c>
    </row>
    <row r="70" spans="1:6" s="71" customFormat="1" ht="11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9" customHeight="1" x14ac:dyDescent="0.25">
      <c r="A72" s="46"/>
    </row>
    <row r="73" spans="1:6" s="71" customFormat="1" ht="15.75" customHeight="1" x14ac:dyDescent="0.25">
      <c r="A73" s="145" t="s">
        <v>23</v>
      </c>
      <c r="B73" s="145"/>
      <c r="C73" s="153" t="s">
        <v>8</v>
      </c>
      <c r="D73" s="154"/>
      <c r="E73" s="154"/>
      <c r="F73" s="155"/>
    </row>
    <row r="74" spans="1:6" s="71" customFormat="1" ht="15.75" x14ac:dyDescent="0.25">
      <c r="A74" s="145"/>
      <c r="B74" s="145"/>
      <c r="C74" s="119" t="s">
        <v>9</v>
      </c>
      <c r="D74" s="119" t="s">
        <v>10</v>
      </c>
      <c r="E74" s="119" t="s">
        <v>11</v>
      </c>
      <c r="F74" s="119" t="s">
        <v>12</v>
      </c>
    </row>
    <row r="75" spans="1:6" s="71" customFormat="1" ht="16.5" customHeight="1" x14ac:dyDescent="0.25">
      <c r="A75" s="145" t="s">
        <v>24</v>
      </c>
      <c r="B75" s="145"/>
      <c r="C75" s="79">
        <v>2485.1299999999997</v>
      </c>
      <c r="D75" s="79">
        <v>2698.67</v>
      </c>
      <c r="E75" s="79">
        <v>3535.32</v>
      </c>
      <c r="F75" s="79">
        <v>4411.9100000000008</v>
      </c>
    </row>
    <row r="76" spans="1:6" s="71" customFormat="1" ht="17.25" customHeight="1" x14ac:dyDescent="0.25">
      <c r="A76" s="145" t="s">
        <v>28</v>
      </c>
      <c r="B76" s="145"/>
      <c r="C76" s="79">
        <v>4532.62</v>
      </c>
      <c r="D76" s="79">
        <v>4746.16</v>
      </c>
      <c r="E76" s="79">
        <v>5582.81</v>
      </c>
      <c r="F76" s="79">
        <v>6459.4000000000005</v>
      </c>
    </row>
    <row r="77" spans="1:6" s="71" customFormat="1" ht="10.5" customHeight="1" x14ac:dyDescent="0.25">
      <c r="A77" s="46"/>
    </row>
    <row r="78" spans="1:6" ht="15.75" hidden="1" x14ac:dyDescent="0.25">
      <c r="A78" s="67"/>
    </row>
    <row r="79" spans="1:6" s="105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5.75" customHeight="1" x14ac:dyDescent="0.25">
      <c r="A82" s="46" t="s">
        <v>31</v>
      </c>
    </row>
    <row r="83" spans="1:25" s="71" customFormat="1" ht="12.75" customHeight="1" x14ac:dyDescent="0.25">
      <c r="A83" s="46"/>
    </row>
    <row r="84" spans="1:25" s="71" customFormat="1" ht="15.75" x14ac:dyDescent="0.25">
      <c r="A84" s="142" t="s">
        <v>32</v>
      </c>
      <c r="B84" s="142" t="s">
        <v>122</v>
      </c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  <c r="N84" s="142"/>
      <c r="O84" s="142"/>
      <c r="P84" s="142"/>
      <c r="Q84" s="142"/>
      <c r="R84" s="142"/>
      <c r="S84" s="142"/>
      <c r="T84" s="142"/>
      <c r="U84" s="142"/>
      <c r="V84" s="142"/>
      <c r="W84" s="142"/>
      <c r="X84" s="142"/>
      <c r="Y84" s="142"/>
    </row>
    <row r="85" spans="1:25" s="81" customFormat="1" ht="12.75" x14ac:dyDescent="0.25">
      <c r="A85" s="142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1">
        <v>1</v>
      </c>
      <c r="B86" s="107">
        <v>2698.970799055</v>
      </c>
      <c r="C86" s="107">
        <v>2647.4908741299996</v>
      </c>
      <c r="D86" s="107">
        <v>2565.7577519449997</v>
      </c>
      <c r="E86" s="107">
        <v>2493.59978821</v>
      </c>
      <c r="F86" s="107">
        <v>2518.0540973749999</v>
      </c>
      <c r="G86" s="107">
        <v>2537.4411035849998</v>
      </c>
      <c r="H86" s="107">
        <v>2581.293177565</v>
      </c>
      <c r="I86" s="107">
        <v>2674.1291801099997</v>
      </c>
      <c r="J86" s="107">
        <v>2829.97833214</v>
      </c>
      <c r="K86" s="107">
        <v>2875.03536988</v>
      </c>
      <c r="L86" s="107">
        <v>2919.7588908650005</v>
      </c>
      <c r="M86" s="107">
        <v>2941.2438250499999</v>
      </c>
      <c r="N86" s="107">
        <v>2895.49823659</v>
      </c>
      <c r="O86" s="107">
        <v>2879.4786737449999</v>
      </c>
      <c r="P86" s="107">
        <v>2865.0836602549998</v>
      </c>
      <c r="Q86" s="107">
        <v>2860.4467015</v>
      </c>
      <c r="R86" s="107">
        <v>2855.5515362249998</v>
      </c>
      <c r="S86" s="107">
        <v>2858.0260153749996</v>
      </c>
      <c r="T86" s="107">
        <v>2882.7815654799997</v>
      </c>
      <c r="U86" s="107">
        <v>2994.3267821199997</v>
      </c>
      <c r="V86" s="107">
        <v>3008.0332448899999</v>
      </c>
      <c r="W86" s="107">
        <v>2987.624171205</v>
      </c>
      <c r="X86" s="107">
        <v>2964.9127560500001</v>
      </c>
      <c r="Y86" s="107">
        <v>2842.1893488149999</v>
      </c>
    </row>
    <row r="87" spans="1:25" s="71" customFormat="1" ht="15.75" outlineLevel="1" x14ac:dyDescent="0.25">
      <c r="A87" s="121">
        <v>2</v>
      </c>
      <c r="B87" s="107">
        <v>2822.1030332800001</v>
      </c>
      <c r="C87" s="107">
        <v>2504.9501164849999</v>
      </c>
      <c r="D87" s="107">
        <v>2444.5943424349998</v>
      </c>
      <c r="E87" s="107">
        <v>2413.5342498</v>
      </c>
      <c r="F87" s="107">
        <v>2398.2570307000001</v>
      </c>
      <c r="G87" s="107">
        <v>2398.7411679249999</v>
      </c>
      <c r="H87" s="107">
        <v>2404.507780205</v>
      </c>
      <c r="I87" s="107">
        <v>2412.705837215</v>
      </c>
      <c r="J87" s="107">
        <v>2484.6916632700004</v>
      </c>
      <c r="K87" s="107">
        <v>2700.6599000400001</v>
      </c>
      <c r="L87" s="107">
        <v>2832.7110178100002</v>
      </c>
      <c r="M87" s="107">
        <v>2842.2969348650004</v>
      </c>
      <c r="N87" s="107">
        <v>2840.7799715599999</v>
      </c>
      <c r="O87" s="107">
        <v>2831.2478475299995</v>
      </c>
      <c r="P87" s="107">
        <v>2776.1745485350002</v>
      </c>
      <c r="Q87" s="107">
        <v>2752.8068584749999</v>
      </c>
      <c r="R87" s="107">
        <v>2833.2919824800001</v>
      </c>
      <c r="S87" s="107">
        <v>2839.2845254650001</v>
      </c>
      <c r="T87" s="107">
        <v>2848.9995457800001</v>
      </c>
      <c r="U87" s="107">
        <v>2938.242174255</v>
      </c>
      <c r="V87" s="107">
        <v>2971.8305390650003</v>
      </c>
      <c r="W87" s="107">
        <v>2925.719158035</v>
      </c>
      <c r="X87" s="107">
        <v>2863.1255941449999</v>
      </c>
      <c r="Y87" s="107">
        <v>2836.6701844500003</v>
      </c>
    </row>
    <row r="88" spans="1:25" s="71" customFormat="1" ht="15.75" outlineLevel="1" x14ac:dyDescent="0.25">
      <c r="A88" s="121">
        <v>3</v>
      </c>
      <c r="B88" s="107">
        <v>2527.9520139750002</v>
      </c>
      <c r="C88" s="107">
        <v>2439.1827641199998</v>
      </c>
      <c r="D88" s="107">
        <v>2378.3428528449999</v>
      </c>
      <c r="E88" s="107">
        <v>2372.4686545149998</v>
      </c>
      <c r="F88" s="107">
        <v>2375.5025811249998</v>
      </c>
      <c r="G88" s="107">
        <v>2364.6363900749998</v>
      </c>
      <c r="H88" s="107">
        <v>2492.6960653900001</v>
      </c>
      <c r="I88" s="107">
        <v>2798.6385157750001</v>
      </c>
      <c r="J88" s="107">
        <v>2899.0270590299997</v>
      </c>
      <c r="K88" s="107">
        <v>2954.8534603749999</v>
      </c>
      <c r="L88" s="107">
        <v>2965.891789105</v>
      </c>
      <c r="M88" s="107">
        <v>2962.0186913050002</v>
      </c>
      <c r="N88" s="107">
        <v>2946.9351270950001</v>
      </c>
      <c r="O88" s="107">
        <v>2942.0829962400003</v>
      </c>
      <c r="P88" s="107">
        <v>2941.2438250499999</v>
      </c>
      <c r="Q88" s="107">
        <v>2920.6733722899999</v>
      </c>
      <c r="R88" s="107">
        <v>2877.3915043750003</v>
      </c>
      <c r="S88" s="107">
        <v>2837.4555626150004</v>
      </c>
      <c r="T88" s="107">
        <v>2861.5548378149997</v>
      </c>
      <c r="U88" s="107">
        <v>2950.9911211799999</v>
      </c>
      <c r="V88" s="107">
        <v>2969.4421287550003</v>
      </c>
      <c r="W88" s="107">
        <v>2950.84050071</v>
      </c>
      <c r="X88" s="107">
        <v>2834.1849466949998</v>
      </c>
      <c r="Y88" s="107">
        <v>2784.2757781</v>
      </c>
    </row>
    <row r="89" spans="1:25" s="71" customFormat="1" ht="15.75" outlineLevel="1" x14ac:dyDescent="0.25">
      <c r="A89" s="121">
        <v>4</v>
      </c>
      <c r="B89" s="107">
        <v>2476.6765025449999</v>
      </c>
      <c r="C89" s="107">
        <v>2365.6046645249999</v>
      </c>
      <c r="D89" s="107">
        <v>2353.1246827249997</v>
      </c>
      <c r="E89" s="107">
        <v>2333.2642978949998</v>
      </c>
      <c r="F89" s="107">
        <v>2343.5280070650001</v>
      </c>
      <c r="G89" s="107">
        <v>2356.96550471</v>
      </c>
      <c r="H89" s="107">
        <v>2487.7793829049997</v>
      </c>
      <c r="I89" s="107">
        <v>2748.8692090449999</v>
      </c>
      <c r="J89" s="107">
        <v>2823.6415137949998</v>
      </c>
      <c r="K89" s="107">
        <v>2939.5977584849998</v>
      </c>
      <c r="L89" s="107">
        <v>2942.4380302050004</v>
      </c>
      <c r="M89" s="107">
        <v>2936.9726588650001</v>
      </c>
      <c r="N89" s="107">
        <v>2894.8634788950003</v>
      </c>
      <c r="O89" s="107">
        <v>2884.3738390199997</v>
      </c>
      <c r="P89" s="107">
        <v>2881.1892919399997</v>
      </c>
      <c r="Q89" s="107">
        <v>2846.729480125</v>
      </c>
      <c r="R89" s="107">
        <v>2815.4434567850003</v>
      </c>
      <c r="S89" s="107">
        <v>2801.1667879500001</v>
      </c>
      <c r="T89" s="107">
        <v>2814.5397339649999</v>
      </c>
      <c r="U89" s="107">
        <v>2899.1346450800002</v>
      </c>
      <c r="V89" s="107">
        <v>2946.9028512799996</v>
      </c>
      <c r="W89" s="107">
        <v>2935.0145927550002</v>
      </c>
      <c r="X89" s="107">
        <v>2805.6961606549999</v>
      </c>
      <c r="Y89" s="107">
        <v>2647.3294950549998</v>
      </c>
    </row>
    <row r="90" spans="1:25" s="71" customFormat="1" ht="15.75" outlineLevel="1" x14ac:dyDescent="0.25">
      <c r="A90" s="121">
        <v>5</v>
      </c>
      <c r="B90" s="107">
        <v>2457.6552889049999</v>
      </c>
      <c r="C90" s="107">
        <v>2365.4325268450002</v>
      </c>
      <c r="D90" s="107">
        <v>2350.3812384499997</v>
      </c>
      <c r="E90" s="107">
        <v>2337.438636635</v>
      </c>
      <c r="F90" s="107">
        <v>2344.6146261699996</v>
      </c>
      <c r="G90" s="107">
        <v>2372.5116889350002</v>
      </c>
      <c r="H90" s="107">
        <v>2590.1797852949999</v>
      </c>
      <c r="I90" s="107">
        <v>2807.1485723300002</v>
      </c>
      <c r="J90" s="107">
        <v>2885.7616990649999</v>
      </c>
      <c r="K90" s="107">
        <v>2946.3434038200003</v>
      </c>
      <c r="L90" s="107">
        <v>2943.6537525699996</v>
      </c>
      <c r="M90" s="107">
        <v>2938.7801045050001</v>
      </c>
      <c r="N90" s="107">
        <v>2931.098460535</v>
      </c>
      <c r="O90" s="107">
        <v>2930.8725298300001</v>
      </c>
      <c r="P90" s="107">
        <v>2928.7423260400001</v>
      </c>
      <c r="Q90" s="107">
        <v>2905.0196020149997</v>
      </c>
      <c r="R90" s="107">
        <v>2870.4199283349999</v>
      </c>
      <c r="S90" s="107">
        <v>2832.79708665</v>
      </c>
      <c r="T90" s="107">
        <v>2827.5468874100002</v>
      </c>
      <c r="U90" s="107">
        <v>2944.0303037450003</v>
      </c>
      <c r="V90" s="107">
        <v>2962.2768978250001</v>
      </c>
      <c r="W90" s="107">
        <v>2945.5903014699998</v>
      </c>
      <c r="X90" s="107">
        <v>2817.960970355</v>
      </c>
      <c r="Y90" s="107">
        <v>2640.2933673850002</v>
      </c>
    </row>
    <row r="91" spans="1:25" s="71" customFormat="1" ht="15.75" outlineLevel="1" x14ac:dyDescent="0.25">
      <c r="A91" s="121">
        <v>6</v>
      </c>
      <c r="B91" s="107">
        <v>2372.4578959099999</v>
      </c>
      <c r="C91" s="107">
        <v>2314.4259805399997</v>
      </c>
      <c r="D91" s="107">
        <v>2265.1730868499999</v>
      </c>
      <c r="E91" s="107">
        <v>2241.192156305</v>
      </c>
      <c r="F91" s="107">
        <v>2271.8649391600002</v>
      </c>
      <c r="G91" s="107">
        <v>2333.5870560450003</v>
      </c>
      <c r="H91" s="107">
        <v>2487.1553838149998</v>
      </c>
      <c r="I91" s="107">
        <v>2749.0305881200002</v>
      </c>
      <c r="J91" s="107">
        <v>2866.9879333399999</v>
      </c>
      <c r="K91" s="107">
        <v>2941.7387208800001</v>
      </c>
      <c r="L91" s="107">
        <v>2946.655403365</v>
      </c>
      <c r="M91" s="107">
        <v>2927.806327405</v>
      </c>
      <c r="N91" s="107">
        <v>2877.3161941400003</v>
      </c>
      <c r="O91" s="107">
        <v>2878.2952271949998</v>
      </c>
      <c r="P91" s="107">
        <v>2880.2210174900001</v>
      </c>
      <c r="Q91" s="107">
        <v>2854.4864343300001</v>
      </c>
      <c r="R91" s="107">
        <v>2800.1124446599997</v>
      </c>
      <c r="S91" s="107">
        <v>2795.6798994000001</v>
      </c>
      <c r="T91" s="107">
        <v>2795.8843128950002</v>
      </c>
      <c r="U91" s="107">
        <v>2914.960553035</v>
      </c>
      <c r="V91" s="107">
        <v>2944.9555437749996</v>
      </c>
      <c r="W91" s="107">
        <v>2916.2623442399999</v>
      </c>
      <c r="X91" s="107">
        <v>2824.1794440449999</v>
      </c>
      <c r="Y91" s="107">
        <v>2650.8583174949999</v>
      </c>
    </row>
    <row r="92" spans="1:25" s="71" customFormat="1" ht="15.75" outlineLevel="1" x14ac:dyDescent="0.25">
      <c r="A92" s="121">
        <v>7</v>
      </c>
      <c r="B92" s="107">
        <v>2480.60339337</v>
      </c>
      <c r="C92" s="107">
        <v>2410.1345306200001</v>
      </c>
      <c r="D92" s="107">
        <v>2359.7735006150001</v>
      </c>
      <c r="E92" s="107">
        <v>2354.4264739299997</v>
      </c>
      <c r="F92" s="107">
        <v>2362.958047695</v>
      </c>
      <c r="G92" s="107">
        <v>2428.9082963450001</v>
      </c>
      <c r="H92" s="107">
        <v>2583.67082927</v>
      </c>
      <c r="I92" s="107">
        <v>2765.1577370149998</v>
      </c>
      <c r="J92" s="107">
        <v>2891.0872085400001</v>
      </c>
      <c r="K92" s="107">
        <v>2955.2730459700001</v>
      </c>
      <c r="L92" s="107">
        <v>2958.1455935049999</v>
      </c>
      <c r="M92" s="107">
        <v>2948.6887797099998</v>
      </c>
      <c r="N92" s="107">
        <v>2934.4874211099996</v>
      </c>
      <c r="O92" s="107">
        <v>2930.947840065</v>
      </c>
      <c r="P92" s="107">
        <v>2896.76775198</v>
      </c>
      <c r="Q92" s="107">
        <v>2846.6218940750005</v>
      </c>
      <c r="R92" s="107">
        <v>2814.6903544349998</v>
      </c>
      <c r="S92" s="107">
        <v>2793.4636267699998</v>
      </c>
      <c r="T92" s="107">
        <v>2776.8093062299999</v>
      </c>
      <c r="U92" s="107">
        <v>2887.6229377299996</v>
      </c>
      <c r="V92" s="107">
        <v>2961.4592438449999</v>
      </c>
      <c r="W92" s="107">
        <v>2949.1729169350001</v>
      </c>
      <c r="X92" s="107">
        <v>2820.951862545</v>
      </c>
      <c r="Y92" s="107">
        <v>2647.0174955100001</v>
      </c>
    </row>
    <row r="93" spans="1:25" s="71" customFormat="1" ht="15.75" outlineLevel="1" x14ac:dyDescent="0.25">
      <c r="A93" s="121">
        <v>8</v>
      </c>
      <c r="B93" s="107">
        <v>2597.7323260049998</v>
      </c>
      <c r="C93" s="107">
        <v>2491.5986876799998</v>
      </c>
      <c r="D93" s="107">
        <v>2455.5681195349998</v>
      </c>
      <c r="E93" s="107">
        <v>2400.7637856649999</v>
      </c>
      <c r="F93" s="107">
        <v>2349.9831700650002</v>
      </c>
      <c r="G93" s="107">
        <v>2349.2623435300002</v>
      </c>
      <c r="H93" s="107">
        <v>2370.1555544399998</v>
      </c>
      <c r="I93" s="107">
        <v>2453.16895062</v>
      </c>
      <c r="J93" s="107">
        <v>2506.241149085</v>
      </c>
      <c r="K93" s="107">
        <v>2637.4100612450002</v>
      </c>
      <c r="L93" s="107">
        <v>2726.9001376349997</v>
      </c>
      <c r="M93" s="107">
        <v>2744.8024563549998</v>
      </c>
      <c r="N93" s="107">
        <v>2721.5100765299999</v>
      </c>
      <c r="O93" s="107">
        <v>2689.40639921</v>
      </c>
      <c r="P93" s="107">
        <v>2650.4279732949999</v>
      </c>
      <c r="Q93" s="107">
        <v>2616.2048507899999</v>
      </c>
      <c r="R93" s="107">
        <v>2601.9927335849998</v>
      </c>
      <c r="S93" s="107">
        <v>2571.1262958400002</v>
      </c>
      <c r="T93" s="107">
        <v>2624.9408380499999</v>
      </c>
      <c r="U93" s="107">
        <v>2816.3149037900002</v>
      </c>
      <c r="V93" s="107">
        <v>2900.9098149049996</v>
      </c>
      <c r="W93" s="107">
        <v>2872.5716493350001</v>
      </c>
      <c r="X93" s="107">
        <v>2806.9441588350001</v>
      </c>
      <c r="Y93" s="107">
        <v>2625.7046990049998</v>
      </c>
    </row>
    <row r="94" spans="1:25" s="71" customFormat="1" ht="15.75" outlineLevel="1" x14ac:dyDescent="0.25">
      <c r="A94" s="121">
        <v>9</v>
      </c>
      <c r="B94" s="107">
        <v>2594.5908133450002</v>
      </c>
      <c r="C94" s="107">
        <v>2530.0714591599999</v>
      </c>
      <c r="D94" s="107">
        <v>2446.8536494849996</v>
      </c>
      <c r="E94" s="107">
        <v>2426.0034729950003</v>
      </c>
      <c r="F94" s="107">
        <v>2362.635289545</v>
      </c>
      <c r="G94" s="107">
        <v>2360.8493611150002</v>
      </c>
      <c r="H94" s="107">
        <v>2453.2657780649997</v>
      </c>
      <c r="I94" s="107">
        <v>2495.1813031450001</v>
      </c>
      <c r="J94" s="107">
        <v>2532.3953178399997</v>
      </c>
      <c r="K94" s="107">
        <v>2631.9984829300001</v>
      </c>
      <c r="L94" s="107">
        <v>2711.6014013250001</v>
      </c>
      <c r="M94" s="107">
        <v>2735.4639872150001</v>
      </c>
      <c r="N94" s="107">
        <v>2717.3680136049998</v>
      </c>
      <c r="O94" s="107">
        <v>2679.55151703</v>
      </c>
      <c r="P94" s="107">
        <v>2640.9496422900002</v>
      </c>
      <c r="Q94" s="107">
        <v>2634.3115830050001</v>
      </c>
      <c r="R94" s="107">
        <v>2620.9709128049999</v>
      </c>
      <c r="S94" s="107">
        <v>2610.8255482900004</v>
      </c>
      <c r="T94" s="107">
        <v>2663.5749886049998</v>
      </c>
      <c r="U94" s="107">
        <v>2831.6459159149999</v>
      </c>
      <c r="V94" s="107">
        <v>2949.5709853199996</v>
      </c>
      <c r="W94" s="107">
        <v>2919.25323643</v>
      </c>
      <c r="X94" s="107">
        <v>2819.2842787700001</v>
      </c>
      <c r="Y94" s="107">
        <v>2642.7140535099998</v>
      </c>
    </row>
    <row r="95" spans="1:25" s="71" customFormat="1" ht="15.75" outlineLevel="1" x14ac:dyDescent="0.25">
      <c r="A95" s="121">
        <v>10</v>
      </c>
      <c r="B95" s="107">
        <v>2646.8023234100001</v>
      </c>
      <c r="C95" s="107">
        <v>2479.7319463650001</v>
      </c>
      <c r="D95" s="107">
        <v>2379.1497482200002</v>
      </c>
      <c r="E95" s="107">
        <v>2363.2915644499999</v>
      </c>
      <c r="F95" s="107">
        <v>2364.3566663450001</v>
      </c>
      <c r="G95" s="107">
        <v>2366.60521479</v>
      </c>
      <c r="H95" s="107">
        <v>2437.5259389500002</v>
      </c>
      <c r="I95" s="107">
        <v>2523.9928473350001</v>
      </c>
      <c r="J95" s="107">
        <v>2620.6266374449997</v>
      </c>
      <c r="K95" s="107">
        <v>2743.4791479400001</v>
      </c>
      <c r="L95" s="107">
        <v>2805.5562987900003</v>
      </c>
      <c r="M95" s="107">
        <v>2808.9452593650003</v>
      </c>
      <c r="N95" s="107">
        <v>2777.56240858</v>
      </c>
      <c r="O95" s="107">
        <v>2747.8471415699996</v>
      </c>
      <c r="P95" s="107">
        <v>2741.3489441500001</v>
      </c>
      <c r="Q95" s="107">
        <v>2717.4648410499999</v>
      </c>
      <c r="R95" s="107">
        <v>2711.2786431750001</v>
      </c>
      <c r="S95" s="107">
        <v>2667.4050519849998</v>
      </c>
      <c r="T95" s="107">
        <v>2768.1378706</v>
      </c>
      <c r="U95" s="107">
        <v>2938.9199663700001</v>
      </c>
      <c r="V95" s="107">
        <v>2970.2490241300002</v>
      </c>
      <c r="W95" s="107">
        <v>2957.7260079100001</v>
      </c>
      <c r="X95" s="107">
        <v>2864.9545569950001</v>
      </c>
      <c r="Y95" s="107">
        <v>2738.3795691699997</v>
      </c>
    </row>
    <row r="96" spans="1:25" s="71" customFormat="1" ht="15.75" outlineLevel="1" x14ac:dyDescent="0.25">
      <c r="A96" s="121">
        <v>11</v>
      </c>
      <c r="B96" s="107">
        <v>2570.9003651349999</v>
      </c>
      <c r="C96" s="107">
        <v>2361.6132220700001</v>
      </c>
      <c r="D96" s="107">
        <v>2295.8996627300003</v>
      </c>
      <c r="E96" s="107">
        <v>2267.658324605</v>
      </c>
      <c r="F96" s="107">
        <v>2270.1005279399997</v>
      </c>
      <c r="G96" s="107">
        <v>2337.288016165</v>
      </c>
      <c r="H96" s="107">
        <v>2596.4412934049997</v>
      </c>
      <c r="I96" s="107">
        <v>2784.0928818150001</v>
      </c>
      <c r="J96" s="107">
        <v>2881.0171542600001</v>
      </c>
      <c r="K96" s="107">
        <v>2992.357957405</v>
      </c>
      <c r="L96" s="107">
        <v>2968.3555096499999</v>
      </c>
      <c r="M96" s="107">
        <v>2977.8123234449999</v>
      </c>
      <c r="N96" s="107">
        <v>2924.8369524250002</v>
      </c>
      <c r="O96" s="107">
        <v>2934.3260420350002</v>
      </c>
      <c r="P96" s="107">
        <v>2923.1801272550001</v>
      </c>
      <c r="Q96" s="107">
        <v>2868.8276547949999</v>
      </c>
      <c r="R96" s="107">
        <v>2827.1380604200003</v>
      </c>
      <c r="S96" s="107">
        <v>2801.3389256299997</v>
      </c>
      <c r="T96" s="107">
        <v>2817.0680061399999</v>
      </c>
      <c r="U96" s="107">
        <v>2951.3569137499999</v>
      </c>
      <c r="V96" s="107">
        <v>2962.9224141249997</v>
      </c>
      <c r="W96" s="107">
        <v>2961.2440717449999</v>
      </c>
      <c r="X96" s="107">
        <v>2826.0621999200002</v>
      </c>
      <c r="Y96" s="107">
        <v>2736.2816411949998</v>
      </c>
    </row>
    <row r="97" spans="1:25" s="71" customFormat="1" ht="15.75" outlineLevel="1" x14ac:dyDescent="0.25">
      <c r="A97" s="121">
        <v>12</v>
      </c>
      <c r="B97" s="107">
        <v>2524.9288459700001</v>
      </c>
      <c r="C97" s="107">
        <v>2358.1489512600001</v>
      </c>
      <c r="D97" s="107">
        <v>2320.6982472549998</v>
      </c>
      <c r="E97" s="107">
        <v>2313.7481884250001</v>
      </c>
      <c r="F97" s="107">
        <v>2326.0345153349999</v>
      </c>
      <c r="G97" s="107">
        <v>2398.9563400249999</v>
      </c>
      <c r="H97" s="107">
        <v>2619.9703625399998</v>
      </c>
      <c r="I97" s="107">
        <v>2813.1626325249999</v>
      </c>
      <c r="J97" s="107">
        <v>2888.5159019449998</v>
      </c>
      <c r="K97" s="107">
        <v>2996.1987793899998</v>
      </c>
      <c r="L97" s="107">
        <v>3018.1140577750002</v>
      </c>
      <c r="M97" s="107">
        <v>3019.3835731650001</v>
      </c>
      <c r="N97" s="107">
        <v>2944.7618888849997</v>
      </c>
      <c r="O97" s="107">
        <v>2943.9549935099999</v>
      </c>
      <c r="P97" s="107">
        <v>2938.7801045050001</v>
      </c>
      <c r="Q97" s="107">
        <v>2863.6742830000003</v>
      </c>
      <c r="R97" s="107">
        <v>2858.9620140099996</v>
      </c>
      <c r="S97" s="107">
        <v>2834.56149787</v>
      </c>
      <c r="T97" s="107">
        <v>2865.3526253800001</v>
      </c>
      <c r="U97" s="107">
        <v>2963.8261369450001</v>
      </c>
      <c r="V97" s="107">
        <v>3036.9631337350002</v>
      </c>
      <c r="W97" s="107">
        <v>2969.0225431600002</v>
      </c>
      <c r="X97" s="107">
        <v>2875.175231745</v>
      </c>
      <c r="Y97" s="107">
        <v>2779.04709607</v>
      </c>
    </row>
    <row r="98" spans="1:25" s="71" customFormat="1" ht="15.75" outlineLevel="1" x14ac:dyDescent="0.25">
      <c r="A98" s="121">
        <v>13</v>
      </c>
      <c r="B98" s="107">
        <v>2549.2970862950001</v>
      </c>
      <c r="C98" s="107">
        <v>2369.5100381399998</v>
      </c>
      <c r="D98" s="107">
        <v>2344.4962815149997</v>
      </c>
      <c r="E98" s="107">
        <v>2342.85021495</v>
      </c>
      <c r="F98" s="107">
        <v>2352.6835799199998</v>
      </c>
      <c r="G98" s="107">
        <v>2435.2020802699999</v>
      </c>
      <c r="H98" s="107">
        <v>2624.7579417650004</v>
      </c>
      <c r="I98" s="107">
        <v>2802.3932689200001</v>
      </c>
      <c r="J98" s="107">
        <v>2883.51315062</v>
      </c>
      <c r="K98" s="107">
        <v>2978.0059783349998</v>
      </c>
      <c r="L98" s="107">
        <v>2980.3836300399998</v>
      </c>
      <c r="M98" s="107">
        <v>2978.7160462649999</v>
      </c>
      <c r="N98" s="107">
        <v>2967.1182700750001</v>
      </c>
      <c r="O98" s="107">
        <v>2968.5814403550003</v>
      </c>
      <c r="P98" s="107">
        <v>2964.5146876649997</v>
      </c>
      <c r="Q98" s="107">
        <v>2949.0868480950003</v>
      </c>
      <c r="R98" s="107">
        <v>2896.2836147549997</v>
      </c>
      <c r="S98" s="107">
        <v>2860.4897359199999</v>
      </c>
      <c r="T98" s="107">
        <v>2863.3084904300003</v>
      </c>
      <c r="U98" s="107">
        <v>2936.5207974549999</v>
      </c>
      <c r="V98" s="107">
        <v>2974.1759149549998</v>
      </c>
      <c r="W98" s="107">
        <v>2970.4534376250003</v>
      </c>
      <c r="X98" s="107">
        <v>2864.8039365249997</v>
      </c>
      <c r="Y98" s="107">
        <v>2775.722687125</v>
      </c>
    </row>
    <row r="99" spans="1:25" s="71" customFormat="1" ht="15.75" outlineLevel="1" x14ac:dyDescent="0.25">
      <c r="A99" s="121">
        <v>14</v>
      </c>
      <c r="B99" s="107">
        <v>2525.1440180700001</v>
      </c>
      <c r="C99" s="107">
        <v>2388.2407694449998</v>
      </c>
      <c r="D99" s="107">
        <v>2357.7508828749997</v>
      </c>
      <c r="E99" s="107">
        <v>2346.5081406500003</v>
      </c>
      <c r="F99" s="107">
        <v>2355.921920025</v>
      </c>
      <c r="G99" s="107">
        <v>2401.6997842999999</v>
      </c>
      <c r="H99" s="107">
        <v>2585.4997921200002</v>
      </c>
      <c r="I99" s="107">
        <v>2804.6525759699998</v>
      </c>
      <c r="J99" s="107">
        <v>2898.7903697199999</v>
      </c>
      <c r="K99" s="107">
        <v>2972.7988135149999</v>
      </c>
      <c r="L99" s="107">
        <v>2970.65785112</v>
      </c>
      <c r="M99" s="107">
        <v>2962.8578624950001</v>
      </c>
      <c r="N99" s="107">
        <v>2942.7069953299997</v>
      </c>
      <c r="O99" s="107">
        <v>2904.1804308250003</v>
      </c>
      <c r="P99" s="107">
        <v>2879.2850188550001</v>
      </c>
      <c r="Q99" s="107">
        <v>2846.6111354699997</v>
      </c>
      <c r="R99" s="107">
        <v>2822.0062058349999</v>
      </c>
      <c r="S99" s="107">
        <v>2816.0566972699999</v>
      </c>
      <c r="T99" s="107">
        <v>2822.9959974949998</v>
      </c>
      <c r="U99" s="107">
        <v>2877.3592285599998</v>
      </c>
      <c r="V99" s="107">
        <v>2949.3020201949998</v>
      </c>
      <c r="W99" s="107">
        <v>2961.523795475</v>
      </c>
      <c r="X99" s="107">
        <v>2850.6778881600003</v>
      </c>
      <c r="Y99" s="107">
        <v>2697.3247324900003</v>
      </c>
    </row>
    <row r="100" spans="1:25" s="71" customFormat="1" ht="15.75" outlineLevel="1" x14ac:dyDescent="0.25">
      <c r="A100" s="121">
        <v>15</v>
      </c>
      <c r="B100" s="107">
        <v>2659.2823052100002</v>
      </c>
      <c r="C100" s="107">
        <v>2553.89101063</v>
      </c>
      <c r="D100" s="107">
        <v>2425.8636111300002</v>
      </c>
      <c r="E100" s="107">
        <v>2403.9483327450002</v>
      </c>
      <c r="F100" s="107">
        <v>2401.3124745200003</v>
      </c>
      <c r="G100" s="107">
        <v>2422.4423747400001</v>
      </c>
      <c r="H100" s="107">
        <v>2491.7815839649998</v>
      </c>
      <c r="I100" s="107">
        <v>2589.017855955</v>
      </c>
      <c r="J100" s="107">
        <v>2647.9104597249998</v>
      </c>
      <c r="K100" s="107">
        <v>2790.6125964449998</v>
      </c>
      <c r="L100" s="107">
        <v>2819.725381575</v>
      </c>
      <c r="M100" s="107">
        <v>2815.0131125849998</v>
      </c>
      <c r="N100" s="107">
        <v>2783.3182622550003</v>
      </c>
      <c r="O100" s="107">
        <v>2740.886324135</v>
      </c>
      <c r="P100" s="107">
        <v>2682.6822710850001</v>
      </c>
      <c r="Q100" s="107">
        <v>2657.8191349300005</v>
      </c>
      <c r="R100" s="107">
        <v>2649.4596988450003</v>
      </c>
      <c r="S100" s="107">
        <v>2645.5220494149999</v>
      </c>
      <c r="T100" s="107">
        <v>2684.0055794999998</v>
      </c>
      <c r="U100" s="107">
        <v>2826.5786129600001</v>
      </c>
      <c r="V100" s="107">
        <v>2940.6090673549998</v>
      </c>
      <c r="W100" s="107">
        <v>2899.4036102049999</v>
      </c>
      <c r="X100" s="107">
        <v>2816.6161447300001</v>
      </c>
      <c r="Y100" s="107">
        <v>2787.8691521700002</v>
      </c>
    </row>
    <row r="101" spans="1:25" s="71" customFormat="1" ht="15.75" outlineLevel="1" x14ac:dyDescent="0.25">
      <c r="A101" s="121">
        <v>16</v>
      </c>
      <c r="B101" s="107">
        <v>2646.8883922499999</v>
      </c>
      <c r="C101" s="107">
        <v>2484.4119395400003</v>
      </c>
      <c r="D101" s="107">
        <v>2365.8628710450002</v>
      </c>
      <c r="E101" s="107">
        <v>2359.2678461800001</v>
      </c>
      <c r="F101" s="107">
        <v>2356.9762633149999</v>
      </c>
      <c r="G101" s="107">
        <v>2360.8493611150002</v>
      </c>
      <c r="H101" s="107">
        <v>2391.5651783900003</v>
      </c>
      <c r="I101" s="107">
        <v>2406.3797774750001</v>
      </c>
      <c r="J101" s="107">
        <v>2554.6656301900002</v>
      </c>
      <c r="K101" s="107">
        <v>2648.9648030150001</v>
      </c>
      <c r="L101" s="107">
        <v>2706.3619606900002</v>
      </c>
      <c r="M101" s="107">
        <v>2728.5354455950001</v>
      </c>
      <c r="N101" s="107">
        <v>2702.1553461349999</v>
      </c>
      <c r="O101" s="107">
        <v>2674.1829731349999</v>
      </c>
      <c r="P101" s="107">
        <v>2645.18853266</v>
      </c>
      <c r="Q101" s="107">
        <v>2628.4266260699997</v>
      </c>
      <c r="R101" s="107">
        <v>2636.5063384249997</v>
      </c>
      <c r="S101" s="107">
        <v>2625.8768366849999</v>
      </c>
      <c r="T101" s="107">
        <v>2663.2952648749997</v>
      </c>
      <c r="U101" s="107">
        <v>2832.00094988</v>
      </c>
      <c r="V101" s="107">
        <v>2945.3858879750001</v>
      </c>
      <c r="W101" s="107">
        <v>2905.5790494749999</v>
      </c>
      <c r="X101" s="107">
        <v>2822.94220447</v>
      </c>
      <c r="Y101" s="107">
        <v>2788.288737765</v>
      </c>
    </row>
    <row r="102" spans="1:25" s="71" customFormat="1" ht="15.75" outlineLevel="1" x14ac:dyDescent="0.25">
      <c r="A102" s="121">
        <v>17</v>
      </c>
      <c r="B102" s="107">
        <v>2662.6174727600001</v>
      </c>
      <c r="C102" s="107">
        <v>2407.7138444950001</v>
      </c>
      <c r="D102" s="107">
        <v>2362.5492207050002</v>
      </c>
      <c r="E102" s="107">
        <v>2345.6366936450004</v>
      </c>
      <c r="F102" s="107">
        <v>2344.1627647600003</v>
      </c>
      <c r="G102" s="107">
        <v>2364.9591482249998</v>
      </c>
      <c r="H102" s="107">
        <v>2636.5386142400002</v>
      </c>
      <c r="I102" s="107">
        <v>2816.4655242600002</v>
      </c>
      <c r="J102" s="107">
        <v>2953.98201337</v>
      </c>
      <c r="K102" s="107">
        <v>3085.2585115800002</v>
      </c>
      <c r="L102" s="107">
        <v>2975.0366033549999</v>
      </c>
      <c r="M102" s="107">
        <v>2945.0416126150003</v>
      </c>
      <c r="N102" s="107">
        <v>2940.0711371050002</v>
      </c>
      <c r="O102" s="107">
        <v>2939.1243798650003</v>
      </c>
      <c r="P102" s="107">
        <v>2935.2727992749997</v>
      </c>
      <c r="Q102" s="107">
        <v>2921.2650955650001</v>
      </c>
      <c r="R102" s="107">
        <v>2845.8149987000002</v>
      </c>
      <c r="S102" s="107">
        <v>2827.6437148550003</v>
      </c>
      <c r="T102" s="107">
        <v>2854.819951085</v>
      </c>
      <c r="U102" s="107">
        <v>2954.8964947949999</v>
      </c>
      <c r="V102" s="107">
        <v>2945.0954056400001</v>
      </c>
      <c r="W102" s="107">
        <v>2946.4294726600001</v>
      </c>
      <c r="X102" s="107">
        <v>2844.706862385</v>
      </c>
      <c r="Y102" s="107">
        <v>2799.4561697549998</v>
      </c>
    </row>
    <row r="103" spans="1:25" s="71" customFormat="1" ht="15.75" outlineLevel="1" x14ac:dyDescent="0.25">
      <c r="A103" s="121">
        <v>18</v>
      </c>
      <c r="B103" s="107">
        <v>2642.4343297799996</v>
      </c>
      <c r="C103" s="107">
        <v>2382.0115371499996</v>
      </c>
      <c r="D103" s="107">
        <v>2298.341866065</v>
      </c>
      <c r="E103" s="107">
        <v>2286.0447805499998</v>
      </c>
      <c r="F103" s="107">
        <v>2302.9357903999999</v>
      </c>
      <c r="G103" s="107">
        <v>2478.0643625900002</v>
      </c>
      <c r="H103" s="107">
        <v>2700.5738312000003</v>
      </c>
      <c r="I103" s="107">
        <v>2831.3016405550002</v>
      </c>
      <c r="J103" s="107">
        <v>2931.9483903300002</v>
      </c>
      <c r="K103" s="107">
        <v>2960.770693125</v>
      </c>
      <c r="L103" s="107">
        <v>2941.5020315699999</v>
      </c>
      <c r="M103" s="107">
        <v>2937.7257612149997</v>
      </c>
      <c r="N103" s="107">
        <v>2932.7337684949998</v>
      </c>
      <c r="O103" s="107">
        <v>2931.2275637949997</v>
      </c>
      <c r="P103" s="107">
        <v>2927.9354306650002</v>
      </c>
      <c r="Q103" s="107">
        <v>2915.4769660750003</v>
      </c>
      <c r="R103" s="107">
        <v>2898.3815427300001</v>
      </c>
      <c r="S103" s="107">
        <v>2875.8530238599997</v>
      </c>
      <c r="T103" s="107">
        <v>2850.6133365300002</v>
      </c>
      <c r="U103" s="107">
        <v>2917.1337912449999</v>
      </c>
      <c r="V103" s="107">
        <v>2974.6385349700004</v>
      </c>
      <c r="W103" s="107">
        <v>2975.5960508150001</v>
      </c>
      <c r="X103" s="107">
        <v>2879.51094956</v>
      </c>
      <c r="Y103" s="107">
        <v>2821.8125509450001</v>
      </c>
    </row>
    <row r="104" spans="1:25" s="71" customFormat="1" ht="15.75" outlineLevel="1" x14ac:dyDescent="0.25">
      <c r="A104" s="121">
        <v>19</v>
      </c>
      <c r="B104" s="107">
        <v>2760.6821573349998</v>
      </c>
      <c r="C104" s="107">
        <v>2336.0830524049998</v>
      </c>
      <c r="D104" s="107">
        <v>2281.1388566699998</v>
      </c>
      <c r="E104" s="107">
        <v>2260.3209559950001</v>
      </c>
      <c r="F104" s="107">
        <v>2277.3303105</v>
      </c>
      <c r="G104" s="107">
        <v>2414.8575582149997</v>
      </c>
      <c r="H104" s="107">
        <v>2638.32454267</v>
      </c>
      <c r="I104" s="107">
        <v>2793.1839030399997</v>
      </c>
      <c r="J104" s="107">
        <v>2925.6761236150001</v>
      </c>
      <c r="K104" s="107">
        <v>2952.4435328549998</v>
      </c>
      <c r="L104" s="107">
        <v>2961.0073824350002</v>
      </c>
      <c r="M104" s="107">
        <v>2954.7996673500002</v>
      </c>
      <c r="N104" s="107">
        <v>2948.0755392250003</v>
      </c>
      <c r="O104" s="107">
        <v>2930.2270135299996</v>
      </c>
      <c r="P104" s="107">
        <v>2927.5588794900004</v>
      </c>
      <c r="Q104" s="107">
        <v>2921.5233020850001</v>
      </c>
      <c r="R104" s="107">
        <v>2846.6864457050001</v>
      </c>
      <c r="S104" s="107">
        <v>2826.1052343399997</v>
      </c>
      <c r="T104" s="107">
        <v>2872.8083386449998</v>
      </c>
      <c r="U104" s="107">
        <v>2953.9927719750003</v>
      </c>
      <c r="V104" s="107">
        <v>2971.5830911499997</v>
      </c>
      <c r="W104" s="107">
        <v>2966.2145472550001</v>
      </c>
      <c r="X104" s="107">
        <v>2883.5239092250004</v>
      </c>
      <c r="Y104" s="107">
        <v>2777.487098345</v>
      </c>
    </row>
    <row r="105" spans="1:25" s="71" customFormat="1" ht="15.75" outlineLevel="1" x14ac:dyDescent="0.25">
      <c r="A105" s="121">
        <v>20</v>
      </c>
      <c r="B105" s="107">
        <v>2432.55546344</v>
      </c>
      <c r="C105" s="107">
        <v>2331.8334034300001</v>
      </c>
      <c r="D105" s="107">
        <v>2287.6478126950001</v>
      </c>
      <c r="E105" s="107">
        <v>2260.6975071699999</v>
      </c>
      <c r="F105" s="107">
        <v>2278.87954962</v>
      </c>
      <c r="G105" s="107">
        <v>2347.6700699899998</v>
      </c>
      <c r="H105" s="107">
        <v>2461.00121506</v>
      </c>
      <c r="I105" s="107">
        <v>2807.1162965150002</v>
      </c>
      <c r="J105" s="107">
        <v>2926.5045362000001</v>
      </c>
      <c r="K105" s="107">
        <v>2992.1643025149997</v>
      </c>
      <c r="L105" s="107">
        <v>3001.0401516400002</v>
      </c>
      <c r="M105" s="107">
        <v>2994.6172644550002</v>
      </c>
      <c r="N105" s="107">
        <v>2985.99962185</v>
      </c>
      <c r="O105" s="107">
        <v>2983.0732812900001</v>
      </c>
      <c r="P105" s="107">
        <v>2983.9770041100001</v>
      </c>
      <c r="Q105" s="107">
        <v>2970.8299888000001</v>
      </c>
      <c r="R105" s="107">
        <v>2887.5583861000005</v>
      </c>
      <c r="S105" s="107">
        <v>2841.4362464650003</v>
      </c>
      <c r="T105" s="107">
        <v>2847.8376164399997</v>
      </c>
      <c r="U105" s="107">
        <v>2958.5006274699999</v>
      </c>
      <c r="V105" s="107">
        <v>2972.78805491</v>
      </c>
      <c r="W105" s="107">
        <v>2983.8263836400001</v>
      </c>
      <c r="X105" s="107">
        <v>2901.8996065649999</v>
      </c>
      <c r="Y105" s="107">
        <v>2799.61754883</v>
      </c>
    </row>
    <row r="106" spans="1:25" s="71" customFormat="1" ht="15.75" outlineLevel="1" x14ac:dyDescent="0.25">
      <c r="A106" s="121">
        <v>21</v>
      </c>
      <c r="B106" s="107">
        <v>2781.9088849999998</v>
      </c>
      <c r="C106" s="107">
        <v>2357.2775042550002</v>
      </c>
      <c r="D106" s="107">
        <v>2350.7685482300003</v>
      </c>
      <c r="E106" s="107">
        <v>2350.435031475</v>
      </c>
      <c r="F106" s="107">
        <v>2321.0210054049999</v>
      </c>
      <c r="G106" s="107">
        <v>2371.7801037950003</v>
      </c>
      <c r="H106" s="107">
        <v>2766.1152528600001</v>
      </c>
      <c r="I106" s="107">
        <v>2817.6489708099998</v>
      </c>
      <c r="J106" s="107">
        <v>2938.5541738000002</v>
      </c>
      <c r="K106" s="107">
        <v>2975.4131545299997</v>
      </c>
      <c r="L106" s="107">
        <v>2978.5008741649999</v>
      </c>
      <c r="M106" s="107">
        <v>2971.6584013849997</v>
      </c>
      <c r="N106" s="107">
        <v>2958.9740060899999</v>
      </c>
      <c r="O106" s="107">
        <v>2957.6399390699999</v>
      </c>
      <c r="P106" s="107">
        <v>2953.1751179950002</v>
      </c>
      <c r="Q106" s="107">
        <v>2934.2830076150003</v>
      </c>
      <c r="R106" s="107">
        <v>2830.9788824050001</v>
      </c>
      <c r="S106" s="107">
        <v>2826.0729585250001</v>
      </c>
      <c r="T106" s="107">
        <v>2930.302323765</v>
      </c>
      <c r="U106" s="107">
        <v>2957.5753874399998</v>
      </c>
      <c r="V106" s="107">
        <v>2974.38032845</v>
      </c>
      <c r="W106" s="107">
        <v>2982.0512138149998</v>
      </c>
      <c r="X106" s="107">
        <v>2955.4021492299998</v>
      </c>
      <c r="Y106" s="107">
        <v>2932.4110103450002</v>
      </c>
    </row>
    <row r="107" spans="1:25" s="71" customFormat="1" ht="15.75" outlineLevel="1" x14ac:dyDescent="0.25">
      <c r="A107" s="121">
        <v>22</v>
      </c>
      <c r="B107" s="107">
        <v>2807.525123505</v>
      </c>
      <c r="C107" s="107">
        <v>2772.6672433049998</v>
      </c>
      <c r="D107" s="107">
        <v>2526.596429745</v>
      </c>
      <c r="E107" s="107">
        <v>2455.482050695</v>
      </c>
      <c r="F107" s="107">
        <v>2417.0845894499998</v>
      </c>
      <c r="G107" s="107">
        <v>2425.9066455499997</v>
      </c>
      <c r="H107" s="107">
        <v>2778.068063015</v>
      </c>
      <c r="I107" s="107">
        <v>2796.443760355</v>
      </c>
      <c r="J107" s="107">
        <v>2914.8422083800001</v>
      </c>
      <c r="K107" s="107">
        <v>2931.959148935</v>
      </c>
      <c r="L107" s="107">
        <v>2950.9373281549997</v>
      </c>
      <c r="M107" s="107">
        <v>2948.17236667</v>
      </c>
      <c r="N107" s="107">
        <v>2940.8887910849999</v>
      </c>
      <c r="O107" s="107">
        <v>2941.168514815</v>
      </c>
      <c r="P107" s="107">
        <v>2927.7848101949999</v>
      </c>
      <c r="Q107" s="107">
        <v>2818.9722792250004</v>
      </c>
      <c r="R107" s="107">
        <v>2810.0426370750001</v>
      </c>
      <c r="S107" s="107">
        <v>2809.73063753</v>
      </c>
      <c r="T107" s="107">
        <v>2923.4598509850002</v>
      </c>
      <c r="U107" s="107">
        <v>2951.0126383900001</v>
      </c>
      <c r="V107" s="107">
        <v>2974.38032845</v>
      </c>
      <c r="W107" s="107">
        <v>2966.4189607500002</v>
      </c>
      <c r="X107" s="107">
        <v>2953.7345654549999</v>
      </c>
      <c r="Y107" s="107">
        <v>2930.625081915</v>
      </c>
    </row>
    <row r="108" spans="1:25" s="71" customFormat="1" ht="15.75" outlineLevel="1" x14ac:dyDescent="0.25">
      <c r="A108" s="121">
        <v>23</v>
      </c>
      <c r="B108" s="107">
        <v>2914.3150367349999</v>
      </c>
      <c r="C108" s="107">
        <v>2783.6948134300001</v>
      </c>
      <c r="D108" s="107">
        <v>2765.8032533149999</v>
      </c>
      <c r="E108" s="107">
        <v>2358.0413652099996</v>
      </c>
      <c r="F108" s="107">
        <v>2355.84660979</v>
      </c>
      <c r="G108" s="107">
        <v>2355.9004028150002</v>
      </c>
      <c r="H108" s="107">
        <v>2450.4039891349998</v>
      </c>
      <c r="I108" s="107">
        <v>2492.6422723650003</v>
      </c>
      <c r="J108" s="107">
        <v>2780.198266805</v>
      </c>
      <c r="K108" s="107">
        <v>2824.3946161450003</v>
      </c>
      <c r="L108" s="107">
        <v>2919.7588908650005</v>
      </c>
      <c r="M108" s="107">
        <v>2921.5770951100003</v>
      </c>
      <c r="N108" s="107">
        <v>2918.8336508350003</v>
      </c>
      <c r="O108" s="107">
        <v>2917.4995838149998</v>
      </c>
      <c r="P108" s="107">
        <v>2803.8994736200002</v>
      </c>
      <c r="Q108" s="107">
        <v>2798.8321706649999</v>
      </c>
      <c r="R108" s="107">
        <v>2799.87575535</v>
      </c>
      <c r="S108" s="107">
        <v>2793.883212365</v>
      </c>
      <c r="T108" s="107">
        <v>2815.249801895</v>
      </c>
      <c r="U108" s="107">
        <v>2947.91416015</v>
      </c>
      <c r="V108" s="107">
        <v>2969.8939901650001</v>
      </c>
      <c r="W108" s="107">
        <v>2961.1795201149998</v>
      </c>
      <c r="X108" s="107">
        <v>2945.063129825</v>
      </c>
      <c r="Y108" s="107">
        <v>2924.3635738049998</v>
      </c>
    </row>
    <row r="109" spans="1:25" s="71" customFormat="1" ht="15.75" outlineLevel="1" x14ac:dyDescent="0.25">
      <c r="A109" s="121">
        <v>24</v>
      </c>
      <c r="B109" s="107">
        <v>2650.20204259</v>
      </c>
      <c r="C109" s="107">
        <v>2486.058006105</v>
      </c>
      <c r="D109" s="107">
        <v>2456.1383255999999</v>
      </c>
      <c r="E109" s="107">
        <v>2439.9358664700003</v>
      </c>
      <c r="F109" s="107">
        <v>2437.106353355</v>
      </c>
      <c r="G109" s="107">
        <v>2458.3115638099998</v>
      </c>
      <c r="H109" s="107">
        <v>2715.61436099</v>
      </c>
      <c r="I109" s="107">
        <v>2800.8225125899999</v>
      </c>
      <c r="J109" s="107">
        <v>2951.5398100350003</v>
      </c>
      <c r="K109" s="107">
        <v>3356.3645989750003</v>
      </c>
      <c r="L109" s="107">
        <v>3504.3169349350001</v>
      </c>
      <c r="M109" s="107">
        <v>3398.9579161700003</v>
      </c>
      <c r="N109" s="107">
        <v>3097.985941295</v>
      </c>
      <c r="O109" s="107">
        <v>3211.4031552050001</v>
      </c>
      <c r="P109" s="107">
        <v>3072.6709437299996</v>
      </c>
      <c r="Q109" s="107">
        <v>2938.5111393799998</v>
      </c>
      <c r="R109" s="107">
        <v>2923.7933677400001</v>
      </c>
      <c r="S109" s="107">
        <v>2878.3167444049996</v>
      </c>
      <c r="T109" s="107">
        <v>2879.9843281799999</v>
      </c>
      <c r="U109" s="107">
        <v>2947.3439540850004</v>
      </c>
      <c r="V109" s="107">
        <v>3366.1656881299996</v>
      </c>
      <c r="W109" s="107">
        <v>3433.3962107750003</v>
      </c>
      <c r="X109" s="107">
        <v>2933.185629905</v>
      </c>
      <c r="Y109" s="107">
        <v>2770.924349295</v>
      </c>
    </row>
    <row r="110" spans="1:25" s="71" customFormat="1" ht="15.75" outlineLevel="1" x14ac:dyDescent="0.25">
      <c r="A110" s="121">
        <v>25</v>
      </c>
      <c r="B110" s="107">
        <v>2501.9592242949998</v>
      </c>
      <c r="C110" s="107">
        <v>2426.7996097650002</v>
      </c>
      <c r="D110" s="107">
        <v>2383.3778799850002</v>
      </c>
      <c r="E110" s="107">
        <v>2364.184528665</v>
      </c>
      <c r="F110" s="107">
        <v>2381.1293315399998</v>
      </c>
      <c r="G110" s="107">
        <v>2411.7805971850003</v>
      </c>
      <c r="H110" s="107">
        <v>2423.098649645</v>
      </c>
      <c r="I110" s="107">
        <v>2593.8699868100002</v>
      </c>
      <c r="J110" s="107">
        <v>2782.8879180550002</v>
      </c>
      <c r="K110" s="107">
        <v>2928.6132227799999</v>
      </c>
      <c r="L110" s="107">
        <v>2935.9721086</v>
      </c>
      <c r="M110" s="107">
        <v>2926.945639005</v>
      </c>
      <c r="N110" s="107">
        <v>2886.2673534999999</v>
      </c>
      <c r="O110" s="107">
        <v>2894.1964453849996</v>
      </c>
      <c r="P110" s="107">
        <v>2876.6384020249998</v>
      </c>
      <c r="Q110" s="107">
        <v>2784.566260435</v>
      </c>
      <c r="R110" s="107">
        <v>2762.7585681</v>
      </c>
      <c r="S110" s="107">
        <v>2748.3097615850002</v>
      </c>
      <c r="T110" s="107">
        <v>2747.3630043450003</v>
      </c>
      <c r="U110" s="107">
        <v>2775.1309638499997</v>
      </c>
      <c r="V110" s="107">
        <v>2945.8700251999999</v>
      </c>
      <c r="W110" s="107">
        <v>2950.700638845</v>
      </c>
      <c r="X110" s="107">
        <v>2799.07961858</v>
      </c>
      <c r="Y110" s="107">
        <v>2709.7186454500002</v>
      </c>
    </row>
    <row r="111" spans="1:25" s="71" customFormat="1" ht="15.75" outlineLevel="1" x14ac:dyDescent="0.25">
      <c r="A111" s="121">
        <v>26</v>
      </c>
      <c r="B111" s="107">
        <v>2418.0636225049998</v>
      </c>
      <c r="C111" s="107">
        <v>2339.3536683249999</v>
      </c>
      <c r="D111" s="107">
        <v>2242.1389135449999</v>
      </c>
      <c r="E111" s="107">
        <v>2236.393818475</v>
      </c>
      <c r="F111" s="107">
        <v>2257.330063805</v>
      </c>
      <c r="G111" s="107">
        <v>2307.21771519</v>
      </c>
      <c r="H111" s="107">
        <v>2341.2471828049997</v>
      </c>
      <c r="I111" s="107">
        <v>2579.5610421600004</v>
      </c>
      <c r="J111" s="107">
        <v>2776.626409945</v>
      </c>
      <c r="K111" s="107">
        <v>2929.2264632649999</v>
      </c>
      <c r="L111" s="107">
        <v>2928.9574981400001</v>
      </c>
      <c r="M111" s="107">
        <v>2922.7282658450004</v>
      </c>
      <c r="N111" s="107">
        <v>2890.8935536499998</v>
      </c>
      <c r="O111" s="107">
        <v>2895.0463751799998</v>
      </c>
      <c r="P111" s="107">
        <v>2843.7170707249998</v>
      </c>
      <c r="Q111" s="107">
        <v>2769.6763511150002</v>
      </c>
      <c r="R111" s="107">
        <v>2719.3260797149997</v>
      </c>
      <c r="S111" s="107">
        <v>2669.69663485</v>
      </c>
      <c r="T111" s="107">
        <v>2638.2492324350001</v>
      </c>
      <c r="U111" s="107">
        <v>2719.5627690249999</v>
      </c>
      <c r="V111" s="107">
        <v>2875.0030940649999</v>
      </c>
      <c r="W111" s="107">
        <v>2948.1185736449997</v>
      </c>
      <c r="X111" s="107">
        <v>2766.6101486899997</v>
      </c>
      <c r="Y111" s="107">
        <v>2600.02390887</v>
      </c>
    </row>
    <row r="112" spans="1:25" s="71" customFormat="1" ht="15.75" outlineLevel="1" x14ac:dyDescent="0.25">
      <c r="A112" s="121">
        <v>27</v>
      </c>
      <c r="B112" s="107">
        <v>2435.5140798150001</v>
      </c>
      <c r="C112" s="107">
        <v>2370.7687949249998</v>
      </c>
      <c r="D112" s="107">
        <v>2330.4240261750001</v>
      </c>
      <c r="E112" s="107">
        <v>2318.9661118499998</v>
      </c>
      <c r="F112" s="107">
        <v>2341.1611139649999</v>
      </c>
      <c r="G112" s="107">
        <v>2365.80907802</v>
      </c>
      <c r="H112" s="107">
        <v>2437.0202845150002</v>
      </c>
      <c r="I112" s="107">
        <v>2559.48548523</v>
      </c>
      <c r="J112" s="107">
        <v>2795.5185203250003</v>
      </c>
      <c r="K112" s="107">
        <v>2944.2562344500002</v>
      </c>
      <c r="L112" s="107">
        <v>2945.9130596200002</v>
      </c>
      <c r="M112" s="107">
        <v>2918.4786168700002</v>
      </c>
      <c r="N112" s="107">
        <v>2782.7695733999999</v>
      </c>
      <c r="O112" s="107">
        <v>2774.603792205</v>
      </c>
      <c r="P112" s="107">
        <v>2785.8895688499997</v>
      </c>
      <c r="Q112" s="107">
        <v>2765.4051849299999</v>
      </c>
      <c r="R112" s="107">
        <v>2692.1928779049995</v>
      </c>
      <c r="S112" s="107">
        <v>2649.0401132500001</v>
      </c>
      <c r="T112" s="107">
        <v>2613.8379576899997</v>
      </c>
      <c r="U112" s="107">
        <v>2768.3745599100002</v>
      </c>
      <c r="V112" s="107">
        <v>2933.0565266450003</v>
      </c>
      <c r="W112" s="107">
        <v>2948.4413317949998</v>
      </c>
      <c r="X112" s="107">
        <v>2779.4021300350005</v>
      </c>
      <c r="Y112" s="107">
        <v>2593.1814360899998</v>
      </c>
    </row>
    <row r="113" spans="1:25" s="71" customFormat="1" ht="15.75" outlineLevel="1" x14ac:dyDescent="0.25">
      <c r="A113" s="121">
        <v>28</v>
      </c>
      <c r="B113" s="107">
        <v>2396.6647571600001</v>
      </c>
      <c r="C113" s="107">
        <v>2337.3956022150001</v>
      </c>
      <c r="D113" s="107">
        <v>2273.5110057250004</v>
      </c>
      <c r="E113" s="107">
        <v>2264.0757091400001</v>
      </c>
      <c r="F113" s="107">
        <v>2265.4420519750001</v>
      </c>
      <c r="G113" s="107">
        <v>2343.140697285</v>
      </c>
      <c r="H113" s="107">
        <v>2367.3045241149998</v>
      </c>
      <c r="I113" s="107">
        <v>2463.6047974700004</v>
      </c>
      <c r="J113" s="107">
        <v>2628.8784874800003</v>
      </c>
      <c r="K113" s="107">
        <v>2793.22693746</v>
      </c>
      <c r="L113" s="107">
        <v>2812.29118552</v>
      </c>
      <c r="M113" s="107">
        <v>2794.0876258600001</v>
      </c>
      <c r="N113" s="107">
        <v>2763.414843005</v>
      </c>
      <c r="O113" s="107">
        <v>2750.9994128349999</v>
      </c>
      <c r="P113" s="107">
        <v>2714.355604205</v>
      </c>
      <c r="Q113" s="107">
        <v>2612.22416694</v>
      </c>
      <c r="R113" s="107">
        <v>2603.59576573</v>
      </c>
      <c r="S113" s="107">
        <v>2575.8278062250001</v>
      </c>
      <c r="T113" s="107">
        <v>2597.8399120550002</v>
      </c>
      <c r="U113" s="107">
        <v>2629.05062516</v>
      </c>
      <c r="V113" s="107">
        <v>2831.3339163700002</v>
      </c>
      <c r="W113" s="107">
        <v>2928.7746018550001</v>
      </c>
      <c r="X113" s="107">
        <v>2765.2438058550001</v>
      </c>
      <c r="Y113" s="107">
        <v>2517.2687192100002</v>
      </c>
    </row>
    <row r="114" spans="1:25" s="71" customFormat="1" ht="15.75" outlineLevel="1" x14ac:dyDescent="0.25">
      <c r="A114" s="121">
        <v>29</v>
      </c>
      <c r="B114" s="107">
        <v>2480.5711175550005</v>
      </c>
      <c r="C114" s="107">
        <v>2403.9160569299997</v>
      </c>
      <c r="D114" s="107">
        <v>2268.16397904</v>
      </c>
      <c r="E114" s="107">
        <v>2236.8026454649998</v>
      </c>
      <c r="F114" s="107">
        <v>2235.059751455</v>
      </c>
      <c r="G114" s="107">
        <v>2275.9424504550002</v>
      </c>
      <c r="H114" s="107">
        <v>2406.4658463149999</v>
      </c>
      <c r="I114" s="107">
        <v>2311.2844678800002</v>
      </c>
      <c r="J114" s="107">
        <v>2421.3880314500002</v>
      </c>
      <c r="K114" s="107">
        <v>2650.5355593450004</v>
      </c>
      <c r="L114" s="107">
        <v>2746.3624540800001</v>
      </c>
      <c r="M114" s="107">
        <v>2778.7028207100002</v>
      </c>
      <c r="N114" s="107">
        <v>2682.1443408349996</v>
      </c>
      <c r="O114" s="107">
        <v>2648.2870109</v>
      </c>
      <c r="P114" s="107">
        <v>2646.9099094600001</v>
      </c>
      <c r="Q114" s="107">
        <v>2617.1516080299998</v>
      </c>
      <c r="R114" s="107">
        <v>2614.5480256199999</v>
      </c>
      <c r="S114" s="107">
        <v>2613.2892688350003</v>
      </c>
      <c r="T114" s="107">
        <v>2636.4955798199999</v>
      </c>
      <c r="U114" s="107">
        <v>2801.5218219150001</v>
      </c>
      <c r="V114" s="107">
        <v>2937.09100352</v>
      </c>
      <c r="W114" s="107">
        <v>2938.0915537850001</v>
      </c>
      <c r="X114" s="107">
        <v>2825.9008208450005</v>
      </c>
      <c r="Y114" s="107">
        <v>2768.901731555</v>
      </c>
    </row>
    <row r="115" spans="1:25" s="71" customFormat="1" ht="16.149999999999999" customHeight="1" x14ac:dyDescent="0.25">
      <c r="A115" s="121">
        <v>30</v>
      </c>
      <c r="B115" s="107">
        <v>2552.2019096449999</v>
      </c>
      <c r="C115" s="107">
        <v>2429.1234684450001</v>
      </c>
      <c r="D115" s="107">
        <v>2352.81268318</v>
      </c>
      <c r="E115" s="107">
        <v>2342.4091121450001</v>
      </c>
      <c r="F115" s="107">
        <v>2342.5166981950001</v>
      </c>
      <c r="G115" s="107">
        <v>2345.6044178299999</v>
      </c>
      <c r="H115" s="107">
        <v>2341.19338978</v>
      </c>
      <c r="I115" s="107">
        <v>2306.6905435449999</v>
      </c>
      <c r="J115" s="107">
        <v>2379.6446440500004</v>
      </c>
      <c r="K115" s="107">
        <v>2511.2223832</v>
      </c>
      <c r="L115" s="107">
        <v>2672.6337340150003</v>
      </c>
      <c r="M115" s="107">
        <v>2687.9001945099999</v>
      </c>
      <c r="N115" s="107">
        <v>2671.7300111949999</v>
      </c>
      <c r="O115" s="107">
        <v>2638.5504733749999</v>
      </c>
      <c r="P115" s="107">
        <v>2639.44343759</v>
      </c>
      <c r="Q115" s="107">
        <v>2597.4310850649999</v>
      </c>
      <c r="R115" s="107">
        <v>2579.0015947000002</v>
      </c>
      <c r="S115" s="107">
        <v>2574.5905666499998</v>
      </c>
      <c r="T115" s="107">
        <v>2603.778662015</v>
      </c>
      <c r="U115" s="107">
        <v>2719.65959647</v>
      </c>
      <c r="V115" s="107">
        <v>2862.8781462299999</v>
      </c>
      <c r="W115" s="107">
        <v>2854.5725031699999</v>
      </c>
      <c r="X115" s="107">
        <v>2806.2663667200004</v>
      </c>
      <c r="Y115" s="107">
        <v>2647.4370811049998</v>
      </c>
    </row>
    <row r="116" spans="1:25" s="71" customFormat="1" ht="16.149999999999999" customHeight="1" x14ac:dyDescent="0.25">
      <c r="A116" s="125">
        <v>31</v>
      </c>
      <c r="B116" s="107">
        <v>2451.3077119549998</v>
      </c>
      <c r="C116" s="107">
        <v>2399.2468223599999</v>
      </c>
      <c r="D116" s="107">
        <v>2346.09931366</v>
      </c>
      <c r="E116" s="107">
        <v>2277.7068616749998</v>
      </c>
      <c r="F116" s="107">
        <v>2316.3410122300002</v>
      </c>
      <c r="G116" s="107">
        <v>2362.0435662700002</v>
      </c>
      <c r="H116" s="107">
        <v>2459.0754247650002</v>
      </c>
      <c r="I116" s="107">
        <v>2537.1613798549997</v>
      </c>
      <c r="J116" s="107">
        <v>2790.7524583100003</v>
      </c>
      <c r="K116" s="107">
        <v>2962.8686210999999</v>
      </c>
      <c r="L116" s="107">
        <v>2970.5395064649997</v>
      </c>
      <c r="M116" s="107">
        <v>2966.8277877400005</v>
      </c>
      <c r="N116" s="107">
        <v>2953.9604961599998</v>
      </c>
      <c r="O116" s="107">
        <v>2947.6989880499996</v>
      </c>
      <c r="P116" s="107">
        <v>2917.8653763849998</v>
      </c>
      <c r="Q116" s="107">
        <v>2817.5413847599998</v>
      </c>
      <c r="R116" s="107">
        <v>2804.4266452649999</v>
      </c>
      <c r="S116" s="107">
        <v>2796.4867947749999</v>
      </c>
      <c r="T116" s="107">
        <v>2783.7486064549998</v>
      </c>
      <c r="U116" s="107">
        <v>2809.4616724049997</v>
      </c>
      <c r="V116" s="107">
        <v>2937.2738998049999</v>
      </c>
      <c r="W116" s="107">
        <v>2944.3745791050001</v>
      </c>
      <c r="X116" s="107">
        <v>2801.5540977299997</v>
      </c>
      <c r="Y116" s="107">
        <v>2594.4186756649997</v>
      </c>
    </row>
    <row r="117" spans="1:25" s="71" customFormat="1" ht="15.75" x14ac:dyDescent="0.25">
      <c r="A117" s="46"/>
    </row>
    <row r="118" spans="1:25" s="71" customFormat="1" ht="15.75" x14ac:dyDescent="0.25">
      <c r="A118" s="142" t="s">
        <v>32</v>
      </c>
      <c r="B118" s="142" t="s">
        <v>123</v>
      </c>
      <c r="C118" s="142"/>
      <c r="D118" s="142"/>
      <c r="E118" s="142"/>
      <c r="F118" s="142"/>
      <c r="G118" s="142"/>
      <c r="H118" s="142"/>
      <c r="I118" s="142"/>
      <c r="J118" s="142"/>
      <c r="K118" s="142"/>
      <c r="L118" s="142"/>
      <c r="M118" s="142"/>
      <c r="N118" s="142"/>
      <c r="O118" s="142"/>
      <c r="P118" s="142"/>
      <c r="Q118" s="142"/>
      <c r="R118" s="142"/>
      <c r="S118" s="142"/>
      <c r="T118" s="142"/>
      <c r="U118" s="142"/>
      <c r="V118" s="142"/>
      <c r="W118" s="142"/>
      <c r="X118" s="142"/>
      <c r="Y118" s="142"/>
    </row>
    <row r="119" spans="1:25" s="81" customFormat="1" ht="12.75" x14ac:dyDescent="0.25">
      <c r="A119" s="142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1">
        <v>1</v>
      </c>
      <c r="B120" s="107">
        <v>2912.5107990550005</v>
      </c>
      <c r="C120" s="107">
        <v>2861.03087413</v>
      </c>
      <c r="D120" s="107">
        <v>2779.2977519449996</v>
      </c>
      <c r="E120" s="107">
        <v>2707.13978821</v>
      </c>
      <c r="F120" s="107">
        <v>2731.5940973750003</v>
      </c>
      <c r="G120" s="107">
        <v>2750.9811035849998</v>
      </c>
      <c r="H120" s="107">
        <v>2794.8331775649999</v>
      </c>
      <c r="I120" s="107">
        <v>2887.6691801100001</v>
      </c>
      <c r="J120" s="107">
        <v>3043.51833214</v>
      </c>
      <c r="K120" s="107">
        <v>3088.5753698799999</v>
      </c>
      <c r="L120" s="107">
        <v>3133.2988908650004</v>
      </c>
      <c r="M120" s="107">
        <v>3154.7838250499999</v>
      </c>
      <c r="N120" s="107">
        <v>3109.03823659</v>
      </c>
      <c r="O120" s="107">
        <v>3093.0186737450003</v>
      </c>
      <c r="P120" s="107">
        <v>3078.6236602549998</v>
      </c>
      <c r="Q120" s="107">
        <v>3073.9867015</v>
      </c>
      <c r="R120" s="107">
        <v>3069.0915362249998</v>
      </c>
      <c r="S120" s="107">
        <v>3071.566015375</v>
      </c>
      <c r="T120" s="107">
        <v>3096.3215654800001</v>
      </c>
      <c r="U120" s="107">
        <v>3207.8667821200002</v>
      </c>
      <c r="V120" s="107">
        <v>3221.5732448900003</v>
      </c>
      <c r="W120" s="107">
        <v>3201.1641712050005</v>
      </c>
      <c r="X120" s="107">
        <v>3178.4527560500001</v>
      </c>
      <c r="Y120" s="107">
        <v>3055.7293488149999</v>
      </c>
    </row>
    <row r="121" spans="1:25" s="71" customFormat="1" ht="15.75" outlineLevel="1" x14ac:dyDescent="0.25">
      <c r="A121" s="121">
        <v>2</v>
      </c>
      <c r="B121" s="107">
        <v>3035.6430332800001</v>
      </c>
      <c r="C121" s="107">
        <v>2718.4901164849998</v>
      </c>
      <c r="D121" s="107">
        <v>2658.1343424350002</v>
      </c>
      <c r="E121" s="107">
        <v>2627.0742498</v>
      </c>
      <c r="F121" s="107">
        <v>2611.7970307000001</v>
      </c>
      <c r="G121" s="107">
        <v>2612.2811679249999</v>
      </c>
      <c r="H121" s="107">
        <v>2618.047780205</v>
      </c>
      <c r="I121" s="107">
        <v>2626.2458372149999</v>
      </c>
      <c r="J121" s="107">
        <v>2698.2316632700004</v>
      </c>
      <c r="K121" s="107">
        <v>2914.1999000400001</v>
      </c>
      <c r="L121" s="107">
        <v>3046.2510178100001</v>
      </c>
      <c r="M121" s="107">
        <v>3055.8369348650003</v>
      </c>
      <c r="N121" s="107">
        <v>3054.3199715600003</v>
      </c>
      <c r="O121" s="107">
        <v>3044.7878475299999</v>
      </c>
      <c r="P121" s="107">
        <v>2989.7145485350002</v>
      </c>
      <c r="Q121" s="107">
        <v>2966.3468584749999</v>
      </c>
      <c r="R121" s="107">
        <v>3046.8319824800001</v>
      </c>
      <c r="S121" s="107">
        <v>3052.8245254650001</v>
      </c>
      <c r="T121" s="107">
        <v>3062.53954578</v>
      </c>
      <c r="U121" s="107">
        <v>3151.782174255</v>
      </c>
      <c r="V121" s="107">
        <v>3185.3705390650002</v>
      </c>
      <c r="W121" s="107">
        <v>3139.2591580349999</v>
      </c>
      <c r="X121" s="107">
        <v>3076.6655941449999</v>
      </c>
      <c r="Y121" s="107">
        <v>3050.2101844500003</v>
      </c>
    </row>
    <row r="122" spans="1:25" s="71" customFormat="1" ht="15.75" outlineLevel="1" x14ac:dyDescent="0.25">
      <c r="A122" s="121">
        <v>3</v>
      </c>
      <c r="B122" s="107">
        <v>2741.4920139750002</v>
      </c>
      <c r="C122" s="107">
        <v>2652.7227641200002</v>
      </c>
      <c r="D122" s="107">
        <v>2591.8828528450003</v>
      </c>
      <c r="E122" s="107">
        <v>2586.0086545149998</v>
      </c>
      <c r="F122" s="107">
        <v>2589.0425811250002</v>
      </c>
      <c r="G122" s="107">
        <v>2578.1763900750002</v>
      </c>
      <c r="H122" s="107">
        <v>2706.2360653900005</v>
      </c>
      <c r="I122" s="107">
        <v>3012.1785157750001</v>
      </c>
      <c r="J122" s="107">
        <v>3112.5670590299997</v>
      </c>
      <c r="K122" s="107">
        <v>3168.3934603750004</v>
      </c>
      <c r="L122" s="107">
        <v>3179.4317891050005</v>
      </c>
      <c r="M122" s="107">
        <v>3175.5586913050001</v>
      </c>
      <c r="N122" s="107">
        <v>3160.4751270950001</v>
      </c>
      <c r="O122" s="107">
        <v>3155.6229962400002</v>
      </c>
      <c r="P122" s="107">
        <v>3154.7838250499999</v>
      </c>
      <c r="Q122" s="107">
        <v>3134.2133722899998</v>
      </c>
      <c r="R122" s="107">
        <v>3090.9315043750003</v>
      </c>
      <c r="S122" s="107">
        <v>3050.9955626150004</v>
      </c>
      <c r="T122" s="107">
        <v>3075.0948378150001</v>
      </c>
      <c r="U122" s="107">
        <v>3164.5311211800004</v>
      </c>
      <c r="V122" s="107">
        <v>3182.9821287550003</v>
      </c>
      <c r="W122" s="107">
        <v>3164.38050071</v>
      </c>
      <c r="X122" s="107">
        <v>3047.7249466949997</v>
      </c>
      <c r="Y122" s="107">
        <v>2997.8157781</v>
      </c>
    </row>
    <row r="123" spans="1:25" s="71" customFormat="1" ht="15.75" outlineLevel="1" x14ac:dyDescent="0.25">
      <c r="A123" s="121">
        <v>4</v>
      </c>
      <c r="B123" s="107">
        <v>2690.2165025449999</v>
      </c>
      <c r="C123" s="107">
        <v>2579.1446645249998</v>
      </c>
      <c r="D123" s="107">
        <v>2566.6646827250001</v>
      </c>
      <c r="E123" s="107">
        <v>2546.8042978949998</v>
      </c>
      <c r="F123" s="107">
        <v>2557.0680070650001</v>
      </c>
      <c r="G123" s="107">
        <v>2570.50550471</v>
      </c>
      <c r="H123" s="107">
        <v>2701.3193829049997</v>
      </c>
      <c r="I123" s="107">
        <v>2962.4092090449999</v>
      </c>
      <c r="J123" s="107">
        <v>3037.1815137949998</v>
      </c>
      <c r="K123" s="107">
        <v>3153.1377584849997</v>
      </c>
      <c r="L123" s="107">
        <v>3155.9780302050003</v>
      </c>
      <c r="M123" s="107">
        <v>3150.512658865</v>
      </c>
      <c r="N123" s="107">
        <v>3108.4034788950003</v>
      </c>
      <c r="O123" s="107">
        <v>3097.9138390200001</v>
      </c>
      <c r="P123" s="107">
        <v>3094.7292919399997</v>
      </c>
      <c r="Q123" s="107">
        <v>3060.269480125</v>
      </c>
      <c r="R123" s="107">
        <v>3028.9834567850003</v>
      </c>
      <c r="S123" s="107">
        <v>3014.70678795</v>
      </c>
      <c r="T123" s="107">
        <v>3028.0797339649998</v>
      </c>
      <c r="U123" s="107">
        <v>3112.6746450800001</v>
      </c>
      <c r="V123" s="107">
        <v>3160.4428512799996</v>
      </c>
      <c r="W123" s="107">
        <v>3148.5545927550002</v>
      </c>
      <c r="X123" s="107">
        <v>3019.2361606550003</v>
      </c>
      <c r="Y123" s="107">
        <v>2860.8694950549998</v>
      </c>
    </row>
    <row r="124" spans="1:25" s="71" customFormat="1" ht="15.75" outlineLevel="1" x14ac:dyDescent="0.25">
      <c r="A124" s="121">
        <v>5</v>
      </c>
      <c r="B124" s="107">
        <v>2671.1952889049999</v>
      </c>
      <c r="C124" s="107">
        <v>2578.9725268450002</v>
      </c>
      <c r="D124" s="107">
        <v>2563.9212384500001</v>
      </c>
      <c r="E124" s="107">
        <v>2550.9786366349999</v>
      </c>
      <c r="F124" s="107">
        <v>2558.15462617</v>
      </c>
      <c r="G124" s="107">
        <v>2586.0516889350001</v>
      </c>
      <c r="H124" s="107">
        <v>2803.7197852950003</v>
      </c>
      <c r="I124" s="107">
        <v>3020.6885723300002</v>
      </c>
      <c r="J124" s="107">
        <v>3099.3016990650003</v>
      </c>
      <c r="K124" s="107">
        <v>3159.8834038200002</v>
      </c>
      <c r="L124" s="107">
        <v>3157.19375257</v>
      </c>
      <c r="M124" s="107">
        <v>3152.320104505</v>
      </c>
      <c r="N124" s="107">
        <v>3144.6384605350004</v>
      </c>
      <c r="O124" s="107">
        <v>3144.4125298300005</v>
      </c>
      <c r="P124" s="107">
        <v>3142.28232604</v>
      </c>
      <c r="Q124" s="107">
        <v>3118.5596020150001</v>
      </c>
      <c r="R124" s="107">
        <v>3083.9599283349999</v>
      </c>
      <c r="S124" s="107">
        <v>3046.3370866499999</v>
      </c>
      <c r="T124" s="107">
        <v>3041.0868874100001</v>
      </c>
      <c r="U124" s="107">
        <v>3157.5703037450003</v>
      </c>
      <c r="V124" s="107">
        <v>3175.8168978250005</v>
      </c>
      <c r="W124" s="107">
        <v>3159.1303014700002</v>
      </c>
      <c r="X124" s="107">
        <v>3031.5009703549999</v>
      </c>
      <c r="Y124" s="107">
        <v>2853.8333673850002</v>
      </c>
    </row>
    <row r="125" spans="1:25" s="71" customFormat="1" ht="15.75" outlineLevel="1" x14ac:dyDescent="0.25">
      <c r="A125" s="121">
        <v>6</v>
      </c>
      <c r="B125" s="107">
        <v>2585.9978959099999</v>
      </c>
      <c r="C125" s="107">
        <v>2527.9659805399997</v>
      </c>
      <c r="D125" s="107">
        <v>2478.7130868499999</v>
      </c>
      <c r="E125" s="107">
        <v>2454.732156305</v>
      </c>
      <c r="F125" s="107">
        <v>2485.4049391600001</v>
      </c>
      <c r="G125" s="107">
        <v>2547.1270560450002</v>
      </c>
      <c r="H125" s="107">
        <v>2700.6953838150002</v>
      </c>
      <c r="I125" s="107">
        <v>2962.5705881200001</v>
      </c>
      <c r="J125" s="107">
        <v>3080.5279333399999</v>
      </c>
      <c r="K125" s="107">
        <v>3155.27872088</v>
      </c>
      <c r="L125" s="107">
        <v>3160.1954033649999</v>
      </c>
      <c r="M125" s="107">
        <v>3141.346327405</v>
      </c>
      <c r="N125" s="107">
        <v>3090.8561941400003</v>
      </c>
      <c r="O125" s="107">
        <v>3091.8352271949998</v>
      </c>
      <c r="P125" s="107">
        <v>3093.7610174900001</v>
      </c>
      <c r="Q125" s="107">
        <v>3068.0264343300005</v>
      </c>
      <c r="R125" s="107">
        <v>3013.6524446600001</v>
      </c>
      <c r="S125" s="107">
        <v>3009.2198994</v>
      </c>
      <c r="T125" s="107">
        <v>3009.4243128950002</v>
      </c>
      <c r="U125" s="107">
        <v>3128.5005530349999</v>
      </c>
      <c r="V125" s="107">
        <v>3158.495543775</v>
      </c>
      <c r="W125" s="107">
        <v>3129.8023442399999</v>
      </c>
      <c r="X125" s="107">
        <v>3037.7194440450003</v>
      </c>
      <c r="Y125" s="107">
        <v>2864.3983174949999</v>
      </c>
    </row>
    <row r="126" spans="1:25" s="71" customFormat="1" ht="15.75" outlineLevel="1" x14ac:dyDescent="0.25">
      <c r="A126" s="121">
        <v>7</v>
      </c>
      <c r="B126" s="107">
        <v>2694.14339337</v>
      </c>
      <c r="C126" s="107">
        <v>2623.67453062</v>
      </c>
      <c r="D126" s="107">
        <v>2573.3135006150001</v>
      </c>
      <c r="E126" s="107">
        <v>2567.9664739300001</v>
      </c>
      <c r="F126" s="107">
        <v>2576.498047695</v>
      </c>
      <c r="G126" s="107">
        <v>2642.448296345</v>
      </c>
      <c r="H126" s="107">
        <v>2797.21082927</v>
      </c>
      <c r="I126" s="107">
        <v>2978.6977370149998</v>
      </c>
      <c r="J126" s="107">
        <v>3104.6272085400001</v>
      </c>
      <c r="K126" s="107">
        <v>3168.8130459700005</v>
      </c>
      <c r="L126" s="107">
        <v>3171.6855935049998</v>
      </c>
      <c r="M126" s="107">
        <v>3162.2287797099998</v>
      </c>
      <c r="N126" s="107">
        <v>3148.02742111</v>
      </c>
      <c r="O126" s="107">
        <v>3144.487840065</v>
      </c>
      <c r="P126" s="107">
        <v>3110.3077519799999</v>
      </c>
      <c r="Q126" s="107">
        <v>3060.1618940750004</v>
      </c>
      <c r="R126" s="107">
        <v>3028.2303544350002</v>
      </c>
      <c r="S126" s="107">
        <v>3007.0036267700002</v>
      </c>
      <c r="T126" s="107">
        <v>2990.3493062299999</v>
      </c>
      <c r="U126" s="107">
        <v>3101.1629377299996</v>
      </c>
      <c r="V126" s="107">
        <v>3174.9992438449999</v>
      </c>
      <c r="W126" s="107">
        <v>3162.7129169350001</v>
      </c>
      <c r="X126" s="107">
        <v>3034.491862545</v>
      </c>
      <c r="Y126" s="107">
        <v>2860.5574955100001</v>
      </c>
    </row>
    <row r="127" spans="1:25" s="71" customFormat="1" ht="15.75" outlineLevel="1" x14ac:dyDescent="0.25">
      <c r="A127" s="121">
        <v>8</v>
      </c>
      <c r="B127" s="107">
        <v>2811.2723260050002</v>
      </c>
      <c r="C127" s="107">
        <v>2705.1386876800002</v>
      </c>
      <c r="D127" s="107">
        <v>2669.1081195350002</v>
      </c>
      <c r="E127" s="107">
        <v>2614.3037856649999</v>
      </c>
      <c r="F127" s="107">
        <v>2563.5231700650002</v>
      </c>
      <c r="G127" s="107">
        <v>2562.8023435300001</v>
      </c>
      <c r="H127" s="107">
        <v>2583.6955544399998</v>
      </c>
      <c r="I127" s="107">
        <v>2666.70895062</v>
      </c>
      <c r="J127" s="107">
        <v>2719.7811490849999</v>
      </c>
      <c r="K127" s="107">
        <v>2850.9500612450001</v>
      </c>
      <c r="L127" s="107">
        <v>2940.4401376349997</v>
      </c>
      <c r="M127" s="107">
        <v>2958.3424563549997</v>
      </c>
      <c r="N127" s="107">
        <v>2935.0500765299998</v>
      </c>
      <c r="O127" s="107">
        <v>2902.94639921</v>
      </c>
      <c r="P127" s="107">
        <v>2863.9679732949999</v>
      </c>
      <c r="Q127" s="107">
        <v>2829.7448507899999</v>
      </c>
      <c r="R127" s="107">
        <v>2815.5327335850002</v>
      </c>
      <c r="S127" s="107">
        <v>2784.6662958400002</v>
      </c>
      <c r="T127" s="107">
        <v>2838.4808380499999</v>
      </c>
      <c r="U127" s="107">
        <v>3029.8549037900002</v>
      </c>
      <c r="V127" s="107">
        <v>3114.4498149049996</v>
      </c>
      <c r="W127" s="107">
        <v>3086.111649335</v>
      </c>
      <c r="X127" s="107">
        <v>3020.484158835</v>
      </c>
      <c r="Y127" s="107">
        <v>2839.2446990050003</v>
      </c>
    </row>
    <row r="128" spans="1:25" s="71" customFormat="1" ht="15.75" outlineLevel="1" x14ac:dyDescent="0.25">
      <c r="A128" s="121">
        <v>9</v>
      </c>
      <c r="B128" s="107">
        <v>2808.1308133450002</v>
      </c>
      <c r="C128" s="107">
        <v>2743.6114591599999</v>
      </c>
      <c r="D128" s="107">
        <v>2660.393649485</v>
      </c>
      <c r="E128" s="107">
        <v>2639.5434729950002</v>
      </c>
      <c r="F128" s="107">
        <v>2576.1752895449999</v>
      </c>
      <c r="G128" s="107">
        <v>2574.3893611150002</v>
      </c>
      <c r="H128" s="107">
        <v>2666.8057780650001</v>
      </c>
      <c r="I128" s="107">
        <v>2708.7213031450001</v>
      </c>
      <c r="J128" s="107">
        <v>2745.9353178400002</v>
      </c>
      <c r="K128" s="107">
        <v>2845.5384829300001</v>
      </c>
      <c r="L128" s="107">
        <v>2925.1414013250001</v>
      </c>
      <c r="M128" s="107">
        <v>2949.0039872150001</v>
      </c>
      <c r="N128" s="107">
        <v>2930.9080136049997</v>
      </c>
      <c r="O128" s="107">
        <v>2893.09151703</v>
      </c>
      <c r="P128" s="107">
        <v>2854.4896422900001</v>
      </c>
      <c r="Q128" s="107">
        <v>2847.8515830050001</v>
      </c>
      <c r="R128" s="107">
        <v>2834.5109128049999</v>
      </c>
      <c r="S128" s="107">
        <v>2824.3655482900003</v>
      </c>
      <c r="T128" s="107">
        <v>2877.1149886049998</v>
      </c>
      <c r="U128" s="107">
        <v>3045.1859159149999</v>
      </c>
      <c r="V128" s="107">
        <v>3163.1109853200001</v>
      </c>
      <c r="W128" s="107">
        <v>3132.79323643</v>
      </c>
      <c r="X128" s="107">
        <v>3032.8242787700001</v>
      </c>
      <c r="Y128" s="107">
        <v>2856.2540535099997</v>
      </c>
    </row>
    <row r="129" spans="1:25" s="71" customFormat="1" ht="15.75" outlineLevel="1" x14ac:dyDescent="0.25">
      <c r="A129" s="121">
        <v>10</v>
      </c>
      <c r="B129" s="107">
        <v>2860.3423234100001</v>
      </c>
      <c r="C129" s="107">
        <v>2693.2719463650001</v>
      </c>
      <c r="D129" s="107">
        <v>2592.6897482200002</v>
      </c>
      <c r="E129" s="107">
        <v>2576.8315644499999</v>
      </c>
      <c r="F129" s="107">
        <v>2577.8966663450001</v>
      </c>
      <c r="G129" s="107">
        <v>2580.14521479</v>
      </c>
      <c r="H129" s="107">
        <v>2651.0659389500001</v>
      </c>
      <c r="I129" s="107">
        <v>2737.532847335</v>
      </c>
      <c r="J129" s="107">
        <v>2834.1666374449997</v>
      </c>
      <c r="K129" s="107">
        <v>2957.01914794</v>
      </c>
      <c r="L129" s="107">
        <v>3019.0962987900002</v>
      </c>
      <c r="M129" s="107">
        <v>3022.4852593650003</v>
      </c>
      <c r="N129" s="107">
        <v>2991.10240858</v>
      </c>
      <c r="O129" s="107">
        <v>2961.38714157</v>
      </c>
      <c r="P129" s="107">
        <v>2954.88894415</v>
      </c>
      <c r="Q129" s="107">
        <v>2931.0048410499999</v>
      </c>
      <c r="R129" s="107">
        <v>2924.818643175</v>
      </c>
      <c r="S129" s="107">
        <v>2880.9450519849997</v>
      </c>
      <c r="T129" s="107">
        <v>2981.6778706</v>
      </c>
      <c r="U129" s="107">
        <v>3152.4599663700001</v>
      </c>
      <c r="V129" s="107">
        <v>3183.7890241300001</v>
      </c>
      <c r="W129" s="107">
        <v>3171.2660079100001</v>
      </c>
      <c r="X129" s="107">
        <v>3078.494556995</v>
      </c>
      <c r="Y129" s="107">
        <v>2951.9195691699997</v>
      </c>
    </row>
    <row r="130" spans="1:25" s="71" customFormat="1" ht="15.75" outlineLevel="1" x14ac:dyDescent="0.25">
      <c r="A130" s="121">
        <v>11</v>
      </c>
      <c r="B130" s="107">
        <v>2784.4403651349999</v>
      </c>
      <c r="C130" s="107">
        <v>2575.1532220700001</v>
      </c>
      <c r="D130" s="107">
        <v>2509.4396627300002</v>
      </c>
      <c r="E130" s="107">
        <v>2481.1983246049999</v>
      </c>
      <c r="F130" s="107">
        <v>2483.6405279400001</v>
      </c>
      <c r="G130" s="107">
        <v>2550.828016165</v>
      </c>
      <c r="H130" s="107">
        <v>2809.9812934049996</v>
      </c>
      <c r="I130" s="107">
        <v>2997.632881815</v>
      </c>
      <c r="J130" s="107">
        <v>3094.5571542600001</v>
      </c>
      <c r="K130" s="107">
        <v>3205.8979574049999</v>
      </c>
      <c r="L130" s="107">
        <v>3181.8955096499999</v>
      </c>
      <c r="M130" s="107">
        <v>3191.3523234450004</v>
      </c>
      <c r="N130" s="107">
        <v>3138.3769524250001</v>
      </c>
      <c r="O130" s="107">
        <v>3147.8660420350002</v>
      </c>
      <c r="P130" s="107">
        <v>3136.7201272550001</v>
      </c>
      <c r="Q130" s="107">
        <v>3082.3676547949999</v>
      </c>
      <c r="R130" s="107">
        <v>3040.6780604200003</v>
      </c>
      <c r="S130" s="107">
        <v>3014.8789256299997</v>
      </c>
      <c r="T130" s="107">
        <v>3030.6080061400003</v>
      </c>
      <c r="U130" s="107">
        <v>3164.8969137499998</v>
      </c>
      <c r="V130" s="107">
        <v>3176.4624141250001</v>
      </c>
      <c r="W130" s="107">
        <v>3174.7840717449999</v>
      </c>
      <c r="X130" s="107">
        <v>3039.6021999200002</v>
      </c>
      <c r="Y130" s="107">
        <v>2949.8216411949998</v>
      </c>
    </row>
    <row r="131" spans="1:25" s="71" customFormat="1" ht="15.75" outlineLevel="1" x14ac:dyDescent="0.25">
      <c r="A131" s="121">
        <v>12</v>
      </c>
      <c r="B131" s="107">
        <v>2738.4688459700001</v>
      </c>
      <c r="C131" s="107">
        <v>2571.6889512600001</v>
      </c>
      <c r="D131" s="107">
        <v>2534.2382472549998</v>
      </c>
      <c r="E131" s="107">
        <v>2527.288188425</v>
      </c>
      <c r="F131" s="107">
        <v>2539.5745153349999</v>
      </c>
      <c r="G131" s="107">
        <v>2612.4963400249999</v>
      </c>
      <c r="H131" s="107">
        <v>2833.5103625400002</v>
      </c>
      <c r="I131" s="107">
        <v>3026.7026325249999</v>
      </c>
      <c r="J131" s="107">
        <v>3102.0559019450002</v>
      </c>
      <c r="K131" s="107">
        <v>3209.7387793900002</v>
      </c>
      <c r="L131" s="107">
        <v>3231.6540577750002</v>
      </c>
      <c r="M131" s="107">
        <v>3232.9235731650001</v>
      </c>
      <c r="N131" s="107">
        <v>3158.3018888850002</v>
      </c>
      <c r="O131" s="107">
        <v>3157.4949935099999</v>
      </c>
      <c r="P131" s="107">
        <v>3152.320104505</v>
      </c>
      <c r="Q131" s="107">
        <v>3077.2142830000003</v>
      </c>
      <c r="R131" s="107">
        <v>3072.5020140099996</v>
      </c>
      <c r="S131" s="107">
        <v>3048.10149787</v>
      </c>
      <c r="T131" s="107">
        <v>3078.89262538</v>
      </c>
      <c r="U131" s="107">
        <v>3177.3661369450001</v>
      </c>
      <c r="V131" s="107">
        <v>3250.5031337350001</v>
      </c>
      <c r="W131" s="107">
        <v>3182.5625431600001</v>
      </c>
      <c r="X131" s="107">
        <v>3088.715231745</v>
      </c>
      <c r="Y131" s="107">
        <v>2992.5870960699999</v>
      </c>
    </row>
    <row r="132" spans="1:25" s="71" customFormat="1" ht="15.75" outlineLevel="1" x14ac:dyDescent="0.25">
      <c r="A132" s="121">
        <v>13</v>
      </c>
      <c r="B132" s="107">
        <v>2762.8370862950001</v>
      </c>
      <c r="C132" s="107">
        <v>2583.0500381400002</v>
      </c>
      <c r="D132" s="107">
        <v>2558.0362815149997</v>
      </c>
      <c r="E132" s="107">
        <v>2556.39021495</v>
      </c>
      <c r="F132" s="107">
        <v>2566.2235799199998</v>
      </c>
      <c r="G132" s="107">
        <v>2648.7420802699999</v>
      </c>
      <c r="H132" s="107">
        <v>2838.2979417650004</v>
      </c>
      <c r="I132" s="107">
        <v>3015.93326892</v>
      </c>
      <c r="J132" s="107">
        <v>3097.0531506200005</v>
      </c>
      <c r="K132" s="107">
        <v>3191.5459783350002</v>
      </c>
      <c r="L132" s="107">
        <v>3193.9236300400003</v>
      </c>
      <c r="M132" s="107">
        <v>3192.2560462649999</v>
      </c>
      <c r="N132" s="107">
        <v>3180.658270075</v>
      </c>
      <c r="O132" s="107">
        <v>3182.1214403550002</v>
      </c>
      <c r="P132" s="107">
        <v>3178.0546876650001</v>
      </c>
      <c r="Q132" s="107">
        <v>3162.6268480950002</v>
      </c>
      <c r="R132" s="107">
        <v>3109.8236147549997</v>
      </c>
      <c r="S132" s="107">
        <v>3074.0297359200003</v>
      </c>
      <c r="T132" s="107">
        <v>3076.8484904300003</v>
      </c>
      <c r="U132" s="107">
        <v>3150.0607974550003</v>
      </c>
      <c r="V132" s="107">
        <v>3187.7159149549998</v>
      </c>
      <c r="W132" s="107">
        <v>3183.9934376250003</v>
      </c>
      <c r="X132" s="107">
        <v>3078.3439365250001</v>
      </c>
      <c r="Y132" s="107">
        <v>2989.2626871250004</v>
      </c>
    </row>
    <row r="133" spans="1:25" s="71" customFormat="1" ht="15.75" outlineLevel="1" x14ac:dyDescent="0.25">
      <c r="A133" s="121">
        <v>14</v>
      </c>
      <c r="B133" s="107">
        <v>2738.6840180700001</v>
      </c>
      <c r="C133" s="107">
        <v>2601.7807694449998</v>
      </c>
      <c r="D133" s="107">
        <v>2571.2908828749996</v>
      </c>
      <c r="E133" s="107">
        <v>2560.0481406500003</v>
      </c>
      <c r="F133" s="107">
        <v>2569.4619200249999</v>
      </c>
      <c r="G133" s="107">
        <v>2615.2397842999999</v>
      </c>
      <c r="H133" s="107">
        <v>2799.0397921200001</v>
      </c>
      <c r="I133" s="107">
        <v>3018.1925759700002</v>
      </c>
      <c r="J133" s="107">
        <v>3112.3303697199999</v>
      </c>
      <c r="K133" s="107">
        <v>3186.3388135149999</v>
      </c>
      <c r="L133" s="107">
        <v>3184.19785112</v>
      </c>
      <c r="M133" s="107">
        <v>3176.397862495</v>
      </c>
      <c r="N133" s="107">
        <v>3156.2469953300001</v>
      </c>
      <c r="O133" s="107">
        <v>3117.7204308250002</v>
      </c>
      <c r="P133" s="107">
        <v>3092.8250188550001</v>
      </c>
      <c r="Q133" s="107">
        <v>3060.1511354700001</v>
      </c>
      <c r="R133" s="107">
        <v>3035.5462058349999</v>
      </c>
      <c r="S133" s="107">
        <v>3029.5966972699998</v>
      </c>
      <c r="T133" s="107">
        <v>3036.5359974950002</v>
      </c>
      <c r="U133" s="107">
        <v>3090.8992285600002</v>
      </c>
      <c r="V133" s="107">
        <v>3162.8420201950003</v>
      </c>
      <c r="W133" s="107">
        <v>3175.063795475</v>
      </c>
      <c r="X133" s="107">
        <v>3064.2178881600003</v>
      </c>
      <c r="Y133" s="107">
        <v>2910.8647324900003</v>
      </c>
    </row>
    <row r="134" spans="1:25" s="71" customFormat="1" ht="15.75" outlineLevel="1" x14ac:dyDescent="0.25">
      <c r="A134" s="121">
        <v>15</v>
      </c>
      <c r="B134" s="107">
        <v>2872.8223052100002</v>
      </c>
      <c r="C134" s="107">
        <v>2767.4310106299999</v>
      </c>
      <c r="D134" s="107">
        <v>2639.4036111300002</v>
      </c>
      <c r="E134" s="107">
        <v>2617.4883327450002</v>
      </c>
      <c r="F134" s="107">
        <v>2614.8524745200002</v>
      </c>
      <c r="G134" s="107">
        <v>2635.9823747400001</v>
      </c>
      <c r="H134" s="107">
        <v>2705.3215839650002</v>
      </c>
      <c r="I134" s="107">
        <v>2802.5578559550004</v>
      </c>
      <c r="J134" s="107">
        <v>2861.4504597249997</v>
      </c>
      <c r="K134" s="107">
        <v>3004.1525964450002</v>
      </c>
      <c r="L134" s="107">
        <v>3033.265381575</v>
      </c>
      <c r="M134" s="107">
        <v>3028.5531125850002</v>
      </c>
      <c r="N134" s="107">
        <v>2996.8582622550002</v>
      </c>
      <c r="O134" s="107">
        <v>2954.426324135</v>
      </c>
      <c r="P134" s="107">
        <v>2896.2222710850001</v>
      </c>
      <c r="Q134" s="107">
        <v>2871.3591349300004</v>
      </c>
      <c r="R134" s="107">
        <v>2862.9996988450002</v>
      </c>
      <c r="S134" s="107">
        <v>2859.0620494149998</v>
      </c>
      <c r="T134" s="107">
        <v>2897.5455794999998</v>
      </c>
      <c r="U134" s="107">
        <v>3040.1186129600001</v>
      </c>
      <c r="V134" s="107">
        <v>3154.1490673549997</v>
      </c>
      <c r="W134" s="107">
        <v>3112.9436102049999</v>
      </c>
      <c r="X134" s="107">
        <v>3030.1561447300001</v>
      </c>
      <c r="Y134" s="107">
        <v>3001.4091521700002</v>
      </c>
    </row>
    <row r="135" spans="1:25" s="71" customFormat="1" ht="15.75" outlineLevel="1" x14ac:dyDescent="0.25">
      <c r="A135" s="121">
        <v>16</v>
      </c>
      <c r="B135" s="107">
        <v>2860.4283922499999</v>
      </c>
      <c r="C135" s="107">
        <v>2697.9519395400002</v>
      </c>
      <c r="D135" s="107">
        <v>2579.4028710450002</v>
      </c>
      <c r="E135" s="107">
        <v>2572.8078461800001</v>
      </c>
      <c r="F135" s="107">
        <v>2570.5162633150003</v>
      </c>
      <c r="G135" s="107">
        <v>2574.3893611150002</v>
      </c>
      <c r="H135" s="107">
        <v>2605.1051783900002</v>
      </c>
      <c r="I135" s="107">
        <v>2619.919777475</v>
      </c>
      <c r="J135" s="107">
        <v>2768.2056301900002</v>
      </c>
      <c r="K135" s="107">
        <v>2862.5048030150001</v>
      </c>
      <c r="L135" s="107">
        <v>2919.9019606900001</v>
      </c>
      <c r="M135" s="107">
        <v>2942.075445595</v>
      </c>
      <c r="N135" s="107">
        <v>2915.6953461349999</v>
      </c>
      <c r="O135" s="107">
        <v>2887.7229731349998</v>
      </c>
      <c r="P135" s="107">
        <v>2858.7285326600004</v>
      </c>
      <c r="Q135" s="107">
        <v>2841.9666260699996</v>
      </c>
      <c r="R135" s="107">
        <v>2850.0463384249997</v>
      </c>
      <c r="S135" s="107">
        <v>2839.4168366849999</v>
      </c>
      <c r="T135" s="107">
        <v>2876.8352648750001</v>
      </c>
      <c r="U135" s="107">
        <v>3045.54094988</v>
      </c>
      <c r="V135" s="107">
        <v>3158.925887975</v>
      </c>
      <c r="W135" s="107">
        <v>3119.1190494749999</v>
      </c>
      <c r="X135" s="107">
        <v>3036.4822044700004</v>
      </c>
      <c r="Y135" s="107">
        <v>3001.8287377650004</v>
      </c>
    </row>
    <row r="136" spans="1:25" s="71" customFormat="1" ht="15.75" outlineLevel="1" x14ac:dyDescent="0.25">
      <c r="A136" s="121">
        <v>17</v>
      </c>
      <c r="B136" s="107">
        <v>2876.15747276</v>
      </c>
      <c r="C136" s="107">
        <v>2621.2538444950001</v>
      </c>
      <c r="D136" s="107">
        <v>2576.0892207050001</v>
      </c>
      <c r="E136" s="107">
        <v>2559.1766936450003</v>
      </c>
      <c r="F136" s="107">
        <v>2557.7027647600003</v>
      </c>
      <c r="G136" s="107">
        <v>2578.4991482250002</v>
      </c>
      <c r="H136" s="107">
        <v>2850.0786142400002</v>
      </c>
      <c r="I136" s="107">
        <v>3030.0055242600001</v>
      </c>
      <c r="J136" s="107">
        <v>3167.5220133700004</v>
      </c>
      <c r="K136" s="107">
        <v>3298.7985115800002</v>
      </c>
      <c r="L136" s="107">
        <v>3188.5766033549999</v>
      </c>
      <c r="M136" s="107">
        <v>3158.5816126150003</v>
      </c>
      <c r="N136" s="107">
        <v>3153.6111371050001</v>
      </c>
      <c r="O136" s="107">
        <v>3152.6643798650002</v>
      </c>
      <c r="P136" s="107">
        <v>3148.8127992750001</v>
      </c>
      <c r="Q136" s="107">
        <v>3134.8050955650001</v>
      </c>
      <c r="R136" s="107">
        <v>3059.3549987000006</v>
      </c>
      <c r="S136" s="107">
        <v>3041.1837148550003</v>
      </c>
      <c r="T136" s="107">
        <v>3068.3599510849999</v>
      </c>
      <c r="U136" s="107">
        <v>3168.4364947949998</v>
      </c>
      <c r="V136" s="107">
        <v>3158.63540564</v>
      </c>
      <c r="W136" s="107">
        <v>3159.9694726600001</v>
      </c>
      <c r="X136" s="107">
        <v>3058.246862385</v>
      </c>
      <c r="Y136" s="107">
        <v>3012.9961697549998</v>
      </c>
    </row>
    <row r="137" spans="1:25" s="71" customFormat="1" ht="15.75" outlineLevel="1" x14ac:dyDescent="0.25">
      <c r="A137" s="121">
        <v>18</v>
      </c>
      <c r="B137" s="107">
        <v>2855.9743297800001</v>
      </c>
      <c r="C137" s="107">
        <v>2595.5515371500001</v>
      </c>
      <c r="D137" s="107">
        <v>2511.8818660650004</v>
      </c>
      <c r="E137" s="107">
        <v>2499.5847805499998</v>
      </c>
      <c r="F137" s="107">
        <v>2516.4757903999998</v>
      </c>
      <c r="G137" s="107">
        <v>2691.6043625900002</v>
      </c>
      <c r="H137" s="107">
        <v>2914.1138312000003</v>
      </c>
      <c r="I137" s="107">
        <v>3044.8416405550001</v>
      </c>
      <c r="J137" s="107">
        <v>3145.4883903300001</v>
      </c>
      <c r="K137" s="107">
        <v>3174.3106931250004</v>
      </c>
      <c r="L137" s="107">
        <v>3155.0420315700003</v>
      </c>
      <c r="M137" s="107">
        <v>3151.2657612149997</v>
      </c>
      <c r="N137" s="107">
        <v>3146.2737684949998</v>
      </c>
      <c r="O137" s="107">
        <v>3144.7675637949997</v>
      </c>
      <c r="P137" s="107">
        <v>3141.4754306650002</v>
      </c>
      <c r="Q137" s="107">
        <v>3129.0169660750003</v>
      </c>
      <c r="R137" s="107">
        <v>3111.9215427300001</v>
      </c>
      <c r="S137" s="107">
        <v>3089.3930238600001</v>
      </c>
      <c r="T137" s="107">
        <v>3064.1533365300002</v>
      </c>
      <c r="U137" s="107">
        <v>3130.6737912449998</v>
      </c>
      <c r="V137" s="107">
        <v>3188.1785349700003</v>
      </c>
      <c r="W137" s="107">
        <v>3189.1360508150001</v>
      </c>
      <c r="X137" s="107">
        <v>3093.0509495599999</v>
      </c>
      <c r="Y137" s="107">
        <v>3035.3525509450001</v>
      </c>
    </row>
    <row r="138" spans="1:25" s="71" customFormat="1" ht="15.75" outlineLevel="1" x14ac:dyDescent="0.25">
      <c r="A138" s="121">
        <v>19</v>
      </c>
      <c r="B138" s="107">
        <v>2974.2221573349998</v>
      </c>
      <c r="C138" s="107">
        <v>2549.6230524050002</v>
      </c>
      <c r="D138" s="107">
        <v>2494.6788566699997</v>
      </c>
      <c r="E138" s="107">
        <v>2473.860955995</v>
      </c>
      <c r="F138" s="107">
        <v>2490.8703105</v>
      </c>
      <c r="G138" s="107">
        <v>2628.3975582149997</v>
      </c>
      <c r="H138" s="107">
        <v>2851.86454267</v>
      </c>
      <c r="I138" s="107">
        <v>3006.7239030400001</v>
      </c>
      <c r="J138" s="107">
        <v>3139.216123615</v>
      </c>
      <c r="K138" s="107">
        <v>3165.9835328549998</v>
      </c>
      <c r="L138" s="107">
        <v>3174.5473824350001</v>
      </c>
      <c r="M138" s="107">
        <v>3168.3396673500001</v>
      </c>
      <c r="N138" s="107">
        <v>3161.6155392250002</v>
      </c>
      <c r="O138" s="107">
        <v>3143.76701353</v>
      </c>
      <c r="P138" s="107">
        <v>3141.0988794900004</v>
      </c>
      <c r="Q138" s="107">
        <v>3135.063302085</v>
      </c>
      <c r="R138" s="107">
        <v>3060.2264457050005</v>
      </c>
      <c r="S138" s="107">
        <v>3039.6452343400001</v>
      </c>
      <c r="T138" s="107">
        <v>3086.3483386449998</v>
      </c>
      <c r="U138" s="107">
        <v>3167.5327719750003</v>
      </c>
      <c r="V138" s="107">
        <v>3185.1230911500002</v>
      </c>
      <c r="W138" s="107">
        <v>3179.754547255</v>
      </c>
      <c r="X138" s="107">
        <v>3097.0639092250003</v>
      </c>
      <c r="Y138" s="107">
        <v>2991.027098345</v>
      </c>
    </row>
    <row r="139" spans="1:25" s="71" customFormat="1" ht="15.75" outlineLevel="1" x14ac:dyDescent="0.25">
      <c r="A139" s="121">
        <v>20</v>
      </c>
      <c r="B139" s="107">
        <v>2646.09546344</v>
      </c>
      <c r="C139" s="107">
        <v>2545.3734034300001</v>
      </c>
      <c r="D139" s="107">
        <v>2501.187812695</v>
      </c>
      <c r="E139" s="107">
        <v>2474.2375071699998</v>
      </c>
      <c r="F139" s="107">
        <v>2492.41954962</v>
      </c>
      <c r="G139" s="107">
        <v>2561.2100699900002</v>
      </c>
      <c r="H139" s="107">
        <v>2674.54121506</v>
      </c>
      <c r="I139" s="107">
        <v>3020.6562965150001</v>
      </c>
      <c r="J139" s="107">
        <v>3140.0445362</v>
      </c>
      <c r="K139" s="107">
        <v>3205.7043025150001</v>
      </c>
      <c r="L139" s="107">
        <v>3214.5801516400002</v>
      </c>
      <c r="M139" s="107">
        <v>3208.1572644550001</v>
      </c>
      <c r="N139" s="107">
        <v>3199.53962185</v>
      </c>
      <c r="O139" s="107">
        <v>3196.61328129</v>
      </c>
      <c r="P139" s="107">
        <v>3197.51700411</v>
      </c>
      <c r="Q139" s="107">
        <v>3184.3699888000001</v>
      </c>
      <c r="R139" s="107">
        <v>3101.0983861000004</v>
      </c>
      <c r="S139" s="107">
        <v>3054.9762464650003</v>
      </c>
      <c r="T139" s="107">
        <v>3061.3776164400001</v>
      </c>
      <c r="U139" s="107">
        <v>3172.0406274699999</v>
      </c>
      <c r="V139" s="107">
        <v>3186.32805491</v>
      </c>
      <c r="W139" s="107">
        <v>3197.3663836400001</v>
      </c>
      <c r="X139" s="107">
        <v>3115.4396065649998</v>
      </c>
      <c r="Y139" s="107">
        <v>3013.1575488300005</v>
      </c>
    </row>
    <row r="140" spans="1:25" s="71" customFormat="1" ht="15.75" outlineLevel="1" x14ac:dyDescent="0.25">
      <c r="A140" s="121">
        <v>21</v>
      </c>
      <c r="B140" s="107">
        <v>2995.4488849999998</v>
      </c>
      <c r="C140" s="107">
        <v>2570.8175042550001</v>
      </c>
      <c r="D140" s="107">
        <v>2564.3085482300003</v>
      </c>
      <c r="E140" s="107">
        <v>2563.9750314749999</v>
      </c>
      <c r="F140" s="107">
        <v>2534.5610054049998</v>
      </c>
      <c r="G140" s="107">
        <v>2585.3201037950003</v>
      </c>
      <c r="H140" s="107">
        <v>2979.65525286</v>
      </c>
      <c r="I140" s="107">
        <v>3031.1889708099998</v>
      </c>
      <c r="J140" s="107">
        <v>3152.0941738000001</v>
      </c>
      <c r="K140" s="107">
        <v>3188.9531545299997</v>
      </c>
      <c r="L140" s="107">
        <v>3192.0408741649999</v>
      </c>
      <c r="M140" s="107">
        <v>3185.1984013849997</v>
      </c>
      <c r="N140" s="107">
        <v>3172.5140060900003</v>
      </c>
      <c r="O140" s="107">
        <v>3171.1799390699998</v>
      </c>
      <c r="P140" s="107">
        <v>3166.7151179950001</v>
      </c>
      <c r="Q140" s="107">
        <v>3147.8230076150003</v>
      </c>
      <c r="R140" s="107">
        <v>3044.5188824050001</v>
      </c>
      <c r="S140" s="107">
        <v>3039.6129585250001</v>
      </c>
      <c r="T140" s="107">
        <v>3143.8423237649999</v>
      </c>
      <c r="U140" s="107">
        <v>3171.1153874399997</v>
      </c>
      <c r="V140" s="107">
        <v>3187.9203284499999</v>
      </c>
      <c r="W140" s="107">
        <v>3195.5912138149997</v>
      </c>
      <c r="X140" s="107">
        <v>3168.9421492299998</v>
      </c>
      <c r="Y140" s="107">
        <v>3145.9510103450002</v>
      </c>
    </row>
    <row r="141" spans="1:25" s="71" customFormat="1" ht="15.75" outlineLevel="1" x14ac:dyDescent="0.25">
      <c r="A141" s="121">
        <v>22</v>
      </c>
      <c r="B141" s="107">
        <v>3021.065123505</v>
      </c>
      <c r="C141" s="107">
        <v>2986.2072433049998</v>
      </c>
      <c r="D141" s="107">
        <v>2740.136429745</v>
      </c>
      <c r="E141" s="107">
        <v>2669.022050695</v>
      </c>
      <c r="F141" s="107">
        <v>2630.6245894500003</v>
      </c>
      <c r="G141" s="107">
        <v>2639.4466455499996</v>
      </c>
      <c r="H141" s="107">
        <v>2991.608063015</v>
      </c>
      <c r="I141" s="107">
        <v>3009.9837603550004</v>
      </c>
      <c r="J141" s="107">
        <v>3128.3822083800001</v>
      </c>
      <c r="K141" s="107">
        <v>3145.499148935</v>
      </c>
      <c r="L141" s="107">
        <v>3164.4773281549997</v>
      </c>
      <c r="M141" s="107">
        <v>3161.7123666699999</v>
      </c>
      <c r="N141" s="107">
        <v>3154.4287910849998</v>
      </c>
      <c r="O141" s="107">
        <v>3154.7085148149999</v>
      </c>
      <c r="P141" s="107">
        <v>3141.3248101949998</v>
      </c>
      <c r="Q141" s="107">
        <v>3032.5122792250004</v>
      </c>
      <c r="R141" s="107">
        <v>3023.5826370750001</v>
      </c>
      <c r="S141" s="107">
        <v>3023.2706375300004</v>
      </c>
      <c r="T141" s="107">
        <v>3136.9998509850002</v>
      </c>
      <c r="U141" s="107">
        <v>3164.5526383900001</v>
      </c>
      <c r="V141" s="107">
        <v>3187.9203284499999</v>
      </c>
      <c r="W141" s="107">
        <v>3179.9589607500002</v>
      </c>
      <c r="X141" s="107">
        <v>3167.2745654549999</v>
      </c>
      <c r="Y141" s="107">
        <v>3144.165081915</v>
      </c>
    </row>
    <row r="142" spans="1:25" s="71" customFormat="1" ht="15.75" outlineLevel="1" x14ac:dyDescent="0.25">
      <c r="A142" s="121">
        <v>23</v>
      </c>
      <c r="B142" s="107">
        <v>3127.8550367349999</v>
      </c>
      <c r="C142" s="107">
        <v>2997.23481343</v>
      </c>
      <c r="D142" s="107">
        <v>2979.3432533149999</v>
      </c>
      <c r="E142" s="107">
        <v>2571.5813652100001</v>
      </c>
      <c r="F142" s="107">
        <v>2569.38660979</v>
      </c>
      <c r="G142" s="107">
        <v>2569.4404028150002</v>
      </c>
      <c r="H142" s="107">
        <v>2663.9439891349998</v>
      </c>
      <c r="I142" s="107">
        <v>2706.1822723650002</v>
      </c>
      <c r="J142" s="107">
        <v>2993.738266805</v>
      </c>
      <c r="K142" s="107">
        <v>3037.9346161450003</v>
      </c>
      <c r="L142" s="107">
        <v>3133.2988908650004</v>
      </c>
      <c r="M142" s="107">
        <v>3135.1170951100003</v>
      </c>
      <c r="N142" s="107">
        <v>3132.3736508350003</v>
      </c>
      <c r="O142" s="107">
        <v>3131.0395838149998</v>
      </c>
      <c r="P142" s="107">
        <v>3017.4394736200002</v>
      </c>
      <c r="Q142" s="107">
        <v>3012.3721706650003</v>
      </c>
      <c r="R142" s="107">
        <v>3013.4157553499999</v>
      </c>
      <c r="S142" s="107">
        <v>3007.4232123649999</v>
      </c>
      <c r="T142" s="107">
        <v>3028.789801895</v>
      </c>
      <c r="U142" s="107">
        <v>3161.45416015</v>
      </c>
      <c r="V142" s="107">
        <v>3183.4339901650001</v>
      </c>
      <c r="W142" s="107">
        <v>3174.7195201150003</v>
      </c>
      <c r="X142" s="107">
        <v>3158.603129825</v>
      </c>
      <c r="Y142" s="107">
        <v>3137.9035738050002</v>
      </c>
    </row>
    <row r="143" spans="1:25" s="71" customFormat="1" ht="15.75" outlineLevel="1" x14ac:dyDescent="0.25">
      <c r="A143" s="121">
        <v>24</v>
      </c>
      <c r="B143" s="107">
        <v>2863.74204259</v>
      </c>
      <c r="C143" s="107">
        <v>2699.598006105</v>
      </c>
      <c r="D143" s="107">
        <v>2669.6783255999999</v>
      </c>
      <c r="E143" s="107">
        <v>2653.4758664700003</v>
      </c>
      <c r="F143" s="107">
        <v>2650.646353355</v>
      </c>
      <c r="G143" s="107">
        <v>2671.8515638100002</v>
      </c>
      <c r="H143" s="107">
        <v>2929.15436099</v>
      </c>
      <c r="I143" s="107">
        <v>3014.3625125899998</v>
      </c>
      <c r="J143" s="107">
        <v>3165.0798100350003</v>
      </c>
      <c r="K143" s="107">
        <v>3569.9045989750002</v>
      </c>
      <c r="L143" s="107">
        <v>3717.856934935</v>
      </c>
      <c r="M143" s="107">
        <v>3612.4979161700003</v>
      </c>
      <c r="N143" s="107">
        <v>3311.5259412949999</v>
      </c>
      <c r="O143" s="107">
        <v>3424.943155205</v>
      </c>
      <c r="P143" s="107">
        <v>3286.2109437299996</v>
      </c>
      <c r="Q143" s="107">
        <v>3152.0511393799998</v>
      </c>
      <c r="R143" s="107">
        <v>3137.3333677400001</v>
      </c>
      <c r="S143" s="107">
        <v>3091.8567444049995</v>
      </c>
      <c r="T143" s="107">
        <v>3093.5243281800003</v>
      </c>
      <c r="U143" s="107">
        <v>3160.8839540850004</v>
      </c>
      <c r="V143" s="107">
        <v>3579.70568813</v>
      </c>
      <c r="W143" s="107">
        <v>3646.9362107750003</v>
      </c>
      <c r="X143" s="107">
        <v>3146.725629905</v>
      </c>
      <c r="Y143" s="107">
        <v>2984.4643492949999</v>
      </c>
    </row>
    <row r="144" spans="1:25" s="71" customFormat="1" ht="15.75" outlineLevel="1" x14ac:dyDescent="0.25">
      <c r="A144" s="121">
        <v>25</v>
      </c>
      <c r="B144" s="107">
        <v>2715.4992242950002</v>
      </c>
      <c r="C144" s="107">
        <v>2640.3396097650002</v>
      </c>
      <c r="D144" s="107">
        <v>2596.9178799850001</v>
      </c>
      <c r="E144" s="107">
        <v>2577.7245286650004</v>
      </c>
      <c r="F144" s="107">
        <v>2594.6693315399998</v>
      </c>
      <c r="G144" s="107">
        <v>2625.3205971850002</v>
      </c>
      <c r="H144" s="107">
        <v>2636.6386496450004</v>
      </c>
      <c r="I144" s="107">
        <v>2807.4099868100002</v>
      </c>
      <c r="J144" s="107">
        <v>2996.4279180550002</v>
      </c>
      <c r="K144" s="107">
        <v>3142.1532227799999</v>
      </c>
      <c r="L144" s="107">
        <v>3149.5121085999999</v>
      </c>
      <c r="M144" s="107">
        <v>3140.4856390049999</v>
      </c>
      <c r="N144" s="107">
        <v>3099.8073535000003</v>
      </c>
      <c r="O144" s="107">
        <v>3107.736445385</v>
      </c>
      <c r="P144" s="107">
        <v>3090.1784020249997</v>
      </c>
      <c r="Q144" s="107">
        <v>2998.106260435</v>
      </c>
      <c r="R144" s="107">
        <v>2976.2985681</v>
      </c>
      <c r="S144" s="107">
        <v>2961.8497615850001</v>
      </c>
      <c r="T144" s="107">
        <v>2960.9030043450002</v>
      </c>
      <c r="U144" s="107">
        <v>2988.6709638500001</v>
      </c>
      <c r="V144" s="107">
        <v>3159.4100252000003</v>
      </c>
      <c r="W144" s="107">
        <v>3164.2406388449999</v>
      </c>
      <c r="X144" s="107">
        <v>3012.61961858</v>
      </c>
      <c r="Y144" s="107">
        <v>2923.2586454500001</v>
      </c>
    </row>
    <row r="145" spans="1:25" s="71" customFormat="1" ht="15.75" outlineLevel="1" x14ac:dyDescent="0.25">
      <c r="A145" s="121">
        <v>26</v>
      </c>
      <c r="B145" s="107">
        <v>2631.6036225050002</v>
      </c>
      <c r="C145" s="107">
        <v>2552.8936683249999</v>
      </c>
      <c r="D145" s="107">
        <v>2455.6789135449999</v>
      </c>
      <c r="E145" s="107">
        <v>2449.9338184750004</v>
      </c>
      <c r="F145" s="107">
        <v>2470.870063805</v>
      </c>
      <c r="G145" s="107">
        <v>2520.75771519</v>
      </c>
      <c r="H145" s="107">
        <v>2554.7871828049997</v>
      </c>
      <c r="I145" s="107">
        <v>2793.1010421600004</v>
      </c>
      <c r="J145" s="107">
        <v>2990.1664099449999</v>
      </c>
      <c r="K145" s="107">
        <v>3142.7664632650003</v>
      </c>
      <c r="L145" s="107">
        <v>3142.4974981400001</v>
      </c>
      <c r="M145" s="107">
        <v>3136.2682658450003</v>
      </c>
      <c r="N145" s="107">
        <v>3104.4335536500002</v>
      </c>
      <c r="O145" s="107">
        <v>3108.5863751799998</v>
      </c>
      <c r="P145" s="107">
        <v>3057.2570707250002</v>
      </c>
      <c r="Q145" s="107">
        <v>2983.2163511150002</v>
      </c>
      <c r="R145" s="107">
        <v>2932.8660797150001</v>
      </c>
      <c r="S145" s="107">
        <v>2883.23663485</v>
      </c>
      <c r="T145" s="107">
        <v>2851.789232435</v>
      </c>
      <c r="U145" s="107">
        <v>2933.1027690250003</v>
      </c>
      <c r="V145" s="107">
        <v>3088.5430940649999</v>
      </c>
      <c r="W145" s="107">
        <v>3161.6585736450002</v>
      </c>
      <c r="X145" s="107">
        <v>2980.1501486899997</v>
      </c>
      <c r="Y145" s="107">
        <v>2813.56390887</v>
      </c>
    </row>
    <row r="146" spans="1:25" s="71" customFormat="1" ht="15.75" outlineLevel="1" x14ac:dyDescent="0.25">
      <c r="A146" s="121">
        <v>27</v>
      </c>
      <c r="B146" s="107">
        <v>2649.0540798150005</v>
      </c>
      <c r="C146" s="107">
        <v>2584.3087949249998</v>
      </c>
      <c r="D146" s="107">
        <v>2543.9640261750001</v>
      </c>
      <c r="E146" s="107">
        <v>2532.5061118500003</v>
      </c>
      <c r="F146" s="107">
        <v>2554.7011139650003</v>
      </c>
      <c r="G146" s="107">
        <v>2579.34907802</v>
      </c>
      <c r="H146" s="107">
        <v>2650.5602845150001</v>
      </c>
      <c r="I146" s="107">
        <v>2773.02548523</v>
      </c>
      <c r="J146" s="107">
        <v>3009.0585203250002</v>
      </c>
      <c r="K146" s="107">
        <v>3157.7962344500002</v>
      </c>
      <c r="L146" s="107">
        <v>3159.4530596200002</v>
      </c>
      <c r="M146" s="107">
        <v>3132.0186168700002</v>
      </c>
      <c r="N146" s="107">
        <v>2996.3095733999999</v>
      </c>
      <c r="O146" s="107">
        <v>2988.143792205</v>
      </c>
      <c r="P146" s="107">
        <v>2999.4295688500001</v>
      </c>
      <c r="Q146" s="107">
        <v>2978.9451849300003</v>
      </c>
      <c r="R146" s="107">
        <v>2905.7328779049999</v>
      </c>
      <c r="S146" s="107">
        <v>2862.5801132500001</v>
      </c>
      <c r="T146" s="107">
        <v>2827.3779576900001</v>
      </c>
      <c r="U146" s="107">
        <v>2981.9145599100002</v>
      </c>
      <c r="V146" s="107">
        <v>3146.5965266450003</v>
      </c>
      <c r="W146" s="107">
        <v>3161.9813317950002</v>
      </c>
      <c r="X146" s="107">
        <v>2992.9421300350004</v>
      </c>
      <c r="Y146" s="107">
        <v>2806.7214360899998</v>
      </c>
    </row>
    <row r="147" spans="1:25" s="71" customFormat="1" ht="15.75" outlineLevel="1" x14ac:dyDescent="0.25">
      <c r="A147" s="121">
        <v>28</v>
      </c>
      <c r="B147" s="107">
        <v>2610.2047571600001</v>
      </c>
      <c r="C147" s="107">
        <v>2550.935602215</v>
      </c>
      <c r="D147" s="107">
        <v>2487.0510057250003</v>
      </c>
      <c r="E147" s="107">
        <v>2477.61570914</v>
      </c>
      <c r="F147" s="107">
        <v>2478.9820519750001</v>
      </c>
      <c r="G147" s="107">
        <v>2556.680697285</v>
      </c>
      <c r="H147" s="107">
        <v>2580.8445241150002</v>
      </c>
      <c r="I147" s="107">
        <v>2677.1447974700004</v>
      </c>
      <c r="J147" s="107">
        <v>2842.4184874800003</v>
      </c>
      <c r="K147" s="107">
        <v>3006.76693746</v>
      </c>
      <c r="L147" s="107">
        <v>3025.83118552</v>
      </c>
      <c r="M147" s="107">
        <v>3007.6276258600001</v>
      </c>
      <c r="N147" s="107">
        <v>2976.9548430049999</v>
      </c>
      <c r="O147" s="107">
        <v>2964.5394128349999</v>
      </c>
      <c r="P147" s="107">
        <v>2927.8956042049999</v>
      </c>
      <c r="Q147" s="107">
        <v>2825.76416694</v>
      </c>
      <c r="R147" s="107">
        <v>2817.1357657300005</v>
      </c>
      <c r="S147" s="107">
        <v>2789.3678062250001</v>
      </c>
      <c r="T147" s="107">
        <v>2811.3799120550002</v>
      </c>
      <c r="U147" s="107">
        <v>2842.5906251599999</v>
      </c>
      <c r="V147" s="107">
        <v>3044.8739163700002</v>
      </c>
      <c r="W147" s="107">
        <v>3142.3146018550001</v>
      </c>
      <c r="X147" s="107">
        <v>2978.7838058550001</v>
      </c>
      <c r="Y147" s="107">
        <v>2730.8087192100002</v>
      </c>
    </row>
    <row r="148" spans="1:25" s="71" customFormat="1" ht="15.75" outlineLevel="1" x14ac:dyDescent="0.25">
      <c r="A148" s="121">
        <v>29</v>
      </c>
      <c r="B148" s="107">
        <v>2694.1111175550004</v>
      </c>
      <c r="C148" s="107">
        <v>2617.4560569299997</v>
      </c>
      <c r="D148" s="107">
        <v>2481.7039790399999</v>
      </c>
      <c r="E148" s="107">
        <v>2450.3426454649998</v>
      </c>
      <c r="F148" s="107">
        <v>2448.5997514549999</v>
      </c>
      <c r="G148" s="107">
        <v>2489.4824504550002</v>
      </c>
      <c r="H148" s="107">
        <v>2620.0058463149999</v>
      </c>
      <c r="I148" s="107">
        <v>2524.8244678800002</v>
      </c>
      <c r="J148" s="107">
        <v>2634.9280314500002</v>
      </c>
      <c r="K148" s="107">
        <v>2864.0755593450003</v>
      </c>
      <c r="L148" s="107">
        <v>2959.9024540800001</v>
      </c>
      <c r="M148" s="107">
        <v>2992.2428207100002</v>
      </c>
      <c r="N148" s="107">
        <v>2895.6843408350001</v>
      </c>
      <c r="O148" s="107">
        <v>2861.8270109</v>
      </c>
      <c r="P148" s="107">
        <v>2860.4499094600001</v>
      </c>
      <c r="Q148" s="107">
        <v>2830.6916080299998</v>
      </c>
      <c r="R148" s="107">
        <v>2828.0880256199998</v>
      </c>
      <c r="S148" s="107">
        <v>2826.8292688350002</v>
      </c>
      <c r="T148" s="107">
        <v>2850.0355798199998</v>
      </c>
      <c r="U148" s="107">
        <v>3015.0618219150001</v>
      </c>
      <c r="V148" s="107">
        <v>3150.6310035199999</v>
      </c>
      <c r="W148" s="107">
        <v>3151.6315537850001</v>
      </c>
      <c r="X148" s="107">
        <v>3039.4408208450004</v>
      </c>
      <c r="Y148" s="107">
        <v>2982.4417315549999</v>
      </c>
    </row>
    <row r="149" spans="1:25" s="71" customFormat="1" ht="15.75" x14ac:dyDescent="0.25">
      <c r="A149" s="121">
        <v>30</v>
      </c>
      <c r="B149" s="107">
        <v>2765.7419096450003</v>
      </c>
      <c r="C149" s="107">
        <v>2642.663468445</v>
      </c>
      <c r="D149" s="107">
        <v>2566.35268318</v>
      </c>
      <c r="E149" s="107">
        <v>2555.9491121450001</v>
      </c>
      <c r="F149" s="107">
        <v>2556.0566981950001</v>
      </c>
      <c r="G149" s="107">
        <v>2559.1444178300003</v>
      </c>
      <c r="H149" s="107">
        <v>2554.7333897799999</v>
      </c>
      <c r="I149" s="107">
        <v>2520.2305435449998</v>
      </c>
      <c r="J149" s="107">
        <v>2593.1846440500003</v>
      </c>
      <c r="K149" s="107">
        <v>2724.7623831999999</v>
      </c>
      <c r="L149" s="107">
        <v>2886.1737340150003</v>
      </c>
      <c r="M149" s="107">
        <v>2901.4401945099999</v>
      </c>
      <c r="N149" s="107">
        <v>2885.2700111949998</v>
      </c>
      <c r="O149" s="107">
        <v>2852.0904733750003</v>
      </c>
      <c r="P149" s="107">
        <v>2852.98343759</v>
      </c>
      <c r="Q149" s="107">
        <v>2810.9710850649999</v>
      </c>
      <c r="R149" s="107">
        <v>2792.5415947000001</v>
      </c>
      <c r="S149" s="107">
        <v>2788.1305666500002</v>
      </c>
      <c r="T149" s="107">
        <v>2817.318662015</v>
      </c>
      <c r="U149" s="107">
        <v>2933.19959647</v>
      </c>
      <c r="V149" s="107">
        <v>3076.4181462300003</v>
      </c>
      <c r="W149" s="107">
        <v>3068.1125031700003</v>
      </c>
      <c r="X149" s="107">
        <v>3019.8063667200004</v>
      </c>
      <c r="Y149" s="107">
        <v>2860.9770811050003</v>
      </c>
    </row>
    <row r="150" spans="1:25" s="71" customFormat="1" ht="15.75" x14ac:dyDescent="0.25">
      <c r="A150" s="125">
        <v>31</v>
      </c>
      <c r="B150" s="107">
        <v>2664.8477119549998</v>
      </c>
      <c r="C150" s="107">
        <v>2612.7868223600003</v>
      </c>
      <c r="D150" s="107">
        <v>2559.63931366</v>
      </c>
      <c r="E150" s="107">
        <v>2491.2468616750002</v>
      </c>
      <c r="F150" s="107">
        <v>2529.8810122300001</v>
      </c>
      <c r="G150" s="107">
        <v>2575.5835662700001</v>
      </c>
      <c r="H150" s="107">
        <v>2672.6154247650002</v>
      </c>
      <c r="I150" s="107">
        <v>2750.7013798550001</v>
      </c>
      <c r="J150" s="107">
        <v>3004.2924583100003</v>
      </c>
      <c r="K150" s="107">
        <v>3176.4086211000003</v>
      </c>
      <c r="L150" s="107">
        <v>3184.0795064650001</v>
      </c>
      <c r="M150" s="107">
        <v>3180.3677877400005</v>
      </c>
      <c r="N150" s="107">
        <v>3167.5004961599998</v>
      </c>
      <c r="O150" s="107">
        <v>3161.23898805</v>
      </c>
      <c r="P150" s="107">
        <v>3131.4053763849997</v>
      </c>
      <c r="Q150" s="107">
        <v>3031.0813847600002</v>
      </c>
      <c r="R150" s="107">
        <v>3017.9666452649999</v>
      </c>
      <c r="S150" s="107">
        <v>3010.0267947749999</v>
      </c>
      <c r="T150" s="107">
        <v>2997.2886064550003</v>
      </c>
      <c r="U150" s="107">
        <v>3023.0016724050001</v>
      </c>
      <c r="V150" s="107">
        <v>3150.8138998049999</v>
      </c>
      <c r="W150" s="107">
        <v>3157.914579105</v>
      </c>
      <c r="X150" s="107">
        <v>3015.0940977299997</v>
      </c>
      <c r="Y150" s="107">
        <v>2807.9586756649996</v>
      </c>
    </row>
    <row r="151" spans="1:25" s="71" customFormat="1" ht="15.75" x14ac:dyDescent="0.25">
      <c r="A151" s="46"/>
    </row>
    <row r="152" spans="1:25" s="71" customFormat="1" ht="15.75" x14ac:dyDescent="0.25">
      <c r="A152" s="142" t="s">
        <v>32</v>
      </c>
      <c r="B152" s="142" t="s">
        <v>124</v>
      </c>
      <c r="C152" s="142"/>
      <c r="D152" s="142"/>
      <c r="E152" s="142"/>
      <c r="F152" s="142"/>
      <c r="G152" s="142"/>
      <c r="H152" s="142"/>
      <c r="I152" s="142"/>
      <c r="J152" s="142"/>
      <c r="K152" s="142"/>
      <c r="L152" s="142"/>
      <c r="M152" s="142"/>
      <c r="N152" s="142"/>
      <c r="O152" s="142"/>
      <c r="P152" s="142"/>
      <c r="Q152" s="142"/>
      <c r="R152" s="142"/>
      <c r="S152" s="142"/>
      <c r="T152" s="142"/>
      <c r="U152" s="142"/>
      <c r="V152" s="142"/>
      <c r="W152" s="142"/>
      <c r="X152" s="142"/>
      <c r="Y152" s="142"/>
    </row>
    <row r="153" spans="1:25" s="81" customFormat="1" ht="12.75" x14ac:dyDescent="0.25">
      <c r="A153" s="142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1">
        <v>1</v>
      </c>
      <c r="B154" s="107">
        <v>3749.1607990550001</v>
      </c>
      <c r="C154" s="107">
        <v>3697.6808741300001</v>
      </c>
      <c r="D154" s="107">
        <v>3615.9477519450002</v>
      </c>
      <c r="E154" s="107">
        <v>3543.7897882099996</v>
      </c>
      <c r="F154" s="107">
        <v>3568.2440973749999</v>
      </c>
      <c r="G154" s="107">
        <v>3587.6311035849999</v>
      </c>
      <c r="H154" s="107">
        <v>3631.483177565</v>
      </c>
      <c r="I154" s="107">
        <v>3724.3191801100002</v>
      </c>
      <c r="J154" s="107">
        <v>3880.1683321400005</v>
      </c>
      <c r="K154" s="107">
        <v>3925.22536988</v>
      </c>
      <c r="L154" s="107">
        <v>3969.9488908650001</v>
      </c>
      <c r="M154" s="107">
        <v>3991.43382505</v>
      </c>
      <c r="N154" s="107">
        <v>3945.6882365899996</v>
      </c>
      <c r="O154" s="107">
        <v>3929.668673745</v>
      </c>
      <c r="P154" s="107">
        <v>3915.2736602549999</v>
      </c>
      <c r="Q154" s="107">
        <v>3910.6367015000001</v>
      </c>
      <c r="R154" s="107">
        <v>3905.7415362250003</v>
      </c>
      <c r="S154" s="107">
        <v>3908.2160153750001</v>
      </c>
      <c r="T154" s="107">
        <v>3932.9715654799993</v>
      </c>
      <c r="U154" s="107">
        <v>4044.5167821200002</v>
      </c>
      <c r="V154" s="107">
        <v>4058.2232448899995</v>
      </c>
      <c r="W154" s="107">
        <v>4037.8141712050001</v>
      </c>
      <c r="X154" s="107">
        <v>4015.1027560499997</v>
      </c>
      <c r="Y154" s="107">
        <v>3892.3793488150004</v>
      </c>
    </row>
    <row r="155" spans="1:25" s="71" customFormat="1" ht="15.75" outlineLevel="1" x14ac:dyDescent="0.25">
      <c r="A155" s="121">
        <v>2</v>
      </c>
      <c r="B155" s="107">
        <v>3872.2930332799997</v>
      </c>
      <c r="C155" s="107">
        <v>3555.1401164849995</v>
      </c>
      <c r="D155" s="107">
        <v>3494.7843424350003</v>
      </c>
      <c r="E155" s="107">
        <v>3463.7242497999996</v>
      </c>
      <c r="F155" s="107">
        <v>3448.4470307000001</v>
      </c>
      <c r="G155" s="107">
        <v>3448.931167925</v>
      </c>
      <c r="H155" s="107">
        <v>3454.6977802050001</v>
      </c>
      <c r="I155" s="107">
        <v>3462.895837215</v>
      </c>
      <c r="J155" s="107">
        <v>3534.88166327</v>
      </c>
      <c r="K155" s="107">
        <v>3750.8499000399997</v>
      </c>
      <c r="L155" s="107">
        <v>3882.9010178099998</v>
      </c>
      <c r="M155" s="107">
        <v>3892.486934865</v>
      </c>
      <c r="N155" s="107">
        <v>3890.96997156</v>
      </c>
      <c r="O155" s="107">
        <v>3881.43784753</v>
      </c>
      <c r="P155" s="107">
        <v>3826.3645485350003</v>
      </c>
      <c r="Q155" s="107">
        <v>3802.9968584750004</v>
      </c>
      <c r="R155" s="107">
        <v>3883.4819824799997</v>
      </c>
      <c r="S155" s="107">
        <v>3889.4745254649997</v>
      </c>
      <c r="T155" s="107">
        <v>3899.1895457800001</v>
      </c>
      <c r="U155" s="107">
        <v>3988.4321742549996</v>
      </c>
      <c r="V155" s="107">
        <v>4022.0205390649999</v>
      </c>
      <c r="W155" s="107">
        <v>3975.909158035</v>
      </c>
      <c r="X155" s="107">
        <v>3913.3155941449995</v>
      </c>
      <c r="Y155" s="107">
        <v>3886.8601844500004</v>
      </c>
    </row>
    <row r="156" spans="1:25" s="71" customFormat="1" ht="15.75" outlineLevel="1" x14ac:dyDescent="0.25">
      <c r="A156" s="121">
        <v>3</v>
      </c>
      <c r="B156" s="107">
        <v>3578.1420139749998</v>
      </c>
      <c r="C156" s="107">
        <v>3489.3727641200003</v>
      </c>
      <c r="D156" s="107">
        <v>3428.5328528449995</v>
      </c>
      <c r="E156" s="107">
        <v>3422.6586545149999</v>
      </c>
      <c r="F156" s="107">
        <v>3425.6925811249998</v>
      </c>
      <c r="G156" s="107">
        <v>3414.8263900750003</v>
      </c>
      <c r="H156" s="107">
        <v>3542.8860653900001</v>
      </c>
      <c r="I156" s="107">
        <v>3848.8285157749997</v>
      </c>
      <c r="J156" s="107">
        <v>3949.2170590300002</v>
      </c>
      <c r="K156" s="107">
        <v>4005.0434603749995</v>
      </c>
      <c r="L156" s="107">
        <v>4016.0817891050001</v>
      </c>
      <c r="M156" s="107">
        <v>4012.2086913049998</v>
      </c>
      <c r="N156" s="107">
        <v>3997.1251270949997</v>
      </c>
      <c r="O156" s="107">
        <v>3992.2729962399999</v>
      </c>
      <c r="P156" s="107">
        <v>3991.43382505</v>
      </c>
      <c r="Q156" s="107">
        <v>3970.8633722899999</v>
      </c>
      <c r="R156" s="107">
        <v>3927.5815043749999</v>
      </c>
      <c r="S156" s="107">
        <v>3887.645562615</v>
      </c>
      <c r="T156" s="107">
        <v>3911.7448378150002</v>
      </c>
      <c r="U156" s="107">
        <v>4001.1811211799995</v>
      </c>
      <c r="V156" s="107">
        <v>4019.6321287549999</v>
      </c>
      <c r="W156" s="107">
        <v>4001.0305007100001</v>
      </c>
      <c r="X156" s="107">
        <v>3884.3749466950003</v>
      </c>
      <c r="Y156" s="107">
        <v>3834.4657780999996</v>
      </c>
    </row>
    <row r="157" spans="1:25" s="71" customFormat="1" ht="15.75" outlineLevel="1" x14ac:dyDescent="0.25">
      <c r="A157" s="121">
        <v>4</v>
      </c>
      <c r="B157" s="107">
        <v>3526.866502545</v>
      </c>
      <c r="C157" s="107">
        <v>3415.7946645249995</v>
      </c>
      <c r="D157" s="107">
        <v>3403.3146827250002</v>
      </c>
      <c r="E157" s="107">
        <v>3383.4542978950003</v>
      </c>
      <c r="F157" s="107">
        <v>3393.7180070650002</v>
      </c>
      <c r="G157" s="107">
        <v>3407.1555047099996</v>
      </c>
      <c r="H157" s="107">
        <v>3537.9693829050002</v>
      </c>
      <c r="I157" s="107">
        <v>3799.059209045</v>
      </c>
      <c r="J157" s="107">
        <v>3873.8315137950003</v>
      </c>
      <c r="K157" s="107">
        <v>3989.7877584850003</v>
      </c>
      <c r="L157" s="107">
        <v>3992.628030205</v>
      </c>
      <c r="M157" s="107">
        <v>3987.1626588649997</v>
      </c>
      <c r="N157" s="107">
        <v>3945.0534788949999</v>
      </c>
      <c r="O157" s="107">
        <v>3934.5638390200002</v>
      </c>
      <c r="P157" s="107">
        <v>3931.3792919400003</v>
      </c>
      <c r="Q157" s="107">
        <v>3896.9194801249996</v>
      </c>
      <c r="R157" s="107">
        <v>3865.6334567849999</v>
      </c>
      <c r="S157" s="107">
        <v>3851.3567879499997</v>
      </c>
      <c r="T157" s="107">
        <v>3864.7297339649999</v>
      </c>
      <c r="U157" s="107">
        <v>3949.3246450800002</v>
      </c>
      <c r="V157" s="107">
        <v>3997.0928512800001</v>
      </c>
      <c r="W157" s="107">
        <v>3985.2045927549998</v>
      </c>
      <c r="X157" s="107">
        <v>3855.8861606549999</v>
      </c>
      <c r="Y157" s="107">
        <v>3697.5194950550003</v>
      </c>
    </row>
    <row r="158" spans="1:25" s="71" customFormat="1" ht="15.75" outlineLevel="1" x14ac:dyDescent="0.25">
      <c r="A158" s="121">
        <v>5</v>
      </c>
      <c r="B158" s="107">
        <v>3507.8452889049995</v>
      </c>
      <c r="C158" s="107">
        <v>3415.6225268449998</v>
      </c>
      <c r="D158" s="107">
        <v>3400.5712384499998</v>
      </c>
      <c r="E158" s="107">
        <v>3387.6286366349996</v>
      </c>
      <c r="F158" s="107">
        <v>3394.8046261700001</v>
      </c>
      <c r="G158" s="107">
        <v>3422.7016889349998</v>
      </c>
      <c r="H158" s="107">
        <v>3640.3697852949999</v>
      </c>
      <c r="I158" s="107">
        <v>3857.3385723300003</v>
      </c>
      <c r="J158" s="107">
        <v>3935.951699065</v>
      </c>
      <c r="K158" s="107">
        <v>3996.5334038199999</v>
      </c>
      <c r="L158" s="107">
        <v>3993.8437525700001</v>
      </c>
      <c r="M158" s="107">
        <v>3988.9701045049997</v>
      </c>
      <c r="N158" s="107">
        <v>3981.288460535</v>
      </c>
      <c r="O158" s="107">
        <v>3981.0625298300001</v>
      </c>
      <c r="P158" s="107">
        <v>3978.9323260400001</v>
      </c>
      <c r="Q158" s="107">
        <v>3955.2096020150002</v>
      </c>
      <c r="R158" s="107">
        <v>3920.6099283349999</v>
      </c>
      <c r="S158" s="107">
        <v>3882.9870866499996</v>
      </c>
      <c r="T158" s="107">
        <v>3877.7368874099998</v>
      </c>
      <c r="U158" s="107">
        <v>3994.2203037449999</v>
      </c>
      <c r="V158" s="107">
        <v>4012.4668978249997</v>
      </c>
      <c r="W158" s="107">
        <v>3995.7803014700003</v>
      </c>
      <c r="X158" s="107">
        <v>3868.150970355</v>
      </c>
      <c r="Y158" s="107">
        <v>3690.4833673849998</v>
      </c>
    </row>
    <row r="159" spans="1:25" s="71" customFormat="1" ht="15.75" outlineLevel="1" x14ac:dyDescent="0.25">
      <c r="A159" s="121">
        <v>6</v>
      </c>
      <c r="B159" s="107">
        <v>3422.64789591</v>
      </c>
      <c r="C159" s="107">
        <v>3364.6159805399998</v>
      </c>
      <c r="D159" s="107">
        <v>3315.3630868499995</v>
      </c>
      <c r="E159" s="107">
        <v>3291.3821563050001</v>
      </c>
      <c r="F159" s="107">
        <v>3322.0549391599998</v>
      </c>
      <c r="G159" s="107">
        <v>3383.7770560449999</v>
      </c>
      <c r="H159" s="107">
        <v>3537.3453838149999</v>
      </c>
      <c r="I159" s="107">
        <v>3799.2205881200002</v>
      </c>
      <c r="J159" s="107">
        <v>3917.17793334</v>
      </c>
      <c r="K159" s="107">
        <v>3991.9287208799997</v>
      </c>
      <c r="L159" s="107">
        <v>3996.845403365</v>
      </c>
      <c r="M159" s="107">
        <v>3977.9963274049996</v>
      </c>
      <c r="N159" s="107">
        <v>3927.5061941399999</v>
      </c>
      <c r="O159" s="107">
        <v>3928.4852271950003</v>
      </c>
      <c r="P159" s="107">
        <v>3930.4110174900002</v>
      </c>
      <c r="Q159" s="107">
        <v>3904.6764343300001</v>
      </c>
      <c r="R159" s="107">
        <v>3850.3024446600002</v>
      </c>
      <c r="S159" s="107">
        <v>3845.8698993999997</v>
      </c>
      <c r="T159" s="107">
        <v>3846.0743128949998</v>
      </c>
      <c r="U159" s="107">
        <v>3965.150553035</v>
      </c>
      <c r="V159" s="107">
        <v>3995.1455437750001</v>
      </c>
      <c r="W159" s="107">
        <v>3966.4523442400005</v>
      </c>
      <c r="X159" s="107">
        <v>3874.3694440449999</v>
      </c>
      <c r="Y159" s="107">
        <v>3701.048317495</v>
      </c>
    </row>
    <row r="160" spans="1:25" s="71" customFormat="1" ht="15.75" outlineLevel="1" x14ac:dyDescent="0.25">
      <c r="A160" s="121">
        <v>7</v>
      </c>
      <c r="B160" s="107">
        <v>3530.7933933700001</v>
      </c>
      <c r="C160" s="107">
        <v>3460.3245306200001</v>
      </c>
      <c r="D160" s="107">
        <v>3409.9635006150002</v>
      </c>
      <c r="E160" s="107">
        <v>3404.6164739300002</v>
      </c>
      <c r="F160" s="107">
        <v>3413.1480476950005</v>
      </c>
      <c r="G160" s="107">
        <v>3479.0982963450006</v>
      </c>
      <c r="H160" s="107">
        <v>3633.8608292700001</v>
      </c>
      <c r="I160" s="107">
        <v>3815.3477370150003</v>
      </c>
      <c r="J160" s="107">
        <v>3941.2772085400002</v>
      </c>
      <c r="K160" s="107">
        <v>4005.4630459700002</v>
      </c>
      <c r="L160" s="107">
        <v>4008.3355935049999</v>
      </c>
      <c r="M160" s="107">
        <v>3998.8787797099999</v>
      </c>
      <c r="N160" s="107">
        <v>3984.6774211100001</v>
      </c>
      <c r="O160" s="107">
        <v>3981.1378400650001</v>
      </c>
      <c r="P160" s="107">
        <v>3946.9577519799996</v>
      </c>
      <c r="Q160" s="107">
        <v>3896.8118940750001</v>
      </c>
      <c r="R160" s="107">
        <v>3864.8803544350003</v>
      </c>
      <c r="S160" s="107">
        <v>3843.6536267699994</v>
      </c>
      <c r="T160" s="107">
        <v>3826.99930623</v>
      </c>
      <c r="U160" s="107">
        <v>3937.8129377300002</v>
      </c>
      <c r="V160" s="107">
        <v>4011.6492438450005</v>
      </c>
      <c r="W160" s="107">
        <v>3999.3629169350006</v>
      </c>
      <c r="X160" s="107">
        <v>3871.1418625449996</v>
      </c>
      <c r="Y160" s="107">
        <v>3697.2074955099997</v>
      </c>
    </row>
    <row r="161" spans="1:25" s="71" customFormat="1" ht="15.75" outlineLevel="1" x14ac:dyDescent="0.25">
      <c r="A161" s="121">
        <v>8</v>
      </c>
      <c r="B161" s="107">
        <v>3647.9223260049998</v>
      </c>
      <c r="C161" s="107">
        <v>3541.7886876799994</v>
      </c>
      <c r="D161" s="107">
        <v>3505.7581195350003</v>
      </c>
      <c r="E161" s="107">
        <v>3450.9537856649999</v>
      </c>
      <c r="F161" s="107">
        <v>3400.1731700649998</v>
      </c>
      <c r="G161" s="107">
        <v>3399.4523435299998</v>
      </c>
      <c r="H161" s="107">
        <v>3420.3455544399994</v>
      </c>
      <c r="I161" s="107">
        <v>3503.3589506199996</v>
      </c>
      <c r="J161" s="107">
        <v>3556.431149085</v>
      </c>
      <c r="K161" s="107">
        <v>3687.6000612450002</v>
      </c>
      <c r="L161" s="107">
        <v>3777.0901376350002</v>
      </c>
      <c r="M161" s="107">
        <v>3794.9924563550003</v>
      </c>
      <c r="N161" s="107">
        <v>3771.7000765299999</v>
      </c>
      <c r="O161" s="107">
        <v>3739.5963992100001</v>
      </c>
      <c r="P161" s="107">
        <v>3700.617973295</v>
      </c>
      <c r="Q161" s="107">
        <v>3666.39485079</v>
      </c>
      <c r="R161" s="107">
        <v>3652.1827335849998</v>
      </c>
      <c r="S161" s="107">
        <v>3621.3162958399998</v>
      </c>
      <c r="T161" s="107">
        <v>3675.13083805</v>
      </c>
      <c r="U161" s="107">
        <v>3866.5049037900003</v>
      </c>
      <c r="V161" s="107">
        <v>3951.0998149050001</v>
      </c>
      <c r="W161" s="107">
        <v>3922.7616493349997</v>
      </c>
      <c r="X161" s="107">
        <v>3857.1341588349997</v>
      </c>
      <c r="Y161" s="107">
        <v>3675.8946990049999</v>
      </c>
    </row>
    <row r="162" spans="1:25" s="71" customFormat="1" ht="15.75" outlineLevel="1" x14ac:dyDescent="0.25">
      <c r="A162" s="121">
        <v>9</v>
      </c>
      <c r="B162" s="107">
        <v>3644.7808133449998</v>
      </c>
      <c r="C162" s="107">
        <v>3580.26145916</v>
      </c>
      <c r="D162" s="107">
        <v>3497.0436494850001</v>
      </c>
      <c r="E162" s="107">
        <v>3476.1934729949999</v>
      </c>
      <c r="F162" s="107">
        <v>3412.825289545</v>
      </c>
      <c r="G162" s="107">
        <v>3411.0393611150002</v>
      </c>
      <c r="H162" s="107">
        <v>3503.4557780649993</v>
      </c>
      <c r="I162" s="107">
        <v>3545.3713031450006</v>
      </c>
      <c r="J162" s="107">
        <v>3582.5853178399998</v>
      </c>
      <c r="K162" s="107">
        <v>3682.1884829300006</v>
      </c>
      <c r="L162" s="107">
        <v>3761.7914013250002</v>
      </c>
      <c r="M162" s="107">
        <v>3785.6539872150001</v>
      </c>
      <c r="N162" s="107">
        <v>3767.5580136050003</v>
      </c>
      <c r="O162" s="107">
        <v>3729.7415170300001</v>
      </c>
      <c r="P162" s="107">
        <v>3691.1396422899998</v>
      </c>
      <c r="Q162" s="107">
        <v>3684.5015830050002</v>
      </c>
      <c r="R162" s="107">
        <v>3671.1609128049995</v>
      </c>
      <c r="S162" s="107">
        <v>3661.01554829</v>
      </c>
      <c r="T162" s="107">
        <v>3713.7649886050003</v>
      </c>
      <c r="U162" s="107">
        <v>3881.835915915</v>
      </c>
      <c r="V162" s="107">
        <v>3999.7609853200001</v>
      </c>
      <c r="W162" s="107">
        <v>3969.4432364300001</v>
      </c>
      <c r="X162" s="107">
        <v>3869.4742787699997</v>
      </c>
      <c r="Y162" s="107">
        <v>3692.9040535099998</v>
      </c>
    </row>
    <row r="163" spans="1:25" s="71" customFormat="1" ht="15.75" outlineLevel="1" x14ac:dyDescent="0.25">
      <c r="A163" s="121">
        <v>10</v>
      </c>
      <c r="B163" s="107">
        <v>3696.9923234100002</v>
      </c>
      <c r="C163" s="107">
        <v>3529.9219463650002</v>
      </c>
      <c r="D163" s="107">
        <v>3429.3397482199998</v>
      </c>
      <c r="E163" s="107">
        <v>3413.48156445</v>
      </c>
      <c r="F163" s="107">
        <v>3414.5466663449997</v>
      </c>
      <c r="G163" s="107">
        <v>3416.7952147899996</v>
      </c>
      <c r="H163" s="107">
        <v>3487.7159389500002</v>
      </c>
      <c r="I163" s="107">
        <v>3574.1828473350001</v>
      </c>
      <c r="J163" s="107">
        <v>3670.8166374450002</v>
      </c>
      <c r="K163" s="107">
        <v>3793.6691479399997</v>
      </c>
      <c r="L163" s="107">
        <v>3855.7462987899999</v>
      </c>
      <c r="M163" s="107">
        <v>3859.1352593649999</v>
      </c>
      <c r="N163" s="107">
        <v>3827.7524085800001</v>
      </c>
      <c r="O163" s="107">
        <v>3798.0371415700001</v>
      </c>
      <c r="P163" s="107">
        <v>3791.5389441500001</v>
      </c>
      <c r="Q163" s="107">
        <v>3767.65484105</v>
      </c>
      <c r="R163" s="107">
        <v>3761.4686431749997</v>
      </c>
      <c r="S163" s="107">
        <v>3717.5950519850003</v>
      </c>
      <c r="T163" s="107">
        <v>3818.3278706000001</v>
      </c>
      <c r="U163" s="107">
        <v>3989.1099663700002</v>
      </c>
      <c r="V163" s="107">
        <v>4020.4390241299998</v>
      </c>
      <c r="W163" s="107">
        <v>4007.9160079100002</v>
      </c>
      <c r="X163" s="107">
        <v>3915.1445569950001</v>
      </c>
      <c r="Y163" s="107">
        <v>3788.5695691700002</v>
      </c>
    </row>
    <row r="164" spans="1:25" s="71" customFormat="1" ht="15.75" outlineLevel="1" x14ac:dyDescent="0.25">
      <c r="A164" s="121">
        <v>11</v>
      </c>
      <c r="B164" s="107">
        <v>3621.0903651349995</v>
      </c>
      <c r="C164" s="107">
        <v>3411.8032220700002</v>
      </c>
      <c r="D164" s="107">
        <v>3346.0896627299999</v>
      </c>
      <c r="E164" s="107">
        <v>3317.848324605</v>
      </c>
      <c r="F164" s="107">
        <v>3320.2905279400002</v>
      </c>
      <c r="G164" s="107">
        <v>3387.4780161650001</v>
      </c>
      <c r="H164" s="107">
        <v>3646.6312934050002</v>
      </c>
      <c r="I164" s="107">
        <v>3834.2828818150001</v>
      </c>
      <c r="J164" s="107">
        <v>3931.2071542599997</v>
      </c>
      <c r="K164" s="107">
        <v>4042.5479574049996</v>
      </c>
      <c r="L164" s="107">
        <v>4018.54550965</v>
      </c>
      <c r="M164" s="107">
        <v>4028.002323445</v>
      </c>
      <c r="N164" s="107">
        <v>3975.0269524249998</v>
      </c>
      <c r="O164" s="107">
        <v>3984.5160420350003</v>
      </c>
      <c r="P164" s="107">
        <v>3973.3701272549997</v>
      </c>
      <c r="Q164" s="107">
        <v>3919.017654795</v>
      </c>
      <c r="R164" s="107">
        <v>3877.3280604199999</v>
      </c>
      <c r="S164" s="107">
        <v>3851.5289256299998</v>
      </c>
      <c r="T164" s="107">
        <v>3867.2580061400004</v>
      </c>
      <c r="U164" s="107">
        <v>4001.5469137499999</v>
      </c>
      <c r="V164" s="107">
        <v>4013.1124141249998</v>
      </c>
      <c r="W164" s="107">
        <v>4011.434071745</v>
      </c>
      <c r="X164" s="107">
        <v>3876.2521999199998</v>
      </c>
      <c r="Y164" s="107">
        <v>3786.4716411950003</v>
      </c>
    </row>
    <row r="165" spans="1:25" s="71" customFormat="1" ht="15.75" outlineLevel="1" x14ac:dyDescent="0.25">
      <c r="A165" s="121">
        <v>12</v>
      </c>
      <c r="B165" s="107">
        <v>3575.1188459699997</v>
      </c>
      <c r="C165" s="107">
        <v>3408.3389512599997</v>
      </c>
      <c r="D165" s="107">
        <v>3370.8882472549999</v>
      </c>
      <c r="E165" s="107">
        <v>3363.9381884250001</v>
      </c>
      <c r="F165" s="107">
        <v>3376.224515335</v>
      </c>
      <c r="G165" s="107">
        <v>3449.1463400249995</v>
      </c>
      <c r="H165" s="107">
        <v>3670.1603625399998</v>
      </c>
      <c r="I165" s="107">
        <v>3863.3526325249995</v>
      </c>
      <c r="J165" s="107">
        <v>3938.7059019449998</v>
      </c>
      <c r="K165" s="107">
        <v>4046.3887793899994</v>
      </c>
      <c r="L165" s="107">
        <v>4068.3040577749998</v>
      </c>
      <c r="M165" s="107">
        <v>4069.5735731649997</v>
      </c>
      <c r="N165" s="107">
        <v>3994.9518888849998</v>
      </c>
      <c r="O165" s="107">
        <v>3994.1449935099999</v>
      </c>
      <c r="P165" s="107">
        <v>3988.9701045049997</v>
      </c>
      <c r="Q165" s="107">
        <v>3913.8642829999999</v>
      </c>
      <c r="R165" s="107">
        <v>3909.1520140100001</v>
      </c>
      <c r="S165" s="107">
        <v>3884.7514978700001</v>
      </c>
      <c r="T165" s="107">
        <v>3915.5426253799997</v>
      </c>
      <c r="U165" s="107">
        <v>4014.0161369449997</v>
      </c>
      <c r="V165" s="107">
        <v>4087.1531337349998</v>
      </c>
      <c r="W165" s="107">
        <v>4019.2125431600002</v>
      </c>
      <c r="X165" s="107">
        <v>3925.3652317450001</v>
      </c>
      <c r="Y165" s="107">
        <v>3829.23709607</v>
      </c>
    </row>
    <row r="166" spans="1:25" s="71" customFormat="1" ht="15.75" outlineLevel="1" x14ac:dyDescent="0.25">
      <c r="A166" s="121">
        <v>13</v>
      </c>
      <c r="B166" s="107">
        <v>3599.4870862950002</v>
      </c>
      <c r="C166" s="107">
        <v>3419.7000381399998</v>
      </c>
      <c r="D166" s="107">
        <v>3394.6862815149998</v>
      </c>
      <c r="E166" s="107">
        <v>3393.0402149500001</v>
      </c>
      <c r="F166" s="107">
        <v>3402.8735799200003</v>
      </c>
      <c r="G166" s="107">
        <v>3485.3920802699995</v>
      </c>
      <c r="H166" s="107">
        <v>3674.947941765</v>
      </c>
      <c r="I166" s="107">
        <v>3852.5832689200001</v>
      </c>
      <c r="J166" s="107">
        <v>3933.7031506199996</v>
      </c>
      <c r="K166" s="107">
        <v>4028.1959783349998</v>
      </c>
      <c r="L166" s="107">
        <v>4030.5736300399999</v>
      </c>
      <c r="M166" s="107">
        <v>4028.9060462650004</v>
      </c>
      <c r="N166" s="107">
        <v>4017.3082700750001</v>
      </c>
      <c r="O166" s="107">
        <v>4018.7714403549999</v>
      </c>
      <c r="P166" s="107">
        <v>4014.7046876650002</v>
      </c>
      <c r="Q166" s="107">
        <v>3999.2768480949999</v>
      </c>
      <c r="R166" s="107">
        <v>3946.4736147550002</v>
      </c>
      <c r="S166" s="107">
        <v>3910.6797359199995</v>
      </c>
      <c r="T166" s="107">
        <v>3913.4984904299999</v>
      </c>
      <c r="U166" s="107">
        <v>3986.7107974550004</v>
      </c>
      <c r="V166" s="107">
        <v>4024.3659149549999</v>
      </c>
      <c r="W166" s="107">
        <v>4020.6434376249999</v>
      </c>
      <c r="X166" s="107">
        <v>3914.9939365249993</v>
      </c>
      <c r="Y166" s="107">
        <v>3825.912687125</v>
      </c>
    </row>
    <row r="167" spans="1:25" s="71" customFormat="1" ht="15.75" outlineLevel="1" x14ac:dyDescent="0.25">
      <c r="A167" s="121">
        <v>14</v>
      </c>
      <c r="B167" s="107">
        <v>3575.3340180699997</v>
      </c>
      <c r="C167" s="107">
        <v>3438.4307694449999</v>
      </c>
      <c r="D167" s="107">
        <v>3407.9408828750002</v>
      </c>
      <c r="E167" s="107">
        <v>3396.6981406499999</v>
      </c>
      <c r="F167" s="107">
        <v>3406.1119200249996</v>
      </c>
      <c r="G167" s="107">
        <v>3451.8897843</v>
      </c>
      <c r="H167" s="107">
        <v>3635.6897921199998</v>
      </c>
      <c r="I167" s="107">
        <v>3854.8425759699994</v>
      </c>
      <c r="J167" s="107">
        <v>3948.9803697200005</v>
      </c>
      <c r="K167" s="107">
        <v>4022.9888135149995</v>
      </c>
      <c r="L167" s="107">
        <v>4020.8478511200001</v>
      </c>
      <c r="M167" s="107">
        <v>4013.0478624950001</v>
      </c>
      <c r="N167" s="107">
        <v>3992.8969953300002</v>
      </c>
      <c r="O167" s="107">
        <v>3954.3704308250003</v>
      </c>
      <c r="P167" s="107">
        <v>3929.4750188549997</v>
      </c>
      <c r="Q167" s="107">
        <v>3896.8011354700002</v>
      </c>
      <c r="R167" s="107">
        <v>3872.196205835</v>
      </c>
      <c r="S167" s="107">
        <v>3866.2466972700004</v>
      </c>
      <c r="T167" s="107">
        <v>3873.1859974949998</v>
      </c>
      <c r="U167" s="107">
        <v>3927.5492285599994</v>
      </c>
      <c r="V167" s="107">
        <v>3999.4920201949999</v>
      </c>
      <c r="W167" s="107">
        <v>4011.7137954749996</v>
      </c>
      <c r="X167" s="107">
        <v>3900.8678881599999</v>
      </c>
      <c r="Y167" s="107">
        <v>3747.5147324899999</v>
      </c>
    </row>
    <row r="168" spans="1:25" s="71" customFormat="1" ht="15.75" outlineLevel="1" x14ac:dyDescent="0.25">
      <c r="A168" s="121">
        <v>15</v>
      </c>
      <c r="B168" s="107">
        <v>3709.4723052099998</v>
      </c>
      <c r="C168" s="107">
        <v>3604.08101063</v>
      </c>
      <c r="D168" s="107">
        <v>3476.0536111300003</v>
      </c>
      <c r="E168" s="107">
        <v>3454.1383327450003</v>
      </c>
      <c r="F168" s="107">
        <v>3451.5024745199999</v>
      </c>
      <c r="G168" s="107">
        <v>3472.6323747400002</v>
      </c>
      <c r="H168" s="107">
        <v>3541.9715839649998</v>
      </c>
      <c r="I168" s="107">
        <v>3639.207855955</v>
      </c>
      <c r="J168" s="107">
        <v>3698.1004597250003</v>
      </c>
      <c r="K168" s="107">
        <v>3840.8025964449998</v>
      </c>
      <c r="L168" s="107">
        <v>3869.9153815750001</v>
      </c>
      <c r="M168" s="107">
        <v>3865.2031125849999</v>
      </c>
      <c r="N168" s="107">
        <v>3833.5082622549999</v>
      </c>
      <c r="O168" s="107">
        <v>3791.0763241349996</v>
      </c>
      <c r="P168" s="107">
        <v>3732.8722710849997</v>
      </c>
      <c r="Q168" s="107">
        <v>3708.0091349300001</v>
      </c>
      <c r="R168" s="107">
        <v>3699.6496988449999</v>
      </c>
      <c r="S168" s="107">
        <v>3695.7120494149999</v>
      </c>
      <c r="T168" s="107">
        <v>3734.1955794999999</v>
      </c>
      <c r="U168" s="107">
        <v>3876.7686129600002</v>
      </c>
      <c r="V168" s="107">
        <v>3990.7990673550003</v>
      </c>
      <c r="W168" s="107">
        <v>3949.593610205</v>
      </c>
      <c r="X168" s="107">
        <v>3866.8061447299997</v>
      </c>
      <c r="Y168" s="107">
        <v>3838.0591521699998</v>
      </c>
    </row>
    <row r="169" spans="1:25" s="71" customFormat="1" ht="15.75" outlineLevel="1" x14ac:dyDescent="0.25">
      <c r="A169" s="121">
        <v>16</v>
      </c>
      <c r="B169" s="107">
        <v>3697.07839225</v>
      </c>
      <c r="C169" s="107">
        <v>3534.6019395399999</v>
      </c>
      <c r="D169" s="107">
        <v>3416.0528710449998</v>
      </c>
      <c r="E169" s="107">
        <v>3409.4578461799997</v>
      </c>
      <c r="F169" s="107">
        <v>3407.1662633149999</v>
      </c>
      <c r="G169" s="107">
        <v>3411.0393611150002</v>
      </c>
      <c r="H169" s="107">
        <v>3441.7551783899999</v>
      </c>
      <c r="I169" s="107">
        <v>3456.5697774749997</v>
      </c>
      <c r="J169" s="107">
        <v>3604.8556301899998</v>
      </c>
      <c r="K169" s="107">
        <v>3699.1548030150007</v>
      </c>
      <c r="L169" s="107">
        <v>3756.5519606899998</v>
      </c>
      <c r="M169" s="107">
        <v>3778.7254455949997</v>
      </c>
      <c r="N169" s="107">
        <v>3752.345346135</v>
      </c>
      <c r="O169" s="107">
        <v>3724.3729731349999</v>
      </c>
      <c r="P169" s="107">
        <v>3695.37853266</v>
      </c>
      <c r="Q169" s="107">
        <v>3678.6166260700002</v>
      </c>
      <c r="R169" s="107">
        <v>3686.6963384249998</v>
      </c>
      <c r="S169" s="107">
        <v>3676.0668366850005</v>
      </c>
      <c r="T169" s="107">
        <v>3713.4852648750002</v>
      </c>
      <c r="U169" s="107">
        <v>3882.1909498800001</v>
      </c>
      <c r="V169" s="107">
        <v>3995.5758879750001</v>
      </c>
      <c r="W169" s="107">
        <v>3955.7690494749995</v>
      </c>
      <c r="X169" s="107">
        <v>3873.13220447</v>
      </c>
      <c r="Y169" s="107">
        <v>3838.478737765</v>
      </c>
    </row>
    <row r="170" spans="1:25" s="71" customFormat="1" ht="15.75" outlineLevel="1" x14ac:dyDescent="0.25">
      <c r="A170" s="121">
        <v>17</v>
      </c>
      <c r="B170" s="107">
        <v>3712.8074727599997</v>
      </c>
      <c r="C170" s="107">
        <v>3457.9038444950002</v>
      </c>
      <c r="D170" s="107">
        <v>3412.7392207049998</v>
      </c>
      <c r="E170" s="107">
        <v>3395.826693645</v>
      </c>
      <c r="F170" s="107">
        <v>3394.3527647599999</v>
      </c>
      <c r="G170" s="107">
        <v>3415.1491482249994</v>
      </c>
      <c r="H170" s="107">
        <v>3686.7286142399998</v>
      </c>
      <c r="I170" s="107">
        <v>3866.6555242599998</v>
      </c>
      <c r="J170" s="107">
        <v>4004.1720133700001</v>
      </c>
      <c r="K170" s="107">
        <v>4135.4485115799998</v>
      </c>
      <c r="L170" s="107">
        <v>4025.2266033550004</v>
      </c>
      <c r="M170" s="107">
        <v>3995.2316126149999</v>
      </c>
      <c r="N170" s="107">
        <v>3990.2611371049998</v>
      </c>
      <c r="O170" s="107">
        <v>3989.3143798650003</v>
      </c>
      <c r="P170" s="107">
        <v>3985.4627992750002</v>
      </c>
      <c r="Q170" s="107">
        <v>3971.4550955650002</v>
      </c>
      <c r="R170" s="107">
        <v>3896.0049986999998</v>
      </c>
      <c r="S170" s="107">
        <v>3877.8337148549999</v>
      </c>
      <c r="T170" s="107">
        <v>3905.009951085</v>
      </c>
      <c r="U170" s="107">
        <v>4005.0864947949999</v>
      </c>
      <c r="V170" s="107">
        <v>3995.2854056400001</v>
      </c>
      <c r="W170" s="107">
        <v>3996.6194726600002</v>
      </c>
      <c r="X170" s="107">
        <v>3894.8968623849996</v>
      </c>
      <c r="Y170" s="107">
        <v>3849.6461697549998</v>
      </c>
    </row>
    <row r="171" spans="1:25" s="71" customFormat="1" ht="15.75" outlineLevel="1" x14ac:dyDescent="0.25">
      <c r="A171" s="121">
        <v>18</v>
      </c>
      <c r="B171" s="107">
        <v>3692.6243297799992</v>
      </c>
      <c r="C171" s="107">
        <v>3432.2015371500001</v>
      </c>
      <c r="D171" s="107">
        <v>3348.531866065</v>
      </c>
      <c r="E171" s="107">
        <v>3336.2347805499999</v>
      </c>
      <c r="F171" s="107">
        <v>3353.1257903999995</v>
      </c>
      <c r="G171" s="107">
        <v>3528.2543625899998</v>
      </c>
      <c r="H171" s="107">
        <v>3750.7638311999999</v>
      </c>
      <c r="I171" s="107">
        <v>3881.4916405550002</v>
      </c>
      <c r="J171" s="107">
        <v>3982.1383903300002</v>
      </c>
      <c r="K171" s="107">
        <v>4010.960693125</v>
      </c>
      <c r="L171" s="107">
        <v>3991.6920315699999</v>
      </c>
      <c r="M171" s="107">
        <v>3987.9157612150002</v>
      </c>
      <c r="N171" s="107">
        <v>3982.9237684949999</v>
      </c>
      <c r="O171" s="107">
        <v>3981.4175637950002</v>
      </c>
      <c r="P171" s="107">
        <v>3978.1254306649998</v>
      </c>
      <c r="Q171" s="107">
        <v>3965.6669660749999</v>
      </c>
      <c r="R171" s="107">
        <v>3948.5715427300001</v>
      </c>
      <c r="S171" s="107">
        <v>3926.0430238600002</v>
      </c>
      <c r="T171" s="107">
        <v>3900.8033365299998</v>
      </c>
      <c r="U171" s="107">
        <v>3967.3237912449999</v>
      </c>
      <c r="V171" s="107">
        <v>4024.82853497</v>
      </c>
      <c r="W171" s="107">
        <v>4025.7860508149997</v>
      </c>
      <c r="X171" s="107">
        <v>3929.7009495600005</v>
      </c>
      <c r="Y171" s="107">
        <v>3872.0025509449997</v>
      </c>
    </row>
    <row r="172" spans="1:25" s="71" customFormat="1" ht="15.75" outlineLevel="1" x14ac:dyDescent="0.25">
      <c r="A172" s="121">
        <v>19</v>
      </c>
      <c r="B172" s="107">
        <v>3810.8721573349999</v>
      </c>
      <c r="C172" s="107">
        <v>3386.2730524049998</v>
      </c>
      <c r="D172" s="107">
        <v>3331.3288566699998</v>
      </c>
      <c r="E172" s="107">
        <v>3310.5109559949997</v>
      </c>
      <c r="F172" s="107">
        <v>3327.5203105000001</v>
      </c>
      <c r="G172" s="107">
        <v>3465.0475582150002</v>
      </c>
      <c r="H172" s="107">
        <v>3688.5145426700001</v>
      </c>
      <c r="I172" s="107">
        <v>3843.3739030399997</v>
      </c>
      <c r="J172" s="107">
        <v>3975.8661236150001</v>
      </c>
      <c r="K172" s="107">
        <v>4002.6335328549994</v>
      </c>
      <c r="L172" s="107">
        <v>4011.1973824349998</v>
      </c>
      <c r="M172" s="107">
        <v>4004.9896673499998</v>
      </c>
      <c r="N172" s="107">
        <v>3998.2655392249999</v>
      </c>
      <c r="O172" s="107">
        <v>3980.4170135300001</v>
      </c>
      <c r="P172" s="107">
        <v>3977.74887949</v>
      </c>
      <c r="Q172" s="107">
        <v>3971.7133020850001</v>
      </c>
      <c r="R172" s="107">
        <v>3896.8764457050002</v>
      </c>
      <c r="S172" s="107">
        <v>3876.2952343399998</v>
      </c>
      <c r="T172" s="107">
        <v>3922.9983386450003</v>
      </c>
      <c r="U172" s="107">
        <v>4004.1827719749999</v>
      </c>
      <c r="V172" s="107">
        <v>4021.7730911500003</v>
      </c>
      <c r="W172" s="107">
        <v>4016.4045472549997</v>
      </c>
      <c r="X172" s="107">
        <v>3933.713909225</v>
      </c>
      <c r="Y172" s="107">
        <v>3827.6770983449996</v>
      </c>
    </row>
    <row r="173" spans="1:25" s="71" customFormat="1" ht="15.75" outlineLevel="1" x14ac:dyDescent="0.25">
      <c r="A173" s="121">
        <v>20</v>
      </c>
      <c r="B173" s="107">
        <v>3482.7454634400001</v>
      </c>
      <c r="C173" s="107">
        <v>3382.0234034299997</v>
      </c>
      <c r="D173" s="107">
        <v>3337.8378126950001</v>
      </c>
      <c r="E173" s="107">
        <v>3310.8875071699999</v>
      </c>
      <c r="F173" s="107">
        <v>3329.0695496200001</v>
      </c>
      <c r="G173" s="107">
        <v>3397.8600699900003</v>
      </c>
      <c r="H173" s="107">
        <v>3511.1912150600001</v>
      </c>
      <c r="I173" s="107">
        <v>3857.3062965150002</v>
      </c>
      <c r="J173" s="107">
        <v>3976.6945362000001</v>
      </c>
      <c r="K173" s="107">
        <v>4042.3543025150002</v>
      </c>
      <c r="L173" s="107">
        <v>4051.2301516400003</v>
      </c>
      <c r="M173" s="107">
        <v>4044.8072644549998</v>
      </c>
      <c r="N173" s="107">
        <v>4036.1896218499996</v>
      </c>
      <c r="O173" s="107">
        <v>4033.2632812899997</v>
      </c>
      <c r="P173" s="107">
        <v>4034.1670041099997</v>
      </c>
      <c r="Q173" s="107">
        <v>4021.0199888000002</v>
      </c>
      <c r="R173" s="107">
        <v>3937.7483861000001</v>
      </c>
      <c r="S173" s="107">
        <v>3891.6262464649999</v>
      </c>
      <c r="T173" s="107">
        <v>3898.0276164399993</v>
      </c>
      <c r="U173" s="107">
        <v>4008.6906274699995</v>
      </c>
      <c r="V173" s="107">
        <v>4022.9780549100001</v>
      </c>
      <c r="W173" s="107">
        <v>4034.0163836399997</v>
      </c>
      <c r="X173" s="107">
        <v>3952.0896065649995</v>
      </c>
      <c r="Y173" s="107">
        <v>3849.8075488300001</v>
      </c>
    </row>
    <row r="174" spans="1:25" s="71" customFormat="1" ht="15.75" outlineLevel="1" x14ac:dyDescent="0.25">
      <c r="A174" s="121">
        <v>21</v>
      </c>
      <c r="B174" s="107">
        <v>3832.0988849999999</v>
      </c>
      <c r="C174" s="107">
        <v>3407.4675042550002</v>
      </c>
      <c r="D174" s="107">
        <v>3400.9585482299999</v>
      </c>
      <c r="E174" s="107">
        <v>3400.6250314749996</v>
      </c>
      <c r="F174" s="107">
        <v>3371.2110054049999</v>
      </c>
      <c r="G174" s="107">
        <v>3421.9701037949999</v>
      </c>
      <c r="H174" s="107">
        <v>3816.3052528600001</v>
      </c>
      <c r="I174" s="107">
        <v>3867.8389708100003</v>
      </c>
      <c r="J174" s="107">
        <v>3988.7441737999998</v>
      </c>
      <c r="K174" s="107">
        <v>4025.6031545300002</v>
      </c>
      <c r="L174" s="107">
        <v>4028.690874165</v>
      </c>
      <c r="M174" s="107">
        <v>4021.8484013849998</v>
      </c>
      <c r="N174" s="107">
        <v>4009.1640060899995</v>
      </c>
      <c r="O174" s="107">
        <v>4007.8299390700004</v>
      </c>
      <c r="P174" s="107">
        <v>4003.3651179949998</v>
      </c>
      <c r="Q174" s="107">
        <v>3984.4730076149999</v>
      </c>
      <c r="R174" s="107">
        <v>3881.1688824049997</v>
      </c>
      <c r="S174" s="107">
        <v>3876.2629585249997</v>
      </c>
      <c r="T174" s="107">
        <v>3980.492323765</v>
      </c>
      <c r="U174" s="107">
        <v>4007.7653874400003</v>
      </c>
      <c r="V174" s="107">
        <v>4024.57032845</v>
      </c>
      <c r="W174" s="107">
        <v>4032.2412138150003</v>
      </c>
      <c r="X174" s="107">
        <v>4005.5921492299994</v>
      </c>
      <c r="Y174" s="107">
        <v>3982.6010103449998</v>
      </c>
    </row>
    <row r="175" spans="1:25" s="71" customFormat="1" ht="15.75" outlineLevel="1" x14ac:dyDescent="0.25">
      <c r="A175" s="121">
        <v>22</v>
      </c>
      <c r="B175" s="107">
        <v>3857.7151235050001</v>
      </c>
      <c r="C175" s="107">
        <v>3822.8572433050003</v>
      </c>
      <c r="D175" s="107">
        <v>3576.7864297450001</v>
      </c>
      <c r="E175" s="107">
        <v>3505.6720506950005</v>
      </c>
      <c r="F175" s="107">
        <v>3467.2745894500003</v>
      </c>
      <c r="G175" s="107">
        <v>3476.0966455499997</v>
      </c>
      <c r="H175" s="107">
        <v>3828.2580630150005</v>
      </c>
      <c r="I175" s="107">
        <v>3846.633760355</v>
      </c>
      <c r="J175" s="107">
        <v>3965.0322083799997</v>
      </c>
      <c r="K175" s="107">
        <v>3982.1491489350001</v>
      </c>
      <c r="L175" s="107">
        <v>4001.1273281550002</v>
      </c>
      <c r="M175" s="107">
        <v>3998.36236667</v>
      </c>
      <c r="N175" s="107">
        <v>3991.0787910849999</v>
      </c>
      <c r="O175" s="107">
        <v>3991.3585148149996</v>
      </c>
      <c r="P175" s="107">
        <v>3977.9748101949999</v>
      </c>
      <c r="Q175" s="107">
        <v>3869.162279225</v>
      </c>
      <c r="R175" s="107">
        <v>3860.2326370749997</v>
      </c>
      <c r="S175" s="107">
        <v>3859.92063753</v>
      </c>
      <c r="T175" s="107">
        <v>3973.6498509849998</v>
      </c>
      <c r="U175" s="107">
        <v>4001.2026383900002</v>
      </c>
      <c r="V175" s="107">
        <v>4024.57032845</v>
      </c>
      <c r="W175" s="107">
        <v>4016.6089607500003</v>
      </c>
      <c r="X175" s="107">
        <v>4003.924565455</v>
      </c>
      <c r="Y175" s="107">
        <v>3980.8150819150001</v>
      </c>
    </row>
    <row r="176" spans="1:25" s="71" customFormat="1" ht="15.75" outlineLevel="1" x14ac:dyDescent="0.25">
      <c r="A176" s="121">
        <v>23</v>
      </c>
      <c r="B176" s="107">
        <v>3964.5050367349995</v>
      </c>
      <c r="C176" s="107">
        <v>3833.8848134299997</v>
      </c>
      <c r="D176" s="107">
        <v>3815.9932533150004</v>
      </c>
      <c r="E176" s="107">
        <v>3408.2313652100001</v>
      </c>
      <c r="F176" s="107">
        <v>3406.0366097900001</v>
      </c>
      <c r="G176" s="107">
        <v>3406.0904028149998</v>
      </c>
      <c r="H176" s="107">
        <v>3500.5939891349999</v>
      </c>
      <c r="I176" s="107">
        <v>3542.8322723650003</v>
      </c>
      <c r="J176" s="107">
        <v>3830.3882668050001</v>
      </c>
      <c r="K176" s="107">
        <v>3874.5846161449999</v>
      </c>
      <c r="L176" s="107">
        <v>3969.9488908650001</v>
      </c>
      <c r="M176" s="107">
        <v>3971.7670951099999</v>
      </c>
      <c r="N176" s="107">
        <v>3969.0236508349999</v>
      </c>
      <c r="O176" s="107">
        <v>3967.6895838149994</v>
      </c>
      <c r="P176" s="107">
        <v>3854.0894736199998</v>
      </c>
      <c r="Q176" s="107">
        <v>3849.022170665</v>
      </c>
      <c r="R176" s="107">
        <v>3850.0657553499996</v>
      </c>
      <c r="S176" s="107">
        <v>3844.073212365</v>
      </c>
      <c r="T176" s="107">
        <v>3865.4398018949996</v>
      </c>
      <c r="U176" s="107">
        <v>3998.1041601500001</v>
      </c>
      <c r="V176" s="107">
        <v>4020.0839901649997</v>
      </c>
      <c r="W176" s="107">
        <v>4011.3695201149999</v>
      </c>
      <c r="X176" s="107">
        <v>3995.2531298250001</v>
      </c>
      <c r="Y176" s="107">
        <v>3974.5535738050003</v>
      </c>
    </row>
    <row r="177" spans="1:25" s="71" customFormat="1" ht="15.75" outlineLevel="1" x14ac:dyDescent="0.25">
      <c r="A177" s="121">
        <v>24</v>
      </c>
      <c r="B177" s="107">
        <v>3700.3920425899996</v>
      </c>
      <c r="C177" s="107">
        <v>3536.2480061050001</v>
      </c>
      <c r="D177" s="107">
        <v>3506.3283256000004</v>
      </c>
      <c r="E177" s="107">
        <v>3490.1258664699999</v>
      </c>
      <c r="F177" s="107">
        <v>3487.2963533550001</v>
      </c>
      <c r="G177" s="107">
        <v>3508.5015638099994</v>
      </c>
      <c r="H177" s="107">
        <v>3765.8043609900001</v>
      </c>
      <c r="I177" s="107">
        <v>3851.0125125899999</v>
      </c>
      <c r="J177" s="107">
        <v>4001.7298100349999</v>
      </c>
      <c r="K177" s="107">
        <v>4406.5545989749999</v>
      </c>
      <c r="L177" s="107">
        <v>4554.5069349350006</v>
      </c>
      <c r="M177" s="107">
        <v>4449.1479161699999</v>
      </c>
      <c r="N177" s="107">
        <v>4148.1759412949996</v>
      </c>
      <c r="O177" s="107">
        <v>4261.5931552049997</v>
      </c>
      <c r="P177" s="107">
        <v>4122.8609437300001</v>
      </c>
      <c r="Q177" s="107">
        <v>3988.7011393799999</v>
      </c>
      <c r="R177" s="107">
        <v>3973.9833677400002</v>
      </c>
      <c r="S177" s="107">
        <v>3928.5067444050001</v>
      </c>
      <c r="T177" s="107">
        <v>3930.17432818</v>
      </c>
      <c r="U177" s="107">
        <v>3997.533954085</v>
      </c>
      <c r="V177" s="107">
        <v>4416.3556881300001</v>
      </c>
      <c r="W177" s="107">
        <v>4483.5862107749999</v>
      </c>
      <c r="X177" s="107">
        <v>3983.3756299050001</v>
      </c>
      <c r="Y177" s="107">
        <v>3821.114349295</v>
      </c>
    </row>
    <row r="178" spans="1:25" s="71" customFormat="1" ht="15.75" outlineLevel="1" x14ac:dyDescent="0.25">
      <c r="A178" s="121">
        <v>25</v>
      </c>
      <c r="B178" s="107">
        <v>3552.1492242949998</v>
      </c>
      <c r="C178" s="107">
        <v>3476.9896097649998</v>
      </c>
      <c r="D178" s="107">
        <v>3433.5678799850002</v>
      </c>
      <c r="E178" s="107">
        <v>3414.3745286650001</v>
      </c>
      <c r="F178" s="107">
        <v>3431.3193315399999</v>
      </c>
      <c r="G178" s="107">
        <v>3461.9705971849999</v>
      </c>
      <c r="H178" s="107">
        <v>3473.2886496450001</v>
      </c>
      <c r="I178" s="107">
        <v>3644.0599868099998</v>
      </c>
      <c r="J178" s="107">
        <v>3833.0779180549998</v>
      </c>
      <c r="K178" s="107">
        <v>3978.8032227799995</v>
      </c>
      <c r="L178" s="107">
        <v>3986.1621086000005</v>
      </c>
      <c r="M178" s="107">
        <v>3977.135639005</v>
      </c>
      <c r="N178" s="107">
        <v>3936.4573535</v>
      </c>
      <c r="O178" s="107">
        <v>3944.3864453849997</v>
      </c>
      <c r="P178" s="107">
        <v>3926.8284020249994</v>
      </c>
      <c r="Q178" s="107">
        <v>3834.7562604349996</v>
      </c>
      <c r="R178" s="107">
        <v>3812.9485681000006</v>
      </c>
      <c r="S178" s="107">
        <v>3798.4997615849998</v>
      </c>
      <c r="T178" s="107">
        <v>3797.5530043449999</v>
      </c>
      <c r="U178" s="107">
        <v>3825.3209638500002</v>
      </c>
      <c r="V178" s="107">
        <v>3996.0600251999999</v>
      </c>
      <c r="W178" s="107">
        <v>4000.8906388449996</v>
      </c>
      <c r="X178" s="107">
        <v>3849.26961858</v>
      </c>
      <c r="Y178" s="107">
        <v>3759.9086454499998</v>
      </c>
    </row>
    <row r="179" spans="1:25" s="71" customFormat="1" ht="15.75" outlineLevel="1" x14ac:dyDescent="0.25">
      <c r="A179" s="121">
        <v>26</v>
      </c>
      <c r="B179" s="107">
        <v>3468.2536225050003</v>
      </c>
      <c r="C179" s="107">
        <v>3389.543668325</v>
      </c>
      <c r="D179" s="107">
        <v>3292.328913545</v>
      </c>
      <c r="E179" s="107">
        <v>3286.583818475</v>
      </c>
      <c r="F179" s="107">
        <v>3307.5200638050001</v>
      </c>
      <c r="G179" s="107">
        <v>3357.4077151900001</v>
      </c>
      <c r="H179" s="107">
        <v>3391.4371828049998</v>
      </c>
      <c r="I179" s="107">
        <v>3629.75104216</v>
      </c>
      <c r="J179" s="107">
        <v>3826.8164099449996</v>
      </c>
      <c r="K179" s="107">
        <v>3979.4164632649999</v>
      </c>
      <c r="L179" s="107">
        <v>3979.1474981399997</v>
      </c>
      <c r="M179" s="107">
        <v>3972.918265845</v>
      </c>
      <c r="N179" s="107">
        <v>3941.0835536499999</v>
      </c>
      <c r="O179" s="107">
        <v>3945.2363751800003</v>
      </c>
      <c r="P179" s="107">
        <v>3893.9070707249994</v>
      </c>
      <c r="Q179" s="107">
        <v>3819.8663511150003</v>
      </c>
      <c r="R179" s="107">
        <v>3769.5160797149997</v>
      </c>
      <c r="S179" s="107">
        <v>3719.8866348500005</v>
      </c>
      <c r="T179" s="107">
        <v>3688.4392324350001</v>
      </c>
      <c r="U179" s="107">
        <v>3769.7527690249999</v>
      </c>
      <c r="V179" s="107">
        <v>3925.193094065</v>
      </c>
      <c r="W179" s="107">
        <v>3998.3085736450003</v>
      </c>
      <c r="X179" s="107">
        <v>3816.8001486900002</v>
      </c>
      <c r="Y179" s="107">
        <v>3650.2139088700001</v>
      </c>
    </row>
    <row r="180" spans="1:25" s="71" customFormat="1" ht="15.75" outlineLevel="1" x14ac:dyDescent="0.25">
      <c r="A180" s="121">
        <v>27</v>
      </c>
      <c r="B180" s="107">
        <v>3485.7040798150001</v>
      </c>
      <c r="C180" s="107">
        <v>3420.9587949249999</v>
      </c>
      <c r="D180" s="107">
        <v>3380.6140261750002</v>
      </c>
      <c r="E180" s="107">
        <v>3369.1561118500003</v>
      </c>
      <c r="F180" s="107">
        <v>3391.351113965</v>
      </c>
      <c r="G180" s="107">
        <v>3415.9990780200005</v>
      </c>
      <c r="H180" s="107">
        <v>3487.2102845150002</v>
      </c>
      <c r="I180" s="107">
        <v>3609.67548523</v>
      </c>
      <c r="J180" s="107">
        <v>3845.7085203250003</v>
      </c>
      <c r="K180" s="107">
        <v>3994.4462344500002</v>
      </c>
      <c r="L180" s="107">
        <v>3996.1030596199998</v>
      </c>
      <c r="M180" s="107">
        <v>3968.6686168700003</v>
      </c>
      <c r="N180" s="107">
        <v>3832.9595734000004</v>
      </c>
      <c r="O180" s="107">
        <v>3824.793792205</v>
      </c>
      <c r="P180" s="107">
        <v>3836.0795688500002</v>
      </c>
      <c r="Q180" s="107">
        <v>3815.59518493</v>
      </c>
      <c r="R180" s="107">
        <v>3742.382877905</v>
      </c>
      <c r="S180" s="107">
        <v>3699.2301132499997</v>
      </c>
      <c r="T180" s="107">
        <v>3664.0279576900002</v>
      </c>
      <c r="U180" s="107">
        <v>3818.5645599100003</v>
      </c>
      <c r="V180" s="107">
        <v>3983.2465266449999</v>
      </c>
      <c r="W180" s="107">
        <v>3998.6313317950003</v>
      </c>
      <c r="X180" s="107">
        <v>3829.5921300350001</v>
      </c>
      <c r="Y180" s="107">
        <v>3643.3714360899999</v>
      </c>
    </row>
    <row r="181" spans="1:25" s="71" customFormat="1" ht="15.75" outlineLevel="1" x14ac:dyDescent="0.25">
      <c r="A181" s="121">
        <v>28</v>
      </c>
      <c r="B181" s="107">
        <v>3446.8547571599997</v>
      </c>
      <c r="C181" s="107">
        <v>3387.5856022150001</v>
      </c>
      <c r="D181" s="107">
        <v>3323.701005725</v>
      </c>
      <c r="E181" s="107">
        <v>3314.2657091399997</v>
      </c>
      <c r="F181" s="107">
        <v>3315.6320519749997</v>
      </c>
      <c r="G181" s="107">
        <v>3393.3306972849996</v>
      </c>
      <c r="H181" s="107">
        <v>3417.4945241149999</v>
      </c>
      <c r="I181" s="107">
        <v>3513.79479747</v>
      </c>
      <c r="J181" s="107">
        <v>3679.0684874799999</v>
      </c>
      <c r="K181" s="107">
        <v>3843.4169374600001</v>
      </c>
      <c r="L181" s="107">
        <v>3862.4811855200005</v>
      </c>
      <c r="M181" s="107">
        <v>3844.2776258599997</v>
      </c>
      <c r="N181" s="107">
        <v>3813.604843005</v>
      </c>
      <c r="O181" s="107">
        <v>3801.189412835</v>
      </c>
      <c r="P181" s="107">
        <v>3764.545604205</v>
      </c>
      <c r="Q181" s="107">
        <v>3662.4141669399996</v>
      </c>
      <c r="R181" s="107">
        <v>3653.7857657300001</v>
      </c>
      <c r="S181" s="107">
        <v>3626.0178062249997</v>
      </c>
      <c r="T181" s="107">
        <v>3648.0299120549998</v>
      </c>
      <c r="U181" s="107">
        <v>3679.24062516</v>
      </c>
      <c r="V181" s="107">
        <v>3881.5239163699998</v>
      </c>
      <c r="W181" s="107">
        <v>3978.9646018550002</v>
      </c>
      <c r="X181" s="107">
        <v>3815.4338058550002</v>
      </c>
      <c r="Y181" s="107">
        <v>3567.4587192099998</v>
      </c>
    </row>
    <row r="182" spans="1:25" s="71" customFormat="1" ht="15.75" outlineLevel="1" x14ac:dyDescent="0.25">
      <c r="A182" s="121">
        <v>29</v>
      </c>
      <c r="B182" s="107">
        <v>3530.7611175550001</v>
      </c>
      <c r="C182" s="107">
        <v>3454.1060569299998</v>
      </c>
      <c r="D182" s="107">
        <v>3318.35397904</v>
      </c>
      <c r="E182" s="107">
        <v>3286.9926454649999</v>
      </c>
      <c r="F182" s="107">
        <v>3285.249751455</v>
      </c>
      <c r="G182" s="107">
        <v>3326.1324504550003</v>
      </c>
      <c r="H182" s="107">
        <v>3456.6558463149995</v>
      </c>
      <c r="I182" s="107">
        <v>3361.4744678799998</v>
      </c>
      <c r="J182" s="107">
        <v>3471.5780314500003</v>
      </c>
      <c r="K182" s="107">
        <v>3700.725559345</v>
      </c>
      <c r="L182" s="107">
        <v>3796.5524540800002</v>
      </c>
      <c r="M182" s="107">
        <v>3828.8928207099998</v>
      </c>
      <c r="N182" s="107">
        <v>3732.3343408349997</v>
      </c>
      <c r="O182" s="107">
        <v>3698.4770109000001</v>
      </c>
      <c r="P182" s="107">
        <v>3697.0999094599997</v>
      </c>
      <c r="Q182" s="107">
        <v>3667.3416080300003</v>
      </c>
      <c r="R182" s="107">
        <v>3664.7380256199999</v>
      </c>
      <c r="S182" s="107">
        <v>3663.4792688350003</v>
      </c>
      <c r="T182" s="107">
        <v>3686.6855798200004</v>
      </c>
      <c r="U182" s="107">
        <v>3851.7118219149997</v>
      </c>
      <c r="V182" s="107">
        <v>3987.28100352</v>
      </c>
      <c r="W182" s="107">
        <v>3988.2815537850001</v>
      </c>
      <c r="X182" s="107">
        <v>3876.0908208450001</v>
      </c>
      <c r="Y182" s="107">
        <v>3819.0917315550005</v>
      </c>
    </row>
    <row r="183" spans="1:25" s="71" customFormat="1" ht="15.75" x14ac:dyDescent="0.25">
      <c r="A183" s="121">
        <v>30</v>
      </c>
      <c r="B183" s="107">
        <v>3602.3919096449999</v>
      </c>
      <c r="C183" s="107">
        <v>3479.3134684449997</v>
      </c>
      <c r="D183" s="107">
        <v>3403.0026831800001</v>
      </c>
      <c r="E183" s="107">
        <v>3392.5991121449997</v>
      </c>
      <c r="F183" s="107">
        <v>3392.7066981950002</v>
      </c>
      <c r="G183" s="107">
        <v>3395.7944178299999</v>
      </c>
      <c r="H183" s="107">
        <v>3391.38338978</v>
      </c>
      <c r="I183" s="107">
        <v>3356.8805435449999</v>
      </c>
      <c r="J183" s="107">
        <v>3429.83464405</v>
      </c>
      <c r="K183" s="107">
        <v>3561.4123832</v>
      </c>
      <c r="L183" s="107">
        <v>3722.8237340149999</v>
      </c>
      <c r="M183" s="107">
        <v>3738.0901945099999</v>
      </c>
      <c r="N183" s="107">
        <v>3721.9200111950004</v>
      </c>
      <c r="O183" s="107">
        <v>3688.740473375</v>
      </c>
      <c r="P183" s="107">
        <v>3689.6334375900001</v>
      </c>
      <c r="Q183" s="107">
        <v>3647.6210850650004</v>
      </c>
      <c r="R183" s="107">
        <v>3629.1915947000002</v>
      </c>
      <c r="S183" s="107">
        <v>3624.7805666499999</v>
      </c>
      <c r="T183" s="107">
        <v>3653.9686620150005</v>
      </c>
      <c r="U183" s="107">
        <v>3769.8495964700005</v>
      </c>
      <c r="V183" s="107">
        <v>3913.0681462299999</v>
      </c>
      <c r="W183" s="107">
        <v>3904.7625031699999</v>
      </c>
      <c r="X183" s="107">
        <v>3856.45636672</v>
      </c>
      <c r="Y183" s="107">
        <v>3697.6270811049999</v>
      </c>
    </row>
    <row r="184" spans="1:25" s="71" customFormat="1" ht="15.75" x14ac:dyDescent="0.25">
      <c r="A184" s="125">
        <v>31</v>
      </c>
      <c r="B184" s="107">
        <v>3501.4977119549999</v>
      </c>
      <c r="C184" s="107">
        <v>3449.43682236</v>
      </c>
      <c r="D184" s="107">
        <v>3396.2893136600001</v>
      </c>
      <c r="E184" s="107">
        <v>3327.8968616749999</v>
      </c>
      <c r="F184" s="107">
        <v>3366.5310122299998</v>
      </c>
      <c r="G184" s="107">
        <v>3412.2335662699998</v>
      </c>
      <c r="H184" s="107">
        <v>3509.2654247649998</v>
      </c>
      <c r="I184" s="107">
        <v>3587.3513798550002</v>
      </c>
      <c r="J184" s="107">
        <v>3840.9424583099999</v>
      </c>
      <c r="K184" s="107">
        <v>4013.0586211</v>
      </c>
      <c r="L184" s="107">
        <v>4020.7295064650002</v>
      </c>
      <c r="M184" s="107">
        <v>4017.0177877400001</v>
      </c>
      <c r="N184" s="107">
        <v>4004.1504961600003</v>
      </c>
      <c r="O184" s="107">
        <v>3997.8889880499996</v>
      </c>
      <c r="P184" s="107">
        <v>3968.0553763849998</v>
      </c>
      <c r="Q184" s="107">
        <v>3867.7313847599999</v>
      </c>
      <c r="R184" s="107">
        <v>3854.6166452650004</v>
      </c>
      <c r="S184" s="107">
        <v>3846.6767947749995</v>
      </c>
      <c r="T184" s="107">
        <v>3833.9386064549999</v>
      </c>
      <c r="U184" s="107">
        <v>3859.6516724049998</v>
      </c>
      <c r="V184" s="107">
        <v>3987.4638998050004</v>
      </c>
      <c r="W184" s="107">
        <v>3994.5645791050001</v>
      </c>
      <c r="X184" s="107">
        <v>3851.7440977300002</v>
      </c>
      <c r="Y184" s="107">
        <v>3644.6086756650002</v>
      </c>
    </row>
    <row r="185" spans="1:25" s="71" customFormat="1" ht="15.75" x14ac:dyDescent="0.25">
      <c r="A185" s="46"/>
    </row>
    <row r="186" spans="1:25" s="71" customFormat="1" ht="15.75" x14ac:dyDescent="0.25">
      <c r="A186" s="142" t="s">
        <v>32</v>
      </c>
      <c r="B186" s="142" t="s">
        <v>125</v>
      </c>
      <c r="C186" s="142"/>
      <c r="D186" s="142"/>
      <c r="E186" s="142"/>
      <c r="F186" s="142"/>
      <c r="G186" s="142"/>
      <c r="H186" s="142"/>
      <c r="I186" s="142"/>
      <c r="J186" s="142"/>
      <c r="K186" s="142"/>
      <c r="L186" s="142"/>
      <c r="M186" s="142"/>
      <c r="N186" s="142"/>
      <c r="O186" s="142"/>
      <c r="P186" s="142"/>
      <c r="Q186" s="142"/>
      <c r="R186" s="142"/>
      <c r="S186" s="142"/>
      <c r="T186" s="142"/>
      <c r="U186" s="142"/>
      <c r="V186" s="142"/>
      <c r="W186" s="142"/>
      <c r="X186" s="142"/>
      <c r="Y186" s="142"/>
    </row>
    <row r="187" spans="1:25" s="83" customFormat="1" ht="12.75" x14ac:dyDescent="0.2">
      <c r="A187" s="142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1">
        <v>1</v>
      </c>
      <c r="B188" s="107">
        <v>4625.7507990550002</v>
      </c>
      <c r="C188" s="107">
        <v>4574.2708741300003</v>
      </c>
      <c r="D188" s="107">
        <v>4492.5377519450003</v>
      </c>
      <c r="E188" s="107">
        <v>4420.3797882099998</v>
      </c>
      <c r="F188" s="107">
        <v>4444.8340973750001</v>
      </c>
      <c r="G188" s="107">
        <v>4464.2211035850005</v>
      </c>
      <c r="H188" s="107">
        <v>4508.0731775650002</v>
      </c>
      <c r="I188" s="107">
        <v>4600.9091801100003</v>
      </c>
      <c r="J188" s="107">
        <v>4756.7583321400007</v>
      </c>
      <c r="K188" s="107">
        <v>4801.8153698799997</v>
      </c>
      <c r="L188" s="107">
        <v>4846.5388908650002</v>
      </c>
      <c r="M188" s="107">
        <v>4868.0238250500006</v>
      </c>
      <c r="N188" s="107">
        <v>4822.2782365900002</v>
      </c>
      <c r="O188" s="107">
        <v>4806.2586737450001</v>
      </c>
      <c r="P188" s="107">
        <v>4791.8636602550005</v>
      </c>
      <c r="Q188" s="107">
        <v>4787.2267014999998</v>
      </c>
      <c r="R188" s="107">
        <v>4782.3315362250005</v>
      </c>
      <c r="S188" s="107">
        <v>4784.8060153750002</v>
      </c>
      <c r="T188" s="107">
        <v>4809.5615654800004</v>
      </c>
      <c r="U188" s="107">
        <v>4921.1067821200004</v>
      </c>
      <c r="V188" s="107">
        <v>4934.8132448900005</v>
      </c>
      <c r="W188" s="107">
        <v>4914.4041712050002</v>
      </c>
      <c r="X188" s="107">
        <v>4891.6927560499998</v>
      </c>
      <c r="Y188" s="107">
        <v>4768.9693488150006</v>
      </c>
    </row>
    <row r="189" spans="1:25" s="71" customFormat="1" ht="15.75" outlineLevel="1" x14ac:dyDescent="0.25">
      <c r="A189" s="121">
        <v>2</v>
      </c>
      <c r="B189" s="107">
        <v>4748.8830332799998</v>
      </c>
      <c r="C189" s="107">
        <v>4431.7301164849996</v>
      </c>
      <c r="D189" s="107">
        <v>4371.3743424350005</v>
      </c>
      <c r="E189" s="107">
        <v>4340.3142497999997</v>
      </c>
      <c r="F189" s="107">
        <v>4325.0370307000003</v>
      </c>
      <c r="G189" s="107">
        <v>4325.5211679250006</v>
      </c>
      <c r="H189" s="107">
        <v>4331.2877802050007</v>
      </c>
      <c r="I189" s="107">
        <v>4339.4858372150002</v>
      </c>
      <c r="J189" s="107">
        <v>4411.4716632700001</v>
      </c>
      <c r="K189" s="107">
        <v>4627.4399000399999</v>
      </c>
      <c r="L189" s="107">
        <v>4759.4910178100008</v>
      </c>
      <c r="M189" s="107">
        <v>4769.0769348650001</v>
      </c>
      <c r="N189" s="107">
        <v>4767.5599715600001</v>
      </c>
      <c r="O189" s="107">
        <v>4758.0278475300001</v>
      </c>
      <c r="P189" s="107">
        <v>4702.9545485350009</v>
      </c>
      <c r="Q189" s="107">
        <v>4679.5868584750006</v>
      </c>
      <c r="R189" s="107">
        <v>4760.0719824799999</v>
      </c>
      <c r="S189" s="107">
        <v>4766.0645254649999</v>
      </c>
      <c r="T189" s="107">
        <v>4775.7795457800003</v>
      </c>
      <c r="U189" s="107">
        <v>4865.0221742550002</v>
      </c>
      <c r="V189" s="107">
        <v>4898.610539065</v>
      </c>
      <c r="W189" s="107">
        <v>4852.4991580349997</v>
      </c>
      <c r="X189" s="107">
        <v>4789.9055941449997</v>
      </c>
      <c r="Y189" s="107">
        <v>4763.450184450001</v>
      </c>
    </row>
    <row r="190" spans="1:25" s="71" customFormat="1" ht="15.75" outlineLevel="1" x14ac:dyDescent="0.25">
      <c r="A190" s="121">
        <v>3</v>
      </c>
      <c r="B190" s="107">
        <v>4454.732013975</v>
      </c>
      <c r="C190" s="107">
        <v>4365.9627641200004</v>
      </c>
      <c r="D190" s="107">
        <v>4305.1228528450001</v>
      </c>
      <c r="E190" s="107">
        <v>4299.2486545150005</v>
      </c>
      <c r="F190" s="107">
        <v>4302.2825811250004</v>
      </c>
      <c r="G190" s="107">
        <v>4291.416390075</v>
      </c>
      <c r="H190" s="107">
        <v>4419.4760653900003</v>
      </c>
      <c r="I190" s="107">
        <v>4725.4185157749998</v>
      </c>
      <c r="J190" s="107">
        <v>4825.8070590300003</v>
      </c>
      <c r="K190" s="107">
        <v>4881.6334603750001</v>
      </c>
      <c r="L190" s="107">
        <v>4892.6717891050002</v>
      </c>
      <c r="M190" s="107">
        <v>4888.7986913049999</v>
      </c>
      <c r="N190" s="107">
        <v>4873.7151270949998</v>
      </c>
      <c r="O190" s="107">
        <v>4868.86299624</v>
      </c>
      <c r="P190" s="107">
        <v>4868.0238250500006</v>
      </c>
      <c r="Q190" s="107">
        <v>4847.4533722899996</v>
      </c>
      <c r="R190" s="107">
        <v>4804.171504375</v>
      </c>
      <c r="S190" s="107">
        <v>4764.2355626150002</v>
      </c>
      <c r="T190" s="107">
        <v>4788.3348378150004</v>
      </c>
      <c r="U190" s="107">
        <v>4877.7711211799997</v>
      </c>
      <c r="V190" s="107">
        <v>4896.2221287550001</v>
      </c>
      <c r="W190" s="107">
        <v>4877.6205007099998</v>
      </c>
      <c r="X190" s="107">
        <v>4760.9649466950004</v>
      </c>
      <c r="Y190" s="107">
        <v>4711.0557780999998</v>
      </c>
    </row>
    <row r="191" spans="1:25" s="71" customFormat="1" ht="15.75" outlineLevel="1" x14ac:dyDescent="0.25">
      <c r="A191" s="121">
        <v>4</v>
      </c>
      <c r="B191" s="107">
        <v>4403.4565025450001</v>
      </c>
      <c r="C191" s="107">
        <v>4292.3846645250005</v>
      </c>
      <c r="D191" s="107">
        <v>4279.9046827250004</v>
      </c>
      <c r="E191" s="107">
        <v>4260.0442978950005</v>
      </c>
      <c r="F191" s="107">
        <v>4270.3080070650003</v>
      </c>
      <c r="G191" s="107">
        <v>4283.7455047099993</v>
      </c>
      <c r="H191" s="107">
        <v>4414.5593829050003</v>
      </c>
      <c r="I191" s="107">
        <v>4675.6492090450001</v>
      </c>
      <c r="J191" s="107">
        <v>4750.4215137950005</v>
      </c>
      <c r="K191" s="107">
        <v>4866.3777584850004</v>
      </c>
      <c r="L191" s="107">
        <v>4869.2180302050001</v>
      </c>
      <c r="M191" s="107">
        <v>4863.7526588649998</v>
      </c>
      <c r="N191" s="107">
        <v>4821.643478895</v>
      </c>
      <c r="O191" s="107">
        <v>4811.1538390200003</v>
      </c>
      <c r="P191" s="107">
        <v>4807.9692919400004</v>
      </c>
      <c r="Q191" s="107">
        <v>4773.5094801249998</v>
      </c>
      <c r="R191" s="107">
        <v>4742.2234567850001</v>
      </c>
      <c r="S191" s="107">
        <v>4727.9467879500007</v>
      </c>
      <c r="T191" s="107">
        <v>4741.3197339649996</v>
      </c>
      <c r="U191" s="107">
        <v>4825.9146450799999</v>
      </c>
      <c r="V191" s="107">
        <v>4873.6828512800002</v>
      </c>
      <c r="W191" s="107">
        <v>4861.7945927549999</v>
      </c>
      <c r="X191" s="107">
        <v>4732.4761606550001</v>
      </c>
      <c r="Y191" s="107">
        <v>4574.1094950550005</v>
      </c>
    </row>
    <row r="192" spans="1:25" s="71" customFormat="1" ht="15.75" outlineLevel="1" x14ac:dyDescent="0.25">
      <c r="A192" s="121">
        <v>5</v>
      </c>
      <c r="B192" s="107">
        <v>4384.4352889049997</v>
      </c>
      <c r="C192" s="107">
        <v>4292.212526845</v>
      </c>
      <c r="D192" s="107">
        <v>4277.1612384500004</v>
      </c>
      <c r="E192" s="107">
        <v>4264.2186366349997</v>
      </c>
      <c r="F192" s="107">
        <v>4271.3946261700003</v>
      </c>
      <c r="G192" s="107">
        <v>4299.2916889349999</v>
      </c>
      <c r="H192" s="107">
        <v>4516.9597852950001</v>
      </c>
      <c r="I192" s="107">
        <v>4733.92857233</v>
      </c>
      <c r="J192" s="107">
        <v>4812.5416990650001</v>
      </c>
      <c r="K192" s="107">
        <v>4873.12340382</v>
      </c>
      <c r="L192" s="107">
        <v>4870.4337525700003</v>
      </c>
      <c r="M192" s="107">
        <v>4865.5601045049998</v>
      </c>
      <c r="N192" s="107">
        <v>4857.8784605350011</v>
      </c>
      <c r="O192" s="107">
        <v>4857.6525298300003</v>
      </c>
      <c r="P192" s="107">
        <v>4855.5223260399998</v>
      </c>
      <c r="Q192" s="107">
        <v>4831.7996020150003</v>
      </c>
      <c r="R192" s="107">
        <v>4797.1999283349996</v>
      </c>
      <c r="S192" s="107">
        <v>4759.5770866500006</v>
      </c>
      <c r="T192" s="107">
        <v>4754.3268874099995</v>
      </c>
      <c r="U192" s="107">
        <v>4870.8103037450001</v>
      </c>
      <c r="V192" s="107">
        <v>4889.0568978250003</v>
      </c>
      <c r="W192" s="107">
        <v>4872.3703014700004</v>
      </c>
      <c r="X192" s="107">
        <v>4744.7409703550002</v>
      </c>
      <c r="Y192" s="107">
        <v>4567.073367385</v>
      </c>
    </row>
    <row r="193" spans="1:25" s="71" customFormat="1" ht="15.75" outlineLevel="1" x14ac:dyDescent="0.25">
      <c r="A193" s="121">
        <v>6</v>
      </c>
      <c r="B193" s="107">
        <v>4299.2378959099997</v>
      </c>
      <c r="C193" s="107">
        <v>4241.2059805400004</v>
      </c>
      <c r="D193" s="107">
        <v>4191.9530868499996</v>
      </c>
      <c r="E193" s="107">
        <v>4167.9721563050007</v>
      </c>
      <c r="F193" s="107">
        <v>4198.6449391599999</v>
      </c>
      <c r="G193" s="107">
        <v>4260.367056045</v>
      </c>
      <c r="H193" s="107">
        <v>4413.935383815</v>
      </c>
      <c r="I193" s="107">
        <v>4675.8105881200008</v>
      </c>
      <c r="J193" s="107">
        <v>4793.7679333400001</v>
      </c>
      <c r="K193" s="107">
        <v>4868.5187208799998</v>
      </c>
      <c r="L193" s="107">
        <v>4873.4354033649997</v>
      </c>
      <c r="M193" s="107">
        <v>4854.5863274049998</v>
      </c>
      <c r="N193" s="107">
        <v>4804.0961941400001</v>
      </c>
      <c r="O193" s="107">
        <v>4805.0752271950005</v>
      </c>
      <c r="P193" s="107">
        <v>4807.0010174899999</v>
      </c>
      <c r="Q193" s="107">
        <v>4781.2664343300003</v>
      </c>
      <c r="R193" s="107">
        <v>4726.8924446600004</v>
      </c>
      <c r="S193" s="107">
        <v>4722.4598993999998</v>
      </c>
      <c r="T193" s="107">
        <v>4722.664312895</v>
      </c>
      <c r="U193" s="107">
        <v>4841.7405530350006</v>
      </c>
      <c r="V193" s="107">
        <v>4871.7355437750002</v>
      </c>
      <c r="W193" s="107">
        <v>4843.0423442400006</v>
      </c>
      <c r="X193" s="107">
        <v>4750.9594440450001</v>
      </c>
      <c r="Y193" s="107">
        <v>4577.6383174950006</v>
      </c>
    </row>
    <row r="194" spans="1:25" s="71" customFormat="1" ht="15.75" outlineLevel="1" x14ac:dyDescent="0.25">
      <c r="A194" s="121">
        <v>7</v>
      </c>
      <c r="B194" s="107">
        <v>4407.3833933700007</v>
      </c>
      <c r="C194" s="107">
        <v>4336.9145306200007</v>
      </c>
      <c r="D194" s="107">
        <v>4286.5535006150003</v>
      </c>
      <c r="E194" s="107">
        <v>4281.2064739300004</v>
      </c>
      <c r="F194" s="107">
        <v>4289.7380476950002</v>
      </c>
      <c r="G194" s="107">
        <v>4355.6882963450007</v>
      </c>
      <c r="H194" s="107">
        <v>4510.4508292700002</v>
      </c>
      <c r="I194" s="107">
        <v>4691.9377370150005</v>
      </c>
      <c r="J194" s="107">
        <v>4817.8672085400003</v>
      </c>
      <c r="K194" s="107">
        <v>4882.0530459700003</v>
      </c>
      <c r="L194" s="107">
        <v>4884.9255935050005</v>
      </c>
      <c r="M194" s="107">
        <v>4875.4687797099996</v>
      </c>
      <c r="N194" s="107">
        <v>4861.2674211100002</v>
      </c>
      <c r="O194" s="107">
        <v>4857.7278400650002</v>
      </c>
      <c r="P194" s="107">
        <v>4823.5477519799997</v>
      </c>
      <c r="Q194" s="107">
        <v>4773.4018940750002</v>
      </c>
      <c r="R194" s="107">
        <v>4741.4703544350004</v>
      </c>
      <c r="S194" s="107">
        <v>4720.2436267700004</v>
      </c>
      <c r="T194" s="107">
        <v>4703.5893062300001</v>
      </c>
      <c r="U194" s="107">
        <v>4814.4029377300003</v>
      </c>
      <c r="V194" s="107">
        <v>4888.2392438450006</v>
      </c>
      <c r="W194" s="107">
        <v>4875.9529169350008</v>
      </c>
      <c r="X194" s="107">
        <v>4747.7318625449998</v>
      </c>
      <c r="Y194" s="107">
        <v>4573.7974955099999</v>
      </c>
    </row>
    <row r="195" spans="1:25" s="71" customFormat="1" ht="15.75" outlineLevel="1" x14ac:dyDescent="0.25">
      <c r="A195" s="121">
        <v>8</v>
      </c>
      <c r="B195" s="107">
        <v>4524.5123260050004</v>
      </c>
      <c r="C195" s="107">
        <v>4418.3786876800004</v>
      </c>
      <c r="D195" s="107">
        <v>4382.3481195350005</v>
      </c>
      <c r="E195" s="107">
        <v>4327.5437856650005</v>
      </c>
      <c r="F195" s="107">
        <v>4276.7631700649999</v>
      </c>
      <c r="G195" s="107">
        <v>4276.0423435299999</v>
      </c>
      <c r="H195" s="107">
        <v>4296.9355544399996</v>
      </c>
      <c r="I195" s="107">
        <v>4379.9489506200007</v>
      </c>
      <c r="J195" s="107">
        <v>4433.0211490849997</v>
      </c>
      <c r="K195" s="107">
        <v>4564.1900612450008</v>
      </c>
      <c r="L195" s="107">
        <v>4653.6801376350004</v>
      </c>
      <c r="M195" s="107">
        <v>4671.5824563550004</v>
      </c>
      <c r="N195" s="107">
        <v>4648.2900765300001</v>
      </c>
      <c r="O195" s="107">
        <v>4616.1863992100007</v>
      </c>
      <c r="P195" s="107">
        <v>4577.2079732950006</v>
      </c>
      <c r="Q195" s="107">
        <v>4542.9848507900006</v>
      </c>
      <c r="R195" s="107">
        <v>4528.7727335849995</v>
      </c>
      <c r="S195" s="107">
        <v>4497.90629584</v>
      </c>
      <c r="T195" s="107">
        <v>4551.7208380499997</v>
      </c>
      <c r="U195" s="107">
        <v>4743.0949037900009</v>
      </c>
      <c r="V195" s="107">
        <v>4827.6898149050003</v>
      </c>
      <c r="W195" s="107">
        <v>4799.3516493349998</v>
      </c>
      <c r="X195" s="107">
        <v>4733.7241588350007</v>
      </c>
      <c r="Y195" s="107">
        <v>4552.484699005</v>
      </c>
    </row>
    <row r="196" spans="1:25" s="71" customFormat="1" ht="15.75" outlineLevel="1" x14ac:dyDescent="0.25">
      <c r="A196" s="121">
        <v>9</v>
      </c>
      <c r="B196" s="107">
        <v>4521.370813345</v>
      </c>
      <c r="C196" s="107">
        <v>4456.8514591599996</v>
      </c>
      <c r="D196" s="107">
        <v>4373.6336494850002</v>
      </c>
      <c r="E196" s="107">
        <v>4352.783472995</v>
      </c>
      <c r="F196" s="107">
        <v>4289.4152895450006</v>
      </c>
      <c r="G196" s="107">
        <v>4287.6293611150004</v>
      </c>
      <c r="H196" s="107">
        <v>4380.0457780650004</v>
      </c>
      <c r="I196" s="107">
        <v>4421.9613031450008</v>
      </c>
      <c r="J196" s="107">
        <v>4459.1753178399995</v>
      </c>
      <c r="K196" s="107">
        <v>4558.7784829300008</v>
      </c>
      <c r="L196" s="107">
        <v>4638.3814013250003</v>
      </c>
      <c r="M196" s="107">
        <v>4662.2439872150007</v>
      </c>
      <c r="N196" s="107">
        <v>4644.1480136050004</v>
      </c>
      <c r="O196" s="107">
        <v>4606.3315170300002</v>
      </c>
      <c r="P196" s="107">
        <v>4567.7296422899999</v>
      </c>
      <c r="Q196" s="107">
        <v>4561.0915830049998</v>
      </c>
      <c r="R196" s="107">
        <v>4547.7509128049996</v>
      </c>
      <c r="S196" s="107">
        <v>4537.6055482900001</v>
      </c>
      <c r="T196" s="107">
        <v>4590.3549886050005</v>
      </c>
      <c r="U196" s="107">
        <v>4758.4259159150006</v>
      </c>
      <c r="V196" s="107">
        <v>4876.3509853200003</v>
      </c>
      <c r="W196" s="107">
        <v>4846.0332364300002</v>
      </c>
      <c r="X196" s="107">
        <v>4746.0642787699999</v>
      </c>
      <c r="Y196" s="107">
        <v>4569.4940535100004</v>
      </c>
    </row>
    <row r="197" spans="1:25" s="71" customFormat="1" ht="15.75" outlineLevel="1" x14ac:dyDescent="0.25">
      <c r="A197" s="121">
        <v>10</v>
      </c>
      <c r="B197" s="107">
        <v>4573.5823234100008</v>
      </c>
      <c r="C197" s="107">
        <v>4406.5119463650008</v>
      </c>
      <c r="D197" s="107">
        <v>4305.92974822</v>
      </c>
      <c r="E197" s="107">
        <v>4290.0715644499996</v>
      </c>
      <c r="F197" s="107">
        <v>4291.1366663449999</v>
      </c>
      <c r="G197" s="107">
        <v>4293.3852147899997</v>
      </c>
      <c r="H197" s="107">
        <v>4364.3059389500004</v>
      </c>
      <c r="I197" s="107">
        <v>4450.7728473349998</v>
      </c>
      <c r="J197" s="107">
        <v>4547.4066374450003</v>
      </c>
      <c r="K197" s="107">
        <v>4670.2591479399998</v>
      </c>
      <c r="L197" s="107">
        <v>4732.33629879</v>
      </c>
      <c r="M197" s="107">
        <v>4735.7252593650001</v>
      </c>
      <c r="N197" s="107">
        <v>4704.3424085799998</v>
      </c>
      <c r="O197" s="107">
        <v>4674.6271415700003</v>
      </c>
      <c r="P197" s="107">
        <v>4668.1289441500003</v>
      </c>
      <c r="Q197" s="107">
        <v>4644.2448410500001</v>
      </c>
      <c r="R197" s="107">
        <v>4638.0586431749998</v>
      </c>
      <c r="S197" s="107">
        <v>4594.1850519850004</v>
      </c>
      <c r="T197" s="107">
        <v>4694.9178706000002</v>
      </c>
      <c r="U197" s="107">
        <v>4865.6999663700008</v>
      </c>
      <c r="V197" s="107">
        <v>4897.0290241299999</v>
      </c>
      <c r="W197" s="107">
        <v>4884.5060079100003</v>
      </c>
      <c r="X197" s="107">
        <v>4791.7345569950003</v>
      </c>
      <c r="Y197" s="107">
        <v>4665.1595691700004</v>
      </c>
    </row>
    <row r="198" spans="1:25" s="71" customFormat="1" ht="15.75" outlineLevel="1" x14ac:dyDescent="0.25">
      <c r="A198" s="121">
        <v>11</v>
      </c>
      <c r="B198" s="107">
        <v>4497.6803651350001</v>
      </c>
      <c r="C198" s="107">
        <v>4288.3932220699999</v>
      </c>
      <c r="D198" s="107">
        <v>4222.67966273</v>
      </c>
      <c r="E198" s="107">
        <v>4194.4383246050002</v>
      </c>
      <c r="F198" s="107">
        <v>4196.8805279400003</v>
      </c>
      <c r="G198" s="107">
        <v>4264.0680161649998</v>
      </c>
      <c r="H198" s="107">
        <v>4523.2212934050003</v>
      </c>
      <c r="I198" s="107">
        <v>4710.8728818150003</v>
      </c>
      <c r="J198" s="107">
        <v>4807.7971542599998</v>
      </c>
      <c r="K198" s="107">
        <v>4919.1379574050006</v>
      </c>
      <c r="L198" s="107">
        <v>4895.1355096500001</v>
      </c>
      <c r="M198" s="107">
        <v>4904.5923234450001</v>
      </c>
      <c r="N198" s="107">
        <v>4851.6169524249999</v>
      </c>
      <c r="O198" s="107">
        <v>4861.1060420350004</v>
      </c>
      <c r="P198" s="107">
        <v>4849.9601272549999</v>
      </c>
      <c r="Q198" s="107">
        <v>4795.6076547949997</v>
      </c>
      <c r="R198" s="107">
        <v>4753.9180604200001</v>
      </c>
      <c r="S198" s="107">
        <v>4728.1189256300004</v>
      </c>
      <c r="T198" s="107">
        <v>4743.8480061400005</v>
      </c>
      <c r="U198" s="107">
        <v>4878.1369137500005</v>
      </c>
      <c r="V198" s="107">
        <v>4889.7024141250004</v>
      </c>
      <c r="W198" s="107">
        <v>4888.0240717449997</v>
      </c>
      <c r="X198" s="107">
        <v>4752.84219992</v>
      </c>
      <c r="Y198" s="107">
        <v>4663.0616411950004</v>
      </c>
    </row>
    <row r="199" spans="1:25" s="71" customFormat="1" ht="15.75" outlineLevel="1" x14ac:dyDescent="0.25">
      <c r="A199" s="121">
        <v>12</v>
      </c>
      <c r="B199" s="107">
        <v>4451.7088459699999</v>
      </c>
      <c r="C199" s="107">
        <v>4284.9289512599998</v>
      </c>
      <c r="D199" s="107">
        <v>4247.4782472549996</v>
      </c>
      <c r="E199" s="107">
        <v>4240.5281884250007</v>
      </c>
      <c r="F199" s="107">
        <v>4252.8145153349997</v>
      </c>
      <c r="G199" s="107">
        <v>4325.7363400249997</v>
      </c>
      <c r="H199" s="107">
        <v>4546.7503625400004</v>
      </c>
      <c r="I199" s="107">
        <v>4739.9426325249997</v>
      </c>
      <c r="J199" s="107">
        <v>4815.295901945</v>
      </c>
      <c r="K199" s="107">
        <v>4922.9787793899995</v>
      </c>
      <c r="L199" s="107">
        <v>4944.894057775</v>
      </c>
      <c r="M199" s="107">
        <v>4946.1635731650003</v>
      </c>
      <c r="N199" s="107">
        <v>4871.5418888849999</v>
      </c>
      <c r="O199" s="107">
        <v>4870.7349935100001</v>
      </c>
      <c r="P199" s="107">
        <v>4865.5601045049998</v>
      </c>
      <c r="Q199" s="107">
        <v>4790.454283</v>
      </c>
      <c r="R199" s="107">
        <v>4785.7420140100003</v>
      </c>
      <c r="S199" s="107">
        <v>4761.3414978700002</v>
      </c>
      <c r="T199" s="107">
        <v>4792.1326253799998</v>
      </c>
      <c r="U199" s="107">
        <v>4890.6061369449999</v>
      </c>
      <c r="V199" s="107">
        <v>4963.7431337349999</v>
      </c>
      <c r="W199" s="107">
        <v>4895.8025431599999</v>
      </c>
      <c r="X199" s="107">
        <v>4801.9552317449998</v>
      </c>
      <c r="Y199" s="107">
        <v>4705.8270960700002</v>
      </c>
    </row>
    <row r="200" spans="1:25" s="71" customFormat="1" ht="15.75" outlineLevel="1" x14ac:dyDescent="0.25">
      <c r="A200" s="121">
        <v>13</v>
      </c>
      <c r="B200" s="107">
        <v>4476.0770862950003</v>
      </c>
      <c r="C200" s="107">
        <v>4296.2900381400004</v>
      </c>
      <c r="D200" s="107">
        <v>4271.2762815149999</v>
      </c>
      <c r="E200" s="107">
        <v>4269.6302149499998</v>
      </c>
      <c r="F200" s="107">
        <v>4279.4635799200005</v>
      </c>
      <c r="G200" s="107">
        <v>4361.9820802700006</v>
      </c>
      <c r="H200" s="107">
        <v>4551.5379417650001</v>
      </c>
      <c r="I200" s="107">
        <v>4729.1732689199998</v>
      </c>
      <c r="J200" s="107">
        <v>4810.2931506200002</v>
      </c>
      <c r="K200" s="107">
        <v>4904.7859783349995</v>
      </c>
      <c r="L200" s="107">
        <v>4907.1636300400005</v>
      </c>
      <c r="M200" s="107">
        <v>4905.4960462650006</v>
      </c>
      <c r="N200" s="107">
        <v>4893.8982700750003</v>
      </c>
      <c r="O200" s="107">
        <v>4895.361440355</v>
      </c>
      <c r="P200" s="107">
        <v>4891.2946876650003</v>
      </c>
      <c r="Q200" s="107">
        <v>4875.866848095</v>
      </c>
      <c r="R200" s="107">
        <v>4823.0636147550003</v>
      </c>
      <c r="S200" s="107">
        <v>4787.2697359200001</v>
      </c>
      <c r="T200" s="107">
        <v>4790.0884904300001</v>
      </c>
      <c r="U200" s="107">
        <v>4863.3007974550001</v>
      </c>
      <c r="V200" s="107">
        <v>4900.9559149550005</v>
      </c>
      <c r="W200" s="107">
        <v>4897.2334376250001</v>
      </c>
      <c r="X200" s="107">
        <v>4791.5839365250004</v>
      </c>
      <c r="Y200" s="107">
        <v>4702.5026871250002</v>
      </c>
    </row>
    <row r="201" spans="1:25" s="71" customFormat="1" ht="15.75" outlineLevel="1" x14ac:dyDescent="0.25">
      <c r="A201" s="121">
        <v>14</v>
      </c>
      <c r="B201" s="107">
        <v>4451.9240180699999</v>
      </c>
      <c r="C201" s="107">
        <v>4315.020769445</v>
      </c>
      <c r="D201" s="107">
        <v>4284.5308828750003</v>
      </c>
      <c r="E201" s="107">
        <v>4273.2881406500001</v>
      </c>
      <c r="F201" s="107">
        <v>4282.7019200249997</v>
      </c>
      <c r="G201" s="107">
        <v>4328.4797843000006</v>
      </c>
      <c r="H201" s="107">
        <v>4512.2797921199999</v>
      </c>
      <c r="I201" s="107">
        <v>4731.4325759700005</v>
      </c>
      <c r="J201" s="107">
        <v>4825.5703697200006</v>
      </c>
      <c r="K201" s="107">
        <v>4899.5788135149996</v>
      </c>
      <c r="L201" s="107">
        <v>4897.4378511200002</v>
      </c>
      <c r="M201" s="107">
        <v>4889.6378624950003</v>
      </c>
      <c r="N201" s="107">
        <v>4869.4869953300004</v>
      </c>
      <c r="O201" s="107">
        <v>4830.960430825</v>
      </c>
      <c r="P201" s="107">
        <v>4806.0650188549998</v>
      </c>
      <c r="Q201" s="107">
        <v>4773.3911354700003</v>
      </c>
      <c r="R201" s="107">
        <v>4748.7862058350001</v>
      </c>
      <c r="S201" s="107">
        <v>4742.8366972700005</v>
      </c>
      <c r="T201" s="107">
        <v>4749.7759974950004</v>
      </c>
      <c r="U201" s="107">
        <v>4804.1392285599995</v>
      </c>
      <c r="V201" s="107">
        <v>4876.082020195</v>
      </c>
      <c r="W201" s="107">
        <v>4888.3037954749998</v>
      </c>
      <c r="X201" s="107">
        <v>4777.45788816</v>
      </c>
      <c r="Y201" s="107">
        <v>4624.1047324900001</v>
      </c>
    </row>
    <row r="202" spans="1:25" s="71" customFormat="1" ht="15.75" outlineLevel="1" x14ac:dyDescent="0.25">
      <c r="A202" s="121">
        <v>15</v>
      </c>
      <c r="B202" s="107">
        <v>4586.06230521</v>
      </c>
      <c r="C202" s="107">
        <v>4480.6710106299997</v>
      </c>
      <c r="D202" s="107">
        <v>4352.6436111300009</v>
      </c>
      <c r="E202" s="107">
        <v>4330.7283327450004</v>
      </c>
      <c r="F202" s="107">
        <v>4328.09247452</v>
      </c>
      <c r="G202" s="107">
        <v>4349.2223747400003</v>
      </c>
      <c r="H202" s="107">
        <v>4418.561583965</v>
      </c>
      <c r="I202" s="107">
        <v>4515.7978559550002</v>
      </c>
      <c r="J202" s="107">
        <v>4574.6904597250004</v>
      </c>
      <c r="K202" s="107">
        <v>4717.392596445</v>
      </c>
      <c r="L202" s="107">
        <v>4746.5053815749998</v>
      </c>
      <c r="M202" s="107">
        <v>4741.7931125850009</v>
      </c>
      <c r="N202" s="107">
        <v>4710.098262255</v>
      </c>
      <c r="O202" s="107">
        <v>4667.6663241349997</v>
      </c>
      <c r="P202" s="107">
        <v>4609.4622710849999</v>
      </c>
      <c r="Q202" s="107">
        <v>4584.5991349300002</v>
      </c>
      <c r="R202" s="107">
        <v>4576.239698845</v>
      </c>
      <c r="S202" s="107">
        <v>4572.3020494150005</v>
      </c>
      <c r="T202" s="107">
        <v>4610.7855794999996</v>
      </c>
      <c r="U202" s="107">
        <v>4753.3586129600008</v>
      </c>
      <c r="V202" s="107">
        <v>4867.3890673550004</v>
      </c>
      <c r="W202" s="107">
        <v>4826.1836102050002</v>
      </c>
      <c r="X202" s="107">
        <v>4743.3961447299998</v>
      </c>
      <c r="Y202" s="107">
        <v>4714.6491521700009</v>
      </c>
    </row>
    <row r="203" spans="1:25" s="71" customFormat="1" ht="15.75" outlineLevel="1" x14ac:dyDescent="0.25">
      <c r="A203" s="121">
        <v>16</v>
      </c>
      <c r="B203" s="107">
        <v>4573.6683922499997</v>
      </c>
      <c r="C203" s="107">
        <v>4411.19193954</v>
      </c>
      <c r="D203" s="107">
        <v>4292.642871045</v>
      </c>
      <c r="E203" s="107">
        <v>4286.0478461800003</v>
      </c>
      <c r="F203" s="107">
        <v>4283.7562633150001</v>
      </c>
      <c r="G203" s="107">
        <v>4287.6293611150004</v>
      </c>
      <c r="H203" s="107">
        <v>4318.34517839</v>
      </c>
      <c r="I203" s="107">
        <v>4333.1597774749998</v>
      </c>
      <c r="J203" s="107">
        <v>4481.44563019</v>
      </c>
      <c r="K203" s="107">
        <v>4575.7448030150008</v>
      </c>
      <c r="L203" s="107">
        <v>4633.1419606899999</v>
      </c>
      <c r="M203" s="107">
        <v>4655.3154455949998</v>
      </c>
      <c r="N203" s="107">
        <v>4628.9353461350001</v>
      </c>
      <c r="O203" s="107">
        <v>4600.9629731349996</v>
      </c>
      <c r="P203" s="107">
        <v>4571.9685326600011</v>
      </c>
      <c r="Q203" s="107">
        <v>4555.2066260700003</v>
      </c>
      <c r="R203" s="107">
        <v>4563.2863384249995</v>
      </c>
      <c r="S203" s="107">
        <v>4552.6568366850006</v>
      </c>
      <c r="T203" s="107">
        <v>4590.0752648750004</v>
      </c>
      <c r="U203" s="107">
        <v>4758.7809498799998</v>
      </c>
      <c r="V203" s="107">
        <v>4872.1658879750003</v>
      </c>
      <c r="W203" s="107">
        <v>4832.3590494749997</v>
      </c>
      <c r="X203" s="107">
        <v>4749.7222044700002</v>
      </c>
      <c r="Y203" s="107">
        <v>4715.0687377650002</v>
      </c>
    </row>
    <row r="204" spans="1:25" s="71" customFormat="1" ht="15.75" outlineLevel="1" x14ac:dyDescent="0.25">
      <c r="A204" s="121">
        <v>17</v>
      </c>
      <c r="B204" s="107">
        <v>4589.3974727599998</v>
      </c>
      <c r="C204" s="107">
        <v>4334.4938444950003</v>
      </c>
      <c r="D204" s="107">
        <v>4289.3292207049999</v>
      </c>
      <c r="E204" s="107">
        <v>4272.4166936450001</v>
      </c>
      <c r="F204" s="107">
        <v>4270.9427647600005</v>
      </c>
      <c r="G204" s="107">
        <v>4291.7391482250005</v>
      </c>
      <c r="H204" s="107">
        <v>4563.31861424</v>
      </c>
      <c r="I204" s="107">
        <v>4743.2455242599999</v>
      </c>
      <c r="J204" s="107">
        <v>4880.7620133700002</v>
      </c>
      <c r="K204" s="107">
        <v>5012.03851158</v>
      </c>
      <c r="L204" s="107">
        <v>4901.8166033550006</v>
      </c>
      <c r="M204" s="107">
        <v>4871.821612615</v>
      </c>
      <c r="N204" s="107">
        <v>4866.8511371049999</v>
      </c>
      <c r="O204" s="107">
        <v>4865.904379865</v>
      </c>
      <c r="P204" s="107">
        <v>4862.0527992750003</v>
      </c>
      <c r="Q204" s="107">
        <v>4848.0450955650003</v>
      </c>
      <c r="R204" s="107">
        <v>4772.5949987000004</v>
      </c>
      <c r="S204" s="107">
        <v>4754.4237148550001</v>
      </c>
      <c r="T204" s="107">
        <v>4781.5999510849997</v>
      </c>
      <c r="U204" s="107">
        <v>4881.6764947949996</v>
      </c>
      <c r="V204" s="107">
        <v>4871.8754056400003</v>
      </c>
      <c r="W204" s="107">
        <v>4873.2094726600008</v>
      </c>
      <c r="X204" s="107">
        <v>4771.4868623849998</v>
      </c>
      <c r="Y204" s="107">
        <v>4726.2361697550004</v>
      </c>
    </row>
    <row r="205" spans="1:25" s="71" customFormat="1" ht="15.75" outlineLevel="1" x14ac:dyDescent="0.25">
      <c r="A205" s="121">
        <v>18</v>
      </c>
      <c r="B205" s="107">
        <v>4569.2143297800003</v>
      </c>
      <c r="C205" s="107">
        <v>4308.7915371500003</v>
      </c>
      <c r="D205" s="107">
        <v>4225.1218660650002</v>
      </c>
      <c r="E205" s="107">
        <v>4212.8247805500005</v>
      </c>
      <c r="F205" s="107">
        <v>4229.7157903999996</v>
      </c>
      <c r="G205" s="107">
        <v>4404.8443625899999</v>
      </c>
      <c r="H205" s="107">
        <v>4627.3538312000001</v>
      </c>
      <c r="I205" s="107">
        <v>4758.0816405550004</v>
      </c>
      <c r="J205" s="107">
        <v>4858.7283903300004</v>
      </c>
      <c r="K205" s="107">
        <v>4887.5506931250002</v>
      </c>
      <c r="L205" s="107">
        <v>4868.2820315700001</v>
      </c>
      <c r="M205" s="107">
        <v>4864.5057612150003</v>
      </c>
      <c r="N205" s="107">
        <v>4859.5137684950005</v>
      </c>
      <c r="O205" s="107">
        <v>4858.0075637950004</v>
      </c>
      <c r="P205" s="107">
        <v>4854.715430665</v>
      </c>
      <c r="Q205" s="107">
        <v>4842.2569660749996</v>
      </c>
      <c r="R205" s="107">
        <v>4825.1615427300003</v>
      </c>
      <c r="S205" s="107">
        <v>4802.6330238600003</v>
      </c>
      <c r="T205" s="107">
        <v>4777.3933365299999</v>
      </c>
      <c r="U205" s="107">
        <v>4843.9137912450005</v>
      </c>
      <c r="V205" s="107">
        <v>4901.4185349700001</v>
      </c>
      <c r="W205" s="107">
        <v>4902.3760508149999</v>
      </c>
      <c r="X205" s="107">
        <v>4806.2909495600006</v>
      </c>
      <c r="Y205" s="107">
        <v>4748.5925509449999</v>
      </c>
    </row>
    <row r="206" spans="1:25" s="71" customFormat="1" ht="15.75" outlineLevel="1" x14ac:dyDescent="0.25">
      <c r="A206" s="121">
        <v>19</v>
      </c>
      <c r="B206" s="107">
        <v>4687.4621573349996</v>
      </c>
      <c r="C206" s="107">
        <v>4262.8630524050004</v>
      </c>
      <c r="D206" s="107">
        <v>4207.9188566699995</v>
      </c>
      <c r="E206" s="107">
        <v>4187.1009559949998</v>
      </c>
      <c r="F206" s="107">
        <v>4204.1103105000002</v>
      </c>
      <c r="G206" s="107">
        <v>4341.6375582150004</v>
      </c>
      <c r="H206" s="107">
        <v>4565.1045426700002</v>
      </c>
      <c r="I206" s="107">
        <v>4719.9639030400003</v>
      </c>
      <c r="J206" s="107">
        <v>4852.4561236150003</v>
      </c>
      <c r="K206" s="107">
        <v>4879.2235328549996</v>
      </c>
      <c r="L206" s="107">
        <v>4887.7873824349999</v>
      </c>
      <c r="M206" s="107">
        <v>4881.5796673499999</v>
      </c>
      <c r="N206" s="107">
        <v>4874.855539225</v>
      </c>
      <c r="O206" s="107">
        <v>4857.0070135300002</v>
      </c>
      <c r="P206" s="107">
        <v>4854.3388794900002</v>
      </c>
      <c r="Q206" s="107">
        <v>4848.3033020849998</v>
      </c>
      <c r="R206" s="107">
        <v>4773.4664457050003</v>
      </c>
      <c r="S206" s="107">
        <v>4752.8852343400004</v>
      </c>
      <c r="T206" s="107">
        <v>4799.5883386450005</v>
      </c>
      <c r="U206" s="107">
        <v>4880.7727719750001</v>
      </c>
      <c r="V206" s="107">
        <v>4898.3630911500004</v>
      </c>
      <c r="W206" s="107">
        <v>4892.9945472549998</v>
      </c>
      <c r="X206" s="107">
        <v>4810.3039092250001</v>
      </c>
      <c r="Y206" s="107">
        <v>4704.2670983449998</v>
      </c>
    </row>
    <row r="207" spans="1:25" s="71" customFormat="1" ht="15.75" outlineLevel="1" x14ac:dyDescent="0.25">
      <c r="A207" s="121">
        <v>20</v>
      </c>
      <c r="B207" s="107">
        <v>4359.3354634400002</v>
      </c>
      <c r="C207" s="107">
        <v>4258.6134034300003</v>
      </c>
      <c r="D207" s="107">
        <v>4214.4278126950003</v>
      </c>
      <c r="E207" s="107">
        <v>4187.4775071700005</v>
      </c>
      <c r="F207" s="107">
        <v>4205.6595496200007</v>
      </c>
      <c r="G207" s="107">
        <v>4274.45006999</v>
      </c>
      <c r="H207" s="107">
        <v>4387.7812150600002</v>
      </c>
      <c r="I207" s="107">
        <v>4733.8962965150004</v>
      </c>
      <c r="J207" s="107">
        <v>4853.2845362000007</v>
      </c>
      <c r="K207" s="107">
        <v>4918.9443025150003</v>
      </c>
      <c r="L207" s="107">
        <v>4927.8201516400004</v>
      </c>
      <c r="M207" s="107">
        <v>4921.3972644549995</v>
      </c>
      <c r="N207" s="107">
        <v>4912.7796218499998</v>
      </c>
      <c r="O207" s="107">
        <v>4909.8532812899994</v>
      </c>
      <c r="P207" s="107">
        <v>4910.7570041099998</v>
      </c>
      <c r="Q207" s="107">
        <v>4897.6099888000008</v>
      </c>
      <c r="R207" s="107">
        <v>4814.3383861000002</v>
      </c>
      <c r="S207" s="107">
        <v>4768.216246465</v>
      </c>
      <c r="T207" s="107">
        <v>4774.6176164400003</v>
      </c>
      <c r="U207" s="107">
        <v>4885.2806274699997</v>
      </c>
      <c r="V207" s="107">
        <v>4899.5680549099998</v>
      </c>
      <c r="W207" s="107">
        <v>4910.6063836400008</v>
      </c>
      <c r="X207" s="107">
        <v>4828.6796065649996</v>
      </c>
      <c r="Y207" s="107">
        <v>4726.3975488300002</v>
      </c>
    </row>
    <row r="208" spans="1:25" s="71" customFormat="1" ht="15.75" outlineLevel="1" x14ac:dyDescent="0.25">
      <c r="A208" s="121">
        <v>21</v>
      </c>
      <c r="B208" s="107">
        <v>4708.6888850000005</v>
      </c>
      <c r="C208" s="107">
        <v>4284.0575042550008</v>
      </c>
      <c r="D208" s="107">
        <v>4277.5485482300001</v>
      </c>
      <c r="E208" s="107">
        <v>4277.2150314749997</v>
      </c>
      <c r="F208" s="107">
        <v>4247.8010054050001</v>
      </c>
      <c r="G208" s="107">
        <v>4298.560103795</v>
      </c>
      <c r="H208" s="107">
        <v>4692.8952528600003</v>
      </c>
      <c r="I208" s="107">
        <v>4744.4289708100005</v>
      </c>
      <c r="J208" s="107">
        <v>4865.3341737999999</v>
      </c>
      <c r="K208" s="107">
        <v>4902.1931545300004</v>
      </c>
      <c r="L208" s="107">
        <v>4905.2808741650006</v>
      </c>
      <c r="M208" s="107">
        <v>4898.4384013849995</v>
      </c>
      <c r="N208" s="107">
        <v>4885.7540060900001</v>
      </c>
      <c r="O208" s="107">
        <v>4884.4199390700005</v>
      </c>
      <c r="P208" s="107">
        <v>4879.9551179949995</v>
      </c>
      <c r="Q208" s="107">
        <v>4861.0630076150001</v>
      </c>
      <c r="R208" s="107">
        <v>4757.7588824049999</v>
      </c>
      <c r="S208" s="107">
        <v>4752.8529585249998</v>
      </c>
      <c r="T208" s="107">
        <v>4857.0823237650002</v>
      </c>
      <c r="U208" s="107">
        <v>4884.3553874400004</v>
      </c>
      <c r="V208" s="107">
        <v>4901.1603284500006</v>
      </c>
      <c r="W208" s="107">
        <v>4908.8312138150004</v>
      </c>
      <c r="X208" s="107">
        <v>4882.1821492300005</v>
      </c>
      <c r="Y208" s="107">
        <v>4859.191010345</v>
      </c>
    </row>
    <row r="209" spans="1:25" s="71" customFormat="1" ht="15.75" outlineLevel="1" x14ac:dyDescent="0.25">
      <c r="A209" s="121">
        <v>22</v>
      </c>
      <c r="B209" s="107">
        <v>4734.3051235050007</v>
      </c>
      <c r="C209" s="107">
        <v>4699.4472433050005</v>
      </c>
      <c r="D209" s="107">
        <v>4453.3764297449998</v>
      </c>
      <c r="E209" s="107">
        <v>4382.2620506950007</v>
      </c>
      <c r="F209" s="107">
        <v>4343.8645894500005</v>
      </c>
      <c r="G209" s="107">
        <v>4352.6866455500003</v>
      </c>
      <c r="H209" s="107">
        <v>4704.8480630150007</v>
      </c>
      <c r="I209" s="107">
        <v>4723.2237603550002</v>
      </c>
      <c r="J209" s="107">
        <v>4841.6222083800003</v>
      </c>
      <c r="K209" s="107">
        <v>4858.7391489350002</v>
      </c>
      <c r="L209" s="107">
        <v>4877.7173281550004</v>
      </c>
      <c r="M209" s="107">
        <v>4874.9523666700006</v>
      </c>
      <c r="N209" s="107">
        <v>4867.6687910849996</v>
      </c>
      <c r="O209" s="107">
        <v>4867.9485148149997</v>
      </c>
      <c r="P209" s="107">
        <v>4854.5648101950001</v>
      </c>
      <c r="Q209" s="107">
        <v>4745.7522792250002</v>
      </c>
      <c r="R209" s="107">
        <v>4736.8226370749999</v>
      </c>
      <c r="S209" s="107">
        <v>4736.5106375300002</v>
      </c>
      <c r="T209" s="107">
        <v>4850.239850985</v>
      </c>
      <c r="U209" s="107">
        <v>4877.7926383900003</v>
      </c>
      <c r="V209" s="107">
        <v>4901.1603284500006</v>
      </c>
      <c r="W209" s="107">
        <v>4893.19896075</v>
      </c>
      <c r="X209" s="107">
        <v>4880.5145654549997</v>
      </c>
      <c r="Y209" s="107">
        <v>4857.4050819149998</v>
      </c>
    </row>
    <row r="210" spans="1:25" s="71" customFormat="1" ht="15.75" outlineLevel="1" x14ac:dyDescent="0.25">
      <c r="A210" s="121">
        <v>23</v>
      </c>
      <c r="B210" s="107">
        <v>4841.0950367349997</v>
      </c>
      <c r="C210" s="107">
        <v>4710.4748134299998</v>
      </c>
      <c r="D210" s="107">
        <v>4692.5832533150005</v>
      </c>
      <c r="E210" s="107">
        <v>4284.8213652100003</v>
      </c>
      <c r="F210" s="107">
        <v>4282.6266097900007</v>
      </c>
      <c r="G210" s="107">
        <v>4282.680402815</v>
      </c>
      <c r="H210" s="107">
        <v>4377.183989135</v>
      </c>
      <c r="I210" s="107">
        <v>4419.422272365</v>
      </c>
      <c r="J210" s="107">
        <v>4706.9782668050002</v>
      </c>
      <c r="K210" s="107">
        <v>4751.1746161450001</v>
      </c>
      <c r="L210" s="107">
        <v>4846.5388908650002</v>
      </c>
      <c r="M210" s="107">
        <v>4848.35709511</v>
      </c>
      <c r="N210" s="107">
        <v>4845.613650835</v>
      </c>
      <c r="O210" s="107">
        <v>4844.2795838149996</v>
      </c>
      <c r="P210" s="107">
        <v>4730.67947362</v>
      </c>
      <c r="Q210" s="107">
        <v>4725.6121706650001</v>
      </c>
      <c r="R210" s="107">
        <v>4726.6557553499997</v>
      </c>
      <c r="S210" s="107">
        <v>4720.6632123649997</v>
      </c>
      <c r="T210" s="107">
        <v>4742.0298018949998</v>
      </c>
      <c r="U210" s="107">
        <v>4874.6941601500002</v>
      </c>
      <c r="V210" s="107">
        <v>4896.6739901649999</v>
      </c>
      <c r="W210" s="107">
        <v>4887.9595201150005</v>
      </c>
      <c r="X210" s="107">
        <v>4871.8431298249998</v>
      </c>
      <c r="Y210" s="107">
        <v>4851.1435738050004</v>
      </c>
    </row>
    <row r="211" spans="1:25" s="71" customFormat="1" ht="15.75" outlineLevel="1" x14ac:dyDescent="0.25">
      <c r="A211" s="121">
        <v>24</v>
      </c>
      <c r="B211" s="107">
        <v>4576.9820425899998</v>
      </c>
      <c r="C211" s="107">
        <v>4412.8380061050002</v>
      </c>
      <c r="D211" s="107">
        <v>4382.9183256000006</v>
      </c>
      <c r="E211" s="107">
        <v>4366.71586647</v>
      </c>
      <c r="F211" s="107">
        <v>4363.8863533550002</v>
      </c>
      <c r="G211" s="107">
        <v>4385.0915638100005</v>
      </c>
      <c r="H211" s="107">
        <v>4642.3943609900007</v>
      </c>
      <c r="I211" s="107">
        <v>4727.6025125899996</v>
      </c>
      <c r="J211" s="107">
        <v>4878.319810035</v>
      </c>
      <c r="K211" s="107">
        <v>5283.144598975</v>
      </c>
      <c r="L211" s="107">
        <v>5431.0969349350007</v>
      </c>
      <c r="M211" s="107">
        <v>5325.7379161700001</v>
      </c>
      <c r="N211" s="107">
        <v>5024.7659412949997</v>
      </c>
      <c r="O211" s="107">
        <v>5138.1831552049998</v>
      </c>
      <c r="P211" s="107">
        <v>4999.4509437300003</v>
      </c>
      <c r="Q211" s="107">
        <v>4865.2911393800005</v>
      </c>
      <c r="R211" s="107">
        <v>4850.5733677400003</v>
      </c>
      <c r="S211" s="107">
        <v>4805.0967444050002</v>
      </c>
      <c r="T211" s="107">
        <v>4806.7643281800001</v>
      </c>
      <c r="U211" s="107">
        <v>4874.1239540850002</v>
      </c>
      <c r="V211" s="107">
        <v>5292.9456881300002</v>
      </c>
      <c r="W211" s="107">
        <v>5360.1762107750001</v>
      </c>
      <c r="X211" s="107">
        <v>4859.9656299050002</v>
      </c>
      <c r="Y211" s="107">
        <v>4697.7043492949997</v>
      </c>
    </row>
    <row r="212" spans="1:25" s="71" customFormat="1" ht="15.75" outlineLevel="1" x14ac:dyDescent="0.25">
      <c r="A212" s="121">
        <v>25</v>
      </c>
      <c r="B212" s="107">
        <v>4428.7392242950009</v>
      </c>
      <c r="C212" s="107">
        <v>4353.579609765</v>
      </c>
      <c r="D212" s="107">
        <v>4310.1578799850004</v>
      </c>
      <c r="E212" s="107">
        <v>4290.9645286650002</v>
      </c>
      <c r="F212" s="107">
        <v>4307.9093315400005</v>
      </c>
      <c r="G212" s="107">
        <v>4338.560597185</v>
      </c>
      <c r="H212" s="107">
        <v>4349.8786496450002</v>
      </c>
      <c r="I212" s="107">
        <v>4520.64998681</v>
      </c>
      <c r="J212" s="107">
        <v>4709.667918055</v>
      </c>
      <c r="K212" s="107">
        <v>4855.3932227799996</v>
      </c>
      <c r="L212" s="107">
        <v>4862.7521086000006</v>
      </c>
      <c r="M212" s="107">
        <v>4853.7256390050006</v>
      </c>
      <c r="N212" s="107">
        <v>4813.0473535000001</v>
      </c>
      <c r="O212" s="107">
        <v>4820.9764453850003</v>
      </c>
      <c r="P212" s="107">
        <v>4803.4184020250004</v>
      </c>
      <c r="Q212" s="107">
        <v>4711.3462604350007</v>
      </c>
      <c r="R212" s="107">
        <v>4689.5385681000007</v>
      </c>
      <c r="S212" s="107">
        <v>4675.0897615849999</v>
      </c>
      <c r="T212" s="107">
        <v>4674.143004345</v>
      </c>
      <c r="U212" s="107">
        <v>4701.9109638500004</v>
      </c>
      <c r="V212" s="107">
        <v>4872.6500252000005</v>
      </c>
      <c r="W212" s="107">
        <v>4877.4806388449997</v>
      </c>
      <c r="X212" s="107">
        <v>4725.8596185799997</v>
      </c>
      <c r="Y212" s="107">
        <v>4636.4986454499995</v>
      </c>
    </row>
    <row r="213" spans="1:25" s="71" customFormat="1" ht="15.75" outlineLevel="1" x14ac:dyDescent="0.25">
      <c r="A213" s="121">
        <v>26</v>
      </c>
      <c r="B213" s="107">
        <v>4344.8436225050009</v>
      </c>
      <c r="C213" s="107">
        <v>4266.1336683250001</v>
      </c>
      <c r="D213" s="107">
        <v>4168.9189135449997</v>
      </c>
      <c r="E213" s="107">
        <v>4163.1738184750002</v>
      </c>
      <c r="F213" s="107">
        <v>4184.1100638050002</v>
      </c>
      <c r="G213" s="107">
        <v>4233.9977151900002</v>
      </c>
      <c r="H213" s="107">
        <v>4268.0271828049999</v>
      </c>
      <c r="I213" s="107">
        <v>4506.3410421600001</v>
      </c>
      <c r="J213" s="107">
        <v>4703.4064099449997</v>
      </c>
      <c r="K213" s="107">
        <v>4856.0064632650001</v>
      </c>
      <c r="L213" s="107">
        <v>4855.7374981399998</v>
      </c>
      <c r="M213" s="107">
        <v>4849.5082658450001</v>
      </c>
      <c r="N213" s="107">
        <v>4817.67355365</v>
      </c>
      <c r="O213" s="107">
        <v>4821.8263751800005</v>
      </c>
      <c r="P213" s="107">
        <v>4770.4970707250004</v>
      </c>
      <c r="Q213" s="107">
        <v>4696.4563511150009</v>
      </c>
      <c r="R213" s="107">
        <v>4646.1060797150003</v>
      </c>
      <c r="S213" s="107">
        <v>4596.4766348500007</v>
      </c>
      <c r="T213" s="107">
        <v>4565.0292324350003</v>
      </c>
      <c r="U213" s="107">
        <v>4646.3427690250001</v>
      </c>
      <c r="V213" s="107">
        <v>4801.7830940650001</v>
      </c>
      <c r="W213" s="107">
        <v>4874.8985736450004</v>
      </c>
      <c r="X213" s="107">
        <v>4693.3901486900004</v>
      </c>
      <c r="Y213" s="107">
        <v>4526.8039088700007</v>
      </c>
    </row>
    <row r="214" spans="1:25" s="71" customFormat="1" ht="15.75" outlineLevel="1" x14ac:dyDescent="0.25">
      <c r="A214" s="121">
        <v>27</v>
      </c>
      <c r="B214" s="107">
        <v>4362.2940798150003</v>
      </c>
      <c r="C214" s="107">
        <v>4297.548794925</v>
      </c>
      <c r="D214" s="107">
        <v>4257.2040261750008</v>
      </c>
      <c r="E214" s="107">
        <v>4245.7461118500005</v>
      </c>
      <c r="F214" s="107">
        <v>4267.9411139650001</v>
      </c>
      <c r="G214" s="107">
        <v>4292.5890780200007</v>
      </c>
      <c r="H214" s="107">
        <v>4363.8002845150004</v>
      </c>
      <c r="I214" s="107">
        <v>4486.2654852300002</v>
      </c>
      <c r="J214" s="107">
        <v>4722.2985203250009</v>
      </c>
      <c r="K214" s="107">
        <v>4871.0362344500008</v>
      </c>
      <c r="L214" s="107">
        <v>4872.69305962</v>
      </c>
      <c r="M214" s="107">
        <v>4845.25861687</v>
      </c>
      <c r="N214" s="107">
        <v>4709.5495734000006</v>
      </c>
      <c r="O214" s="107">
        <v>4701.3837922050006</v>
      </c>
      <c r="P214" s="107">
        <v>4712.6695688500004</v>
      </c>
      <c r="Q214" s="107">
        <v>4692.1851849300001</v>
      </c>
      <c r="R214" s="107">
        <v>4618.9728779050001</v>
      </c>
      <c r="S214" s="107">
        <v>4575.8201132499998</v>
      </c>
      <c r="T214" s="107">
        <v>4540.6179576900004</v>
      </c>
      <c r="U214" s="107">
        <v>4695.1545599100009</v>
      </c>
      <c r="V214" s="107">
        <v>4859.836526645</v>
      </c>
      <c r="W214" s="107">
        <v>4875.2213317950009</v>
      </c>
      <c r="X214" s="107">
        <v>4706.1821300350002</v>
      </c>
      <c r="Y214" s="107">
        <v>4519.9614360899996</v>
      </c>
    </row>
    <row r="215" spans="1:25" s="71" customFormat="1" ht="15.75" outlineLevel="1" x14ac:dyDescent="0.25">
      <c r="A215" s="121">
        <v>28</v>
      </c>
      <c r="B215" s="107">
        <v>4323.4447571599994</v>
      </c>
      <c r="C215" s="107">
        <v>4264.1756022150003</v>
      </c>
      <c r="D215" s="107">
        <v>4200.2910057250001</v>
      </c>
      <c r="E215" s="107">
        <v>4190.8557091399998</v>
      </c>
      <c r="F215" s="107">
        <v>4192.2220519749999</v>
      </c>
      <c r="G215" s="107">
        <v>4269.9206972849997</v>
      </c>
      <c r="H215" s="107">
        <v>4294.084524115</v>
      </c>
      <c r="I215" s="107">
        <v>4390.3847974700002</v>
      </c>
      <c r="J215" s="107">
        <v>4555.6584874800001</v>
      </c>
      <c r="K215" s="107">
        <v>4720.0069374600007</v>
      </c>
      <c r="L215" s="107">
        <v>4739.0711855200007</v>
      </c>
      <c r="M215" s="107">
        <v>4720.8676258599999</v>
      </c>
      <c r="N215" s="107">
        <v>4690.1948430049997</v>
      </c>
      <c r="O215" s="107">
        <v>4677.7794128349997</v>
      </c>
      <c r="P215" s="107">
        <v>4641.1356042050002</v>
      </c>
      <c r="Q215" s="107">
        <v>4539.0041669399998</v>
      </c>
      <c r="R215" s="107">
        <v>4530.3757657300002</v>
      </c>
      <c r="S215" s="107">
        <v>4502.6078062249999</v>
      </c>
      <c r="T215" s="107">
        <v>4524.619912055</v>
      </c>
      <c r="U215" s="107">
        <v>4555.8306251600006</v>
      </c>
      <c r="V215" s="107">
        <v>4758.1139163700009</v>
      </c>
      <c r="W215" s="107">
        <v>4855.5546018550003</v>
      </c>
      <c r="X215" s="107">
        <v>4692.0238058550003</v>
      </c>
      <c r="Y215" s="107">
        <v>4444.0487192100009</v>
      </c>
    </row>
    <row r="216" spans="1:25" s="71" customFormat="1" ht="14.45" customHeight="1" outlineLevel="1" x14ac:dyDescent="0.25">
      <c r="A216" s="121">
        <v>29</v>
      </c>
      <c r="B216" s="107">
        <v>4407.3511175550002</v>
      </c>
      <c r="C216" s="107">
        <v>4330.6960569299999</v>
      </c>
      <c r="D216" s="107">
        <v>4194.9439790400002</v>
      </c>
      <c r="E216" s="107">
        <v>4163.5826454650005</v>
      </c>
      <c r="F216" s="107">
        <v>4161.8397514549997</v>
      </c>
      <c r="G216" s="107">
        <v>4202.7224504550004</v>
      </c>
      <c r="H216" s="107">
        <v>4333.2458463149997</v>
      </c>
      <c r="I216" s="107">
        <v>4238.0644678799999</v>
      </c>
      <c r="J216" s="107">
        <v>4348.1680314500009</v>
      </c>
      <c r="K216" s="107">
        <v>4577.3155593450001</v>
      </c>
      <c r="L216" s="107">
        <v>4673.1424540799999</v>
      </c>
      <c r="M216" s="107">
        <v>4705.4828207099999</v>
      </c>
      <c r="N216" s="107">
        <v>4608.9243408350003</v>
      </c>
      <c r="O216" s="107">
        <v>4575.0670109000002</v>
      </c>
      <c r="P216" s="107">
        <v>4573.6899094599994</v>
      </c>
      <c r="Q216" s="107">
        <v>4543.9316080300005</v>
      </c>
      <c r="R216" s="107">
        <v>4541.3280256199996</v>
      </c>
      <c r="S216" s="107">
        <v>4540.0692688350009</v>
      </c>
      <c r="T216" s="107">
        <v>4563.2755798200005</v>
      </c>
      <c r="U216" s="107">
        <v>4728.3018219149999</v>
      </c>
      <c r="V216" s="107">
        <v>4863.8710035200002</v>
      </c>
      <c r="W216" s="107">
        <v>4864.8715537850003</v>
      </c>
      <c r="X216" s="107">
        <v>4752.6808208450002</v>
      </c>
      <c r="Y216" s="107">
        <v>4695.6817315550006</v>
      </c>
    </row>
    <row r="217" spans="1:25" s="71" customFormat="1" ht="15.75" x14ac:dyDescent="0.25">
      <c r="A217" s="121">
        <v>30</v>
      </c>
      <c r="B217" s="107">
        <v>4478.9819096450001</v>
      </c>
      <c r="C217" s="107">
        <v>4355.9034684449998</v>
      </c>
      <c r="D217" s="107">
        <v>4279.5926831800007</v>
      </c>
      <c r="E217" s="107">
        <v>4269.1891121450008</v>
      </c>
      <c r="F217" s="107">
        <v>4269.2966981950003</v>
      </c>
      <c r="G217" s="107">
        <v>4272.3844178300005</v>
      </c>
      <c r="H217" s="107">
        <v>4267.9733897799997</v>
      </c>
      <c r="I217" s="107">
        <v>4233.4705435449996</v>
      </c>
      <c r="J217" s="107">
        <v>4306.4246440500001</v>
      </c>
      <c r="K217" s="107">
        <v>4438.0023832000006</v>
      </c>
      <c r="L217" s="107">
        <v>4599.413734015</v>
      </c>
      <c r="M217" s="107">
        <v>4614.6801945099996</v>
      </c>
      <c r="N217" s="107">
        <v>4598.5100111950005</v>
      </c>
      <c r="O217" s="107">
        <v>4565.3304733750001</v>
      </c>
      <c r="P217" s="107">
        <v>4566.2234375900007</v>
      </c>
      <c r="Q217" s="107">
        <v>4524.2110850650006</v>
      </c>
      <c r="R217" s="107">
        <v>4505.7815946999999</v>
      </c>
      <c r="S217" s="107">
        <v>4501.37056665</v>
      </c>
      <c r="T217" s="107">
        <v>4530.5586620150007</v>
      </c>
      <c r="U217" s="107">
        <v>4646.4395964700007</v>
      </c>
      <c r="V217" s="107">
        <v>4789.6581462300001</v>
      </c>
      <c r="W217" s="107">
        <v>4781.3525031700001</v>
      </c>
      <c r="X217" s="107">
        <v>4733.0463667200002</v>
      </c>
      <c r="Y217" s="107">
        <v>4574.217081105</v>
      </c>
    </row>
    <row r="218" spans="1:25" s="71" customFormat="1" ht="15.75" x14ac:dyDescent="0.25">
      <c r="A218" s="125">
        <v>31</v>
      </c>
      <c r="B218" s="107">
        <v>4378.0877119550005</v>
      </c>
      <c r="C218" s="107">
        <v>4326.0268223599996</v>
      </c>
      <c r="D218" s="107">
        <v>4272.8793136599998</v>
      </c>
      <c r="E218" s="107">
        <v>4204.486861675</v>
      </c>
      <c r="F218" s="107">
        <v>4243.1210122299999</v>
      </c>
      <c r="G218" s="107">
        <v>4288.8235662699999</v>
      </c>
      <c r="H218" s="107">
        <v>4385.855424765</v>
      </c>
      <c r="I218" s="107">
        <v>4463.9413798550004</v>
      </c>
      <c r="J218" s="107">
        <v>4717.53245831</v>
      </c>
      <c r="K218" s="107">
        <v>4889.6486211000001</v>
      </c>
      <c r="L218" s="107">
        <v>4897.3195064650008</v>
      </c>
      <c r="M218" s="107">
        <v>4893.6077877400003</v>
      </c>
      <c r="N218" s="107">
        <v>4880.7404961600005</v>
      </c>
      <c r="O218" s="107">
        <v>4874.4789880500002</v>
      </c>
      <c r="P218" s="107">
        <v>4844.6453763850004</v>
      </c>
      <c r="Q218" s="107">
        <v>4744.32138476</v>
      </c>
      <c r="R218" s="107">
        <v>4731.2066452650006</v>
      </c>
      <c r="S218" s="107">
        <v>4723.2667947750006</v>
      </c>
      <c r="T218" s="107">
        <v>4710.528606455</v>
      </c>
      <c r="U218" s="107">
        <v>4736.2416724049999</v>
      </c>
      <c r="V218" s="107">
        <v>4864.0538998050006</v>
      </c>
      <c r="W218" s="107">
        <v>4871.1545791050003</v>
      </c>
      <c r="X218" s="107">
        <v>4728.3340977300004</v>
      </c>
      <c r="Y218" s="107">
        <v>4521.1986756650003</v>
      </c>
    </row>
    <row r="219" spans="1:25" s="71" customFormat="1" ht="15.75" x14ac:dyDescent="0.25">
      <c r="A219" s="46" t="s">
        <v>57</v>
      </c>
    </row>
    <row r="220" spans="1:25" s="71" customFormat="1" ht="15.75" x14ac:dyDescent="0.25">
      <c r="A220" s="46"/>
    </row>
    <row r="221" spans="1:25" s="71" customFormat="1" ht="15.75" x14ac:dyDescent="0.25">
      <c r="A221" s="46" t="s">
        <v>85</v>
      </c>
      <c r="O221" s="163">
        <v>438366.2</v>
      </c>
      <c r="P221" s="163"/>
    </row>
    <row r="222" spans="1:25" s="71" customFormat="1" ht="15.75" hidden="1" x14ac:dyDescent="0.25">
      <c r="A222" s="46"/>
    </row>
    <row r="223" spans="1:25" s="71" customFormat="1" ht="15.75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5.75" x14ac:dyDescent="0.25">
      <c r="A228" s="46"/>
    </row>
    <row r="229" spans="1:25" s="71" customFormat="1" ht="15.75" x14ac:dyDescent="0.25">
      <c r="A229" s="142" t="s">
        <v>32</v>
      </c>
      <c r="B229" s="142" t="s">
        <v>122</v>
      </c>
      <c r="C229" s="142"/>
      <c r="D229" s="142"/>
      <c r="E229" s="142"/>
      <c r="F229" s="142"/>
      <c r="G229" s="142"/>
      <c r="H229" s="142"/>
      <c r="I229" s="142"/>
      <c r="J229" s="142"/>
      <c r="K229" s="142"/>
      <c r="L229" s="142"/>
      <c r="M229" s="142"/>
      <c r="N229" s="142"/>
      <c r="O229" s="142"/>
      <c r="P229" s="142"/>
      <c r="Q229" s="142"/>
      <c r="R229" s="142"/>
      <c r="S229" s="142"/>
      <c r="T229" s="142"/>
      <c r="U229" s="142"/>
      <c r="V229" s="142"/>
      <c r="W229" s="142"/>
      <c r="X229" s="142"/>
      <c r="Y229" s="142"/>
    </row>
    <row r="230" spans="1:25" s="83" customFormat="1" ht="12.75" x14ac:dyDescent="0.2">
      <c r="A230" s="142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1">
        <v>1</v>
      </c>
      <c r="B231" s="107">
        <v>2046.5007990550002</v>
      </c>
      <c r="C231" s="107">
        <v>1995.0208741299998</v>
      </c>
      <c r="D231" s="107">
        <v>1913.2877519449999</v>
      </c>
      <c r="E231" s="107">
        <v>1841.1297882099998</v>
      </c>
      <c r="F231" s="107">
        <v>1865.5840973750001</v>
      </c>
      <c r="G231" s="107">
        <v>1884.971103585</v>
      </c>
      <c r="H231" s="107">
        <v>1928.8231775650002</v>
      </c>
      <c r="I231" s="107">
        <v>2021.6591801099999</v>
      </c>
      <c r="J231" s="107">
        <v>2177.5083321400002</v>
      </c>
      <c r="K231" s="107">
        <v>2222.5653698799997</v>
      </c>
      <c r="L231" s="107">
        <v>2267.2888908650002</v>
      </c>
      <c r="M231" s="107">
        <v>2288.7738250499997</v>
      </c>
      <c r="N231" s="107">
        <v>2243.0282365899998</v>
      </c>
      <c r="O231" s="107">
        <v>2227.0086737450001</v>
      </c>
      <c r="P231" s="107">
        <v>2212.613660255</v>
      </c>
      <c r="Q231" s="107">
        <v>2207.9767014999998</v>
      </c>
      <c r="R231" s="107">
        <v>2203.081536225</v>
      </c>
      <c r="S231" s="107">
        <v>2205.5560153750002</v>
      </c>
      <c r="T231" s="107">
        <v>2230.3115654799999</v>
      </c>
      <c r="U231" s="107">
        <v>2341.8567821199999</v>
      </c>
      <c r="V231" s="107">
        <v>2355.5632448900001</v>
      </c>
      <c r="W231" s="107">
        <v>2335.1541712050002</v>
      </c>
      <c r="X231" s="107">
        <v>2312.4427560499998</v>
      </c>
      <c r="Y231" s="107">
        <v>2189.7193488149996</v>
      </c>
    </row>
    <row r="232" spans="1:25" s="71" customFormat="1" ht="15.75" outlineLevel="1" x14ac:dyDescent="0.25">
      <c r="A232" s="121">
        <v>2</v>
      </c>
      <c r="B232" s="107">
        <v>2169.6330332799998</v>
      </c>
      <c r="C232" s="107">
        <v>1852.4801164849998</v>
      </c>
      <c r="D232" s="107">
        <v>1792.124342435</v>
      </c>
      <c r="E232" s="107">
        <v>1761.0642498</v>
      </c>
      <c r="F232" s="107">
        <v>1745.7870306999998</v>
      </c>
      <c r="G232" s="107">
        <v>1746.2711679250001</v>
      </c>
      <c r="H232" s="107">
        <v>1752.0377802050002</v>
      </c>
      <c r="I232" s="107">
        <v>1760.2358372149999</v>
      </c>
      <c r="J232" s="107">
        <v>1832.2216632700001</v>
      </c>
      <c r="K232" s="107">
        <v>2048.1899000399999</v>
      </c>
      <c r="L232" s="107">
        <v>2180.2410178099999</v>
      </c>
      <c r="M232" s="107">
        <v>2189.8269348650001</v>
      </c>
      <c r="N232" s="107">
        <v>2188.3099715600001</v>
      </c>
      <c r="O232" s="107">
        <v>2178.7778475300001</v>
      </c>
      <c r="P232" s="107">
        <v>2123.704548535</v>
      </c>
      <c r="Q232" s="107">
        <v>2100.3368584750001</v>
      </c>
      <c r="R232" s="107">
        <v>2180.8219824799999</v>
      </c>
      <c r="S232" s="107">
        <v>2186.8145254649999</v>
      </c>
      <c r="T232" s="107">
        <v>2196.5295457799998</v>
      </c>
      <c r="U232" s="107">
        <v>2285.7721742549998</v>
      </c>
      <c r="V232" s="107">
        <v>2319.360539065</v>
      </c>
      <c r="W232" s="107">
        <v>2273.2491580350002</v>
      </c>
      <c r="X232" s="107">
        <v>2210.6555941450001</v>
      </c>
      <c r="Y232" s="107">
        <v>2184.2001844500001</v>
      </c>
    </row>
    <row r="233" spans="1:25" s="71" customFormat="1" ht="15.75" outlineLevel="1" x14ac:dyDescent="0.25">
      <c r="A233" s="121">
        <v>3</v>
      </c>
      <c r="B233" s="107">
        <v>1875.482013975</v>
      </c>
      <c r="C233" s="107">
        <v>1786.71276412</v>
      </c>
      <c r="D233" s="107">
        <v>1725.8728528450001</v>
      </c>
      <c r="E233" s="107">
        <v>1719.998654515</v>
      </c>
      <c r="F233" s="107">
        <v>1723.032581125</v>
      </c>
      <c r="G233" s="107">
        <v>1712.166390075</v>
      </c>
      <c r="H233" s="107">
        <v>1840.22606539</v>
      </c>
      <c r="I233" s="107">
        <v>2146.1685157749998</v>
      </c>
      <c r="J233" s="107">
        <v>2246.5570590299999</v>
      </c>
      <c r="K233" s="107">
        <v>2302.3834603750001</v>
      </c>
      <c r="L233" s="107">
        <v>2313.4217891050002</v>
      </c>
      <c r="M233" s="107">
        <v>2309.5486913049999</v>
      </c>
      <c r="N233" s="107">
        <v>2294.4651270950003</v>
      </c>
      <c r="O233" s="107">
        <v>2289.61299624</v>
      </c>
      <c r="P233" s="107">
        <v>2288.7738250499997</v>
      </c>
      <c r="Q233" s="107">
        <v>2268.2033722900001</v>
      </c>
      <c r="R233" s="107">
        <v>2224.921504375</v>
      </c>
      <c r="S233" s="107">
        <v>2184.9855626150002</v>
      </c>
      <c r="T233" s="107">
        <v>2209.0848378149999</v>
      </c>
      <c r="U233" s="107">
        <v>2298.5211211800001</v>
      </c>
      <c r="V233" s="107">
        <v>2316.9721287550001</v>
      </c>
      <c r="W233" s="107">
        <v>2298.3705007099998</v>
      </c>
      <c r="X233" s="107">
        <v>2181.714946695</v>
      </c>
      <c r="Y233" s="107">
        <v>2131.8057781000002</v>
      </c>
    </row>
    <row r="234" spans="1:25" s="71" customFormat="1" ht="15.75" outlineLevel="1" x14ac:dyDescent="0.25">
      <c r="A234" s="121">
        <v>4</v>
      </c>
      <c r="B234" s="107">
        <v>1824.2065025449999</v>
      </c>
      <c r="C234" s="107">
        <v>1713.1346645250001</v>
      </c>
      <c r="D234" s="107">
        <v>1700.6546827249999</v>
      </c>
      <c r="E234" s="107">
        <v>1680.794297895</v>
      </c>
      <c r="F234" s="107">
        <v>1691.0580070649999</v>
      </c>
      <c r="G234" s="107">
        <v>1704.49550471</v>
      </c>
      <c r="H234" s="107">
        <v>1835.3093829049999</v>
      </c>
      <c r="I234" s="107">
        <v>2096.3992090450001</v>
      </c>
      <c r="J234" s="107">
        <v>2171.171513795</v>
      </c>
      <c r="K234" s="107">
        <v>2287.127758485</v>
      </c>
      <c r="L234" s="107">
        <v>2289.9680302050001</v>
      </c>
      <c r="M234" s="107">
        <v>2284.5026588650003</v>
      </c>
      <c r="N234" s="107">
        <v>2242.393478895</v>
      </c>
      <c r="O234" s="107">
        <v>2231.9038390200003</v>
      </c>
      <c r="P234" s="107">
        <v>2228.7192919399999</v>
      </c>
      <c r="Q234" s="107">
        <v>2194.2594801249998</v>
      </c>
      <c r="R234" s="107">
        <v>2162.9734567850001</v>
      </c>
      <c r="S234" s="107">
        <v>2148.6967879500003</v>
      </c>
      <c r="T234" s="107">
        <v>2162.0697339649996</v>
      </c>
      <c r="U234" s="107">
        <v>2246.6646450799999</v>
      </c>
      <c r="V234" s="107">
        <v>2294.4328512799998</v>
      </c>
      <c r="W234" s="107">
        <v>2282.5445927549999</v>
      </c>
      <c r="X234" s="107">
        <v>2153.2261606550001</v>
      </c>
      <c r="Y234" s="107">
        <v>1994.859495055</v>
      </c>
    </row>
    <row r="235" spans="1:25" s="71" customFormat="1" ht="15.75" outlineLevel="1" x14ac:dyDescent="0.25">
      <c r="A235" s="121">
        <v>5</v>
      </c>
      <c r="B235" s="107">
        <v>1805.1852889049999</v>
      </c>
      <c r="C235" s="107">
        <v>1712.962526845</v>
      </c>
      <c r="D235" s="107">
        <v>1697.9112384499999</v>
      </c>
      <c r="E235" s="107">
        <v>1684.9686366349999</v>
      </c>
      <c r="F235" s="107">
        <v>1692.1446261699998</v>
      </c>
      <c r="G235" s="107">
        <v>1720.0416889349999</v>
      </c>
      <c r="H235" s="107">
        <v>1937.7097852950001</v>
      </c>
      <c r="I235" s="107">
        <v>2154.67857233</v>
      </c>
      <c r="J235" s="107">
        <v>2233.2916990650001</v>
      </c>
      <c r="K235" s="107">
        <v>2293.87340382</v>
      </c>
      <c r="L235" s="107">
        <v>2291.1837525699998</v>
      </c>
      <c r="M235" s="107">
        <v>2286.3101045049998</v>
      </c>
      <c r="N235" s="107">
        <v>2278.6284605350002</v>
      </c>
      <c r="O235" s="107">
        <v>2278.4025298300003</v>
      </c>
      <c r="P235" s="107">
        <v>2276.2723260399998</v>
      </c>
      <c r="Q235" s="107">
        <v>2252.5496020150003</v>
      </c>
      <c r="R235" s="107">
        <v>2217.9499283350001</v>
      </c>
      <c r="S235" s="107">
        <v>2180.3270866499997</v>
      </c>
      <c r="T235" s="107">
        <v>2175.0768874100004</v>
      </c>
      <c r="U235" s="107">
        <v>2291.5603037450001</v>
      </c>
      <c r="V235" s="107">
        <v>2309.8068978250003</v>
      </c>
      <c r="W235" s="107">
        <v>2293.1203014700004</v>
      </c>
      <c r="X235" s="107">
        <v>2165.4909703550002</v>
      </c>
      <c r="Y235" s="107">
        <v>1987.823367385</v>
      </c>
    </row>
    <row r="236" spans="1:25" s="71" customFormat="1" ht="15.75" outlineLevel="1" x14ac:dyDescent="0.25">
      <c r="A236" s="121">
        <v>6</v>
      </c>
      <c r="B236" s="107">
        <v>1719.9878959100001</v>
      </c>
      <c r="C236" s="107">
        <v>1661.9559805399999</v>
      </c>
      <c r="D236" s="107">
        <v>1612.7030868500001</v>
      </c>
      <c r="E236" s="107">
        <v>1588.722156305</v>
      </c>
      <c r="F236" s="107">
        <v>1619.3949391599999</v>
      </c>
      <c r="G236" s="107">
        <v>1681.117056045</v>
      </c>
      <c r="H236" s="107">
        <v>1834.685383815</v>
      </c>
      <c r="I236" s="107">
        <v>2096.5605881199999</v>
      </c>
      <c r="J236" s="107">
        <v>2214.5179333400001</v>
      </c>
      <c r="K236" s="107">
        <v>2289.2687208799998</v>
      </c>
      <c r="L236" s="107">
        <v>2294.1854033650002</v>
      </c>
      <c r="M236" s="107">
        <v>2275.3363274049998</v>
      </c>
      <c r="N236" s="107">
        <v>2224.8461941400001</v>
      </c>
      <c r="O236" s="107">
        <v>2225.8252271949996</v>
      </c>
      <c r="P236" s="107">
        <v>2227.7510174899999</v>
      </c>
      <c r="Q236" s="107">
        <v>2202.0164343300003</v>
      </c>
      <c r="R236" s="107">
        <v>2147.6424446600004</v>
      </c>
      <c r="S236" s="107">
        <v>2143.2098993999998</v>
      </c>
      <c r="T236" s="107">
        <v>2143.414312895</v>
      </c>
      <c r="U236" s="107">
        <v>2262.4905530350002</v>
      </c>
      <c r="V236" s="107">
        <v>2292.4855437750002</v>
      </c>
      <c r="W236" s="107">
        <v>2263.7923442400001</v>
      </c>
      <c r="X236" s="107">
        <v>2171.7094440450001</v>
      </c>
      <c r="Y236" s="107">
        <v>1998.3883174950001</v>
      </c>
    </row>
    <row r="237" spans="1:25" s="71" customFormat="1" ht="15.75" outlineLevel="1" x14ac:dyDescent="0.25">
      <c r="A237" s="121">
        <v>7</v>
      </c>
      <c r="B237" s="107">
        <v>1828.13339337</v>
      </c>
      <c r="C237" s="107">
        <v>1757.6645306200001</v>
      </c>
      <c r="D237" s="107">
        <v>1707.3035006150001</v>
      </c>
      <c r="E237" s="107">
        <v>1701.9564739299999</v>
      </c>
      <c r="F237" s="107">
        <v>1710.488047695</v>
      </c>
      <c r="G237" s="107">
        <v>1776.4382963450003</v>
      </c>
      <c r="H237" s="107">
        <v>1931.20082927</v>
      </c>
      <c r="I237" s="107">
        <v>2112.687737015</v>
      </c>
      <c r="J237" s="107">
        <v>2238.6172085399999</v>
      </c>
      <c r="K237" s="107">
        <v>2302.8030459700003</v>
      </c>
      <c r="L237" s="107">
        <v>2305.6755935050001</v>
      </c>
      <c r="M237" s="107">
        <v>2296.21877971</v>
      </c>
      <c r="N237" s="107">
        <v>2282.0174211100002</v>
      </c>
      <c r="O237" s="107">
        <v>2278.4778400649998</v>
      </c>
      <c r="P237" s="107">
        <v>2244.2977519799997</v>
      </c>
      <c r="Q237" s="107">
        <v>2194.1518940750002</v>
      </c>
      <c r="R237" s="107">
        <v>2162.220354435</v>
      </c>
      <c r="S237" s="107">
        <v>2140.99362677</v>
      </c>
      <c r="T237" s="107">
        <v>2124.3393062300001</v>
      </c>
      <c r="U237" s="107">
        <v>2235.1529377299998</v>
      </c>
      <c r="V237" s="107">
        <v>2308.9892438450001</v>
      </c>
      <c r="W237" s="107">
        <v>2296.7029169349998</v>
      </c>
      <c r="X237" s="107">
        <v>2168.4818625449998</v>
      </c>
      <c r="Y237" s="107">
        <v>1994.5474955099999</v>
      </c>
    </row>
    <row r="238" spans="1:25" s="71" customFormat="1" ht="15.75" outlineLevel="1" x14ac:dyDescent="0.25">
      <c r="A238" s="121">
        <v>8</v>
      </c>
      <c r="B238" s="107">
        <v>1945.262326005</v>
      </c>
      <c r="C238" s="107">
        <v>1839.12868768</v>
      </c>
      <c r="D238" s="107">
        <v>1803.098119535</v>
      </c>
      <c r="E238" s="107">
        <v>1748.2937856650001</v>
      </c>
      <c r="F238" s="107">
        <v>1697.5131700649999</v>
      </c>
      <c r="G238" s="107">
        <v>1696.7923435299999</v>
      </c>
      <c r="H238" s="107">
        <v>1717.68555444</v>
      </c>
      <c r="I238" s="107">
        <v>1800.6989506200002</v>
      </c>
      <c r="J238" s="107">
        <v>1853.7711490850002</v>
      </c>
      <c r="K238" s="107">
        <v>1984.9400612449999</v>
      </c>
      <c r="L238" s="107">
        <v>2074.4301376349999</v>
      </c>
      <c r="M238" s="107">
        <v>2092.332456355</v>
      </c>
      <c r="N238" s="107">
        <v>2069.0400765300001</v>
      </c>
      <c r="O238" s="107">
        <v>2036.93639921</v>
      </c>
      <c r="P238" s="107">
        <v>1997.9579732949999</v>
      </c>
      <c r="Q238" s="107">
        <v>1963.7348507900001</v>
      </c>
      <c r="R238" s="107">
        <v>1949.522733585</v>
      </c>
      <c r="S238" s="107">
        <v>1918.65629584</v>
      </c>
      <c r="T238" s="107">
        <v>1972.4708380500001</v>
      </c>
      <c r="U238" s="107">
        <v>2163.84490379</v>
      </c>
      <c r="V238" s="107">
        <v>2248.4398149049998</v>
      </c>
      <c r="W238" s="107">
        <v>2220.1016493349998</v>
      </c>
      <c r="X238" s="107">
        <v>2154.4741588349998</v>
      </c>
      <c r="Y238" s="107">
        <v>1973.234699005</v>
      </c>
    </row>
    <row r="239" spans="1:25" s="71" customFormat="1" ht="15.75" outlineLevel="1" x14ac:dyDescent="0.25">
      <c r="A239" s="121">
        <v>9</v>
      </c>
      <c r="B239" s="107">
        <v>1942.120813345</v>
      </c>
      <c r="C239" s="107">
        <v>1877.6014591600001</v>
      </c>
      <c r="D239" s="107">
        <v>1794.383649485</v>
      </c>
      <c r="E239" s="107">
        <v>1773.533472995</v>
      </c>
      <c r="F239" s="107">
        <v>1710.165289545</v>
      </c>
      <c r="G239" s="107">
        <v>1708.3793611149999</v>
      </c>
      <c r="H239" s="107">
        <v>1800.7957780649999</v>
      </c>
      <c r="I239" s="107">
        <v>1842.7113031449999</v>
      </c>
      <c r="J239" s="107">
        <v>1879.9253178399999</v>
      </c>
      <c r="K239" s="107">
        <v>1979.5284829299999</v>
      </c>
      <c r="L239" s="107">
        <v>2059.1314013250003</v>
      </c>
      <c r="M239" s="107">
        <v>2082.9939872149998</v>
      </c>
      <c r="N239" s="107">
        <v>2064.898013605</v>
      </c>
      <c r="O239" s="107">
        <v>2027.0815170299998</v>
      </c>
      <c r="P239" s="107">
        <v>1988.4796422899999</v>
      </c>
      <c r="Q239" s="107">
        <v>1981.8415830049998</v>
      </c>
      <c r="R239" s="107">
        <v>1968.5009128050001</v>
      </c>
      <c r="S239" s="107">
        <v>1958.3555482900001</v>
      </c>
      <c r="T239" s="107">
        <v>2011.104988605</v>
      </c>
      <c r="U239" s="107">
        <v>2179.1759159150001</v>
      </c>
      <c r="V239" s="107">
        <v>2297.1009853199998</v>
      </c>
      <c r="W239" s="107">
        <v>2266.7832364300002</v>
      </c>
      <c r="X239" s="107">
        <v>2166.8142787699999</v>
      </c>
      <c r="Y239" s="107">
        <v>1990.24405351</v>
      </c>
    </row>
    <row r="240" spans="1:25" s="71" customFormat="1" ht="15.75" outlineLevel="1" x14ac:dyDescent="0.25">
      <c r="A240" s="121">
        <v>10</v>
      </c>
      <c r="B240" s="107">
        <v>1994.3323234100001</v>
      </c>
      <c r="C240" s="107">
        <v>1827.2619463650001</v>
      </c>
      <c r="D240" s="107">
        <v>1726.67974822</v>
      </c>
      <c r="E240" s="107">
        <v>1710.8215644500001</v>
      </c>
      <c r="F240" s="107">
        <v>1711.8866663449999</v>
      </c>
      <c r="G240" s="107">
        <v>1714.1352147900002</v>
      </c>
      <c r="H240" s="107">
        <v>1785.0559389499999</v>
      </c>
      <c r="I240" s="107">
        <v>1871.5228473349998</v>
      </c>
      <c r="J240" s="107">
        <v>1968.1566374449999</v>
      </c>
      <c r="K240" s="107">
        <v>2091.0091479399998</v>
      </c>
      <c r="L240" s="107">
        <v>2153.08629879</v>
      </c>
      <c r="M240" s="107">
        <v>2156.4752593650001</v>
      </c>
      <c r="N240" s="107">
        <v>2125.0924085799998</v>
      </c>
      <c r="O240" s="107">
        <v>2095.3771415699998</v>
      </c>
      <c r="P240" s="107">
        <v>2088.8789441500003</v>
      </c>
      <c r="Q240" s="107">
        <v>2064.9948410500001</v>
      </c>
      <c r="R240" s="107">
        <v>2058.8086431749998</v>
      </c>
      <c r="S240" s="107">
        <v>2014.935051985</v>
      </c>
      <c r="T240" s="107">
        <v>2115.6678706000002</v>
      </c>
      <c r="U240" s="107">
        <v>2286.4499663699999</v>
      </c>
      <c r="V240" s="107">
        <v>2317.7790241299999</v>
      </c>
      <c r="W240" s="107">
        <v>2305.2560079099999</v>
      </c>
      <c r="X240" s="107">
        <v>2212.4845569950003</v>
      </c>
      <c r="Y240" s="107">
        <v>2085.9095691699999</v>
      </c>
    </row>
    <row r="241" spans="1:25" s="71" customFormat="1" ht="15.75" outlineLevel="1" x14ac:dyDescent="0.25">
      <c r="A241" s="121">
        <v>11</v>
      </c>
      <c r="B241" s="107">
        <v>1918.4303651349999</v>
      </c>
      <c r="C241" s="107">
        <v>1709.1432220700001</v>
      </c>
      <c r="D241" s="107">
        <v>1643.42966273</v>
      </c>
      <c r="E241" s="107">
        <v>1615.1883246049999</v>
      </c>
      <c r="F241" s="107">
        <v>1617.6305279399999</v>
      </c>
      <c r="G241" s="107">
        <v>1684.818016165</v>
      </c>
      <c r="H241" s="107">
        <v>1943.9712934049999</v>
      </c>
      <c r="I241" s="107">
        <v>2131.6228818149998</v>
      </c>
      <c r="J241" s="107">
        <v>2228.5471542599998</v>
      </c>
      <c r="K241" s="107">
        <v>2339.8879574049997</v>
      </c>
      <c r="L241" s="107">
        <v>2315.8855096500001</v>
      </c>
      <c r="M241" s="107">
        <v>2325.3423234450001</v>
      </c>
      <c r="N241" s="107">
        <v>2272.3669524249999</v>
      </c>
      <c r="O241" s="107">
        <v>2281.856042035</v>
      </c>
      <c r="P241" s="107">
        <v>2270.7101272549999</v>
      </c>
      <c r="Q241" s="107">
        <v>2216.3576547949997</v>
      </c>
      <c r="R241" s="107">
        <v>2174.6680604200001</v>
      </c>
      <c r="S241" s="107">
        <v>2148.8689256299999</v>
      </c>
      <c r="T241" s="107">
        <v>2164.5980061400001</v>
      </c>
      <c r="U241" s="107">
        <v>2298.8869137500001</v>
      </c>
      <c r="V241" s="107">
        <v>2310.4524141249999</v>
      </c>
      <c r="W241" s="107">
        <v>2308.7740717450001</v>
      </c>
      <c r="X241" s="107">
        <v>2173.59219992</v>
      </c>
      <c r="Y241" s="107">
        <v>2083.811641195</v>
      </c>
    </row>
    <row r="242" spans="1:25" s="71" customFormat="1" ht="15.75" outlineLevel="1" x14ac:dyDescent="0.25">
      <c r="A242" s="121">
        <v>12</v>
      </c>
      <c r="B242" s="107">
        <v>1872.4588459700001</v>
      </c>
      <c r="C242" s="107">
        <v>1705.6789512600001</v>
      </c>
      <c r="D242" s="107">
        <v>1668.228247255</v>
      </c>
      <c r="E242" s="107">
        <v>1661.2781884250001</v>
      </c>
      <c r="F242" s="107">
        <v>1673.5645153350001</v>
      </c>
      <c r="G242" s="107">
        <v>1746.4863400250001</v>
      </c>
      <c r="H242" s="107">
        <v>1967.50036254</v>
      </c>
      <c r="I242" s="107">
        <v>2160.6926325249997</v>
      </c>
      <c r="J242" s="107">
        <v>2236.045901945</v>
      </c>
      <c r="K242" s="107">
        <v>2343.72877939</v>
      </c>
      <c r="L242" s="107">
        <v>2365.644057775</v>
      </c>
      <c r="M242" s="107">
        <v>2366.9135731649999</v>
      </c>
      <c r="N242" s="107">
        <v>2292.2918888849999</v>
      </c>
      <c r="O242" s="107">
        <v>2291.4849935100001</v>
      </c>
      <c r="P242" s="107">
        <v>2286.3101045049998</v>
      </c>
      <c r="Q242" s="107">
        <v>2211.204283</v>
      </c>
      <c r="R242" s="107">
        <v>2206.4920140099998</v>
      </c>
      <c r="S242" s="107">
        <v>2182.0914978700002</v>
      </c>
      <c r="T242" s="107">
        <v>2212.8826253799998</v>
      </c>
      <c r="U242" s="107">
        <v>2311.3561369449999</v>
      </c>
      <c r="V242" s="107">
        <v>2384.4931337349999</v>
      </c>
      <c r="W242" s="107">
        <v>2316.5525431599999</v>
      </c>
      <c r="X242" s="107">
        <v>2222.7052317449998</v>
      </c>
      <c r="Y242" s="107">
        <v>2126.5770960700002</v>
      </c>
    </row>
    <row r="243" spans="1:25" s="71" customFormat="1" ht="15.75" outlineLevel="1" x14ac:dyDescent="0.25">
      <c r="A243" s="121">
        <v>13</v>
      </c>
      <c r="B243" s="107">
        <v>1896.8270862949998</v>
      </c>
      <c r="C243" s="107">
        <v>1717.04003814</v>
      </c>
      <c r="D243" s="107">
        <v>1692.0262815149999</v>
      </c>
      <c r="E243" s="107">
        <v>1690.38021495</v>
      </c>
      <c r="F243" s="107">
        <v>1700.21357992</v>
      </c>
      <c r="G243" s="107">
        <v>1782.7320802700001</v>
      </c>
      <c r="H243" s="107">
        <v>1972.2879417650001</v>
      </c>
      <c r="I243" s="107">
        <v>2149.9232689199998</v>
      </c>
      <c r="J243" s="107">
        <v>2231.0431506200002</v>
      </c>
      <c r="K243" s="107">
        <v>2325.535978335</v>
      </c>
      <c r="L243" s="107">
        <v>2327.91363004</v>
      </c>
      <c r="M243" s="107">
        <v>2326.2460462650001</v>
      </c>
      <c r="N243" s="107">
        <v>2314.6482700750003</v>
      </c>
      <c r="O243" s="107">
        <v>2316.111440355</v>
      </c>
      <c r="P243" s="107">
        <v>2312.0446876649999</v>
      </c>
      <c r="Q243" s="107">
        <v>2296.616848095</v>
      </c>
      <c r="R243" s="107">
        <v>2243.8136147549999</v>
      </c>
      <c r="S243" s="107">
        <v>2208.0197359200001</v>
      </c>
      <c r="T243" s="107">
        <v>2210.8384904300001</v>
      </c>
      <c r="U243" s="107">
        <v>2284.0507974550001</v>
      </c>
      <c r="V243" s="107">
        <v>2321.705914955</v>
      </c>
      <c r="W243" s="107">
        <v>2317.9834376250001</v>
      </c>
      <c r="X243" s="107">
        <v>2212.3339365249999</v>
      </c>
      <c r="Y243" s="107">
        <v>2123.2526871250002</v>
      </c>
    </row>
    <row r="244" spans="1:25" s="71" customFormat="1" ht="15.75" outlineLevel="1" x14ac:dyDescent="0.25">
      <c r="A244" s="121">
        <v>14</v>
      </c>
      <c r="B244" s="107">
        <v>1872.6740180699999</v>
      </c>
      <c r="C244" s="107">
        <v>1735.770769445</v>
      </c>
      <c r="D244" s="107">
        <v>1705.2808828749999</v>
      </c>
      <c r="E244" s="107">
        <v>1694.0381406500001</v>
      </c>
      <c r="F244" s="107">
        <v>1703.4519200250002</v>
      </c>
      <c r="G244" s="107">
        <v>1749.2297843000001</v>
      </c>
      <c r="H244" s="107">
        <v>1933.0297921199999</v>
      </c>
      <c r="I244" s="107">
        <v>2152.18257597</v>
      </c>
      <c r="J244" s="107">
        <v>2246.3203697200001</v>
      </c>
      <c r="K244" s="107">
        <v>2320.3288135150001</v>
      </c>
      <c r="L244" s="107">
        <v>2318.1878511200002</v>
      </c>
      <c r="M244" s="107">
        <v>2310.3878624950003</v>
      </c>
      <c r="N244" s="107">
        <v>2290.2369953299999</v>
      </c>
      <c r="O244" s="107">
        <v>2251.710430825</v>
      </c>
      <c r="P244" s="107">
        <v>2226.8150188549998</v>
      </c>
      <c r="Q244" s="107">
        <v>2194.1411354700003</v>
      </c>
      <c r="R244" s="107">
        <v>2169.5362058350001</v>
      </c>
      <c r="S244" s="107">
        <v>2163.5866972700001</v>
      </c>
      <c r="T244" s="107">
        <v>2170.525997495</v>
      </c>
      <c r="U244" s="107">
        <v>2224.88922856</v>
      </c>
      <c r="V244" s="107">
        <v>2296.832020195</v>
      </c>
      <c r="W244" s="107">
        <v>2309.0537954749998</v>
      </c>
      <c r="X244" s="107">
        <v>2198.20788816</v>
      </c>
      <c r="Y244" s="107">
        <v>2044.8547324900001</v>
      </c>
    </row>
    <row r="245" spans="1:25" s="71" customFormat="1" ht="15.75" outlineLevel="1" x14ac:dyDescent="0.25">
      <c r="A245" s="121">
        <v>15</v>
      </c>
      <c r="B245" s="107">
        <v>2006.81230521</v>
      </c>
      <c r="C245" s="107">
        <v>1901.42101063</v>
      </c>
      <c r="D245" s="107">
        <v>1773.39361113</v>
      </c>
      <c r="E245" s="107">
        <v>1751.478332745</v>
      </c>
      <c r="F245" s="107">
        <v>1748.84247452</v>
      </c>
      <c r="G245" s="107">
        <v>1769.9723747400001</v>
      </c>
      <c r="H245" s="107">
        <v>1839.311583965</v>
      </c>
      <c r="I245" s="107">
        <v>1936.5478559550002</v>
      </c>
      <c r="J245" s="107">
        <v>1995.440459725</v>
      </c>
      <c r="K245" s="107">
        <v>2138.142596445</v>
      </c>
      <c r="L245" s="107">
        <v>2167.2553815749998</v>
      </c>
      <c r="M245" s="107">
        <v>2162.543112585</v>
      </c>
      <c r="N245" s="107">
        <v>2130.848262255</v>
      </c>
      <c r="O245" s="107">
        <v>2088.4163241349997</v>
      </c>
      <c r="P245" s="107">
        <v>2030.2122710849999</v>
      </c>
      <c r="Q245" s="107">
        <v>2005.3491349300002</v>
      </c>
      <c r="R245" s="107">
        <v>1996.989698845</v>
      </c>
      <c r="S245" s="107">
        <v>1993.0520494150001</v>
      </c>
      <c r="T245" s="107">
        <v>2031.5355795</v>
      </c>
      <c r="U245" s="107">
        <v>2174.1086129599998</v>
      </c>
      <c r="V245" s="107">
        <v>2288.139067355</v>
      </c>
      <c r="W245" s="107">
        <v>2246.9336102050002</v>
      </c>
      <c r="X245" s="107">
        <v>2164.1461447299998</v>
      </c>
      <c r="Y245" s="107">
        <v>2135.39915217</v>
      </c>
    </row>
    <row r="246" spans="1:25" s="71" customFormat="1" ht="15.75" outlineLevel="1" x14ac:dyDescent="0.25">
      <c r="A246" s="121">
        <v>16</v>
      </c>
      <c r="B246" s="107">
        <v>1994.4183922500001</v>
      </c>
      <c r="C246" s="107">
        <v>1831.94193954</v>
      </c>
      <c r="D246" s="107">
        <v>1713.392871045</v>
      </c>
      <c r="E246" s="107">
        <v>1706.7978461799999</v>
      </c>
      <c r="F246" s="107">
        <v>1704.5062633150001</v>
      </c>
      <c r="G246" s="107">
        <v>1708.3793611149999</v>
      </c>
      <c r="H246" s="107">
        <v>1739.09517839</v>
      </c>
      <c r="I246" s="107">
        <v>1753.9097774750001</v>
      </c>
      <c r="J246" s="107">
        <v>1902.19563019</v>
      </c>
      <c r="K246" s="107">
        <v>1996.4948030150001</v>
      </c>
      <c r="L246" s="107">
        <v>2053.8919606899999</v>
      </c>
      <c r="M246" s="107">
        <v>2076.0654455950003</v>
      </c>
      <c r="N246" s="107">
        <v>2049.6853461350001</v>
      </c>
      <c r="O246" s="107">
        <v>2021.7129731350001</v>
      </c>
      <c r="P246" s="107">
        <v>1992.7185326600002</v>
      </c>
      <c r="Q246" s="107">
        <v>1975.9566260699999</v>
      </c>
      <c r="R246" s="107">
        <v>1984.0363384249999</v>
      </c>
      <c r="S246" s="107">
        <v>1973.4068366850001</v>
      </c>
      <c r="T246" s="107">
        <v>2010.8252648749999</v>
      </c>
      <c r="U246" s="107">
        <v>2179.5309498799998</v>
      </c>
      <c r="V246" s="107">
        <v>2292.9158879750003</v>
      </c>
      <c r="W246" s="107">
        <v>2253.1090494750001</v>
      </c>
      <c r="X246" s="107">
        <v>2170.4722044700002</v>
      </c>
      <c r="Y246" s="107">
        <v>2135.8187377650002</v>
      </c>
    </row>
    <row r="247" spans="1:25" s="71" customFormat="1" ht="15.75" outlineLevel="1" x14ac:dyDescent="0.25">
      <c r="A247" s="121">
        <v>17</v>
      </c>
      <c r="B247" s="107">
        <v>2010.1474727599998</v>
      </c>
      <c r="C247" s="107">
        <v>1755.2438444950001</v>
      </c>
      <c r="D247" s="107">
        <v>1710.0792207050001</v>
      </c>
      <c r="E247" s="107">
        <v>1693.1666936450001</v>
      </c>
      <c r="F247" s="107">
        <v>1691.69276476</v>
      </c>
      <c r="G247" s="107">
        <v>1712.489148225</v>
      </c>
      <c r="H247" s="107">
        <v>1984.0686142400002</v>
      </c>
      <c r="I247" s="107">
        <v>2163.9955242599999</v>
      </c>
      <c r="J247" s="107">
        <v>2301.5120133700002</v>
      </c>
      <c r="K247" s="107">
        <v>2432.78851158</v>
      </c>
      <c r="L247" s="107">
        <v>2322.5666033550001</v>
      </c>
      <c r="M247" s="107">
        <v>2292.571612615</v>
      </c>
      <c r="N247" s="107">
        <v>2287.6011371049999</v>
      </c>
      <c r="O247" s="107">
        <v>2286.654379865</v>
      </c>
      <c r="P247" s="107">
        <v>2282.8027992749999</v>
      </c>
      <c r="Q247" s="107">
        <v>2268.7950955649999</v>
      </c>
      <c r="R247" s="107">
        <v>2193.3449987000004</v>
      </c>
      <c r="S247" s="107">
        <v>2175.1737148550001</v>
      </c>
      <c r="T247" s="107">
        <v>2202.3499510849997</v>
      </c>
      <c r="U247" s="107">
        <v>2302.4264947950001</v>
      </c>
      <c r="V247" s="107">
        <v>2292.6254056400003</v>
      </c>
      <c r="W247" s="107">
        <v>2293.9594726599998</v>
      </c>
      <c r="X247" s="107">
        <v>2192.2368623849998</v>
      </c>
      <c r="Y247" s="107">
        <v>2146.986169755</v>
      </c>
    </row>
    <row r="248" spans="1:25" s="71" customFormat="1" ht="15.75" outlineLevel="1" x14ac:dyDescent="0.25">
      <c r="A248" s="121">
        <v>18</v>
      </c>
      <c r="B248" s="107">
        <v>1989.9643297799998</v>
      </c>
      <c r="C248" s="107">
        <v>1729.5415371499998</v>
      </c>
      <c r="D248" s="107">
        <v>1645.8718660649999</v>
      </c>
      <c r="E248" s="107">
        <v>1633.57478055</v>
      </c>
      <c r="F248" s="107">
        <v>1650.4657904000001</v>
      </c>
      <c r="G248" s="107">
        <v>1825.5943625899999</v>
      </c>
      <c r="H248" s="107">
        <v>2048.1038312000001</v>
      </c>
      <c r="I248" s="107">
        <v>2178.8316405549999</v>
      </c>
      <c r="J248" s="107">
        <v>2279.4783903299999</v>
      </c>
      <c r="K248" s="107">
        <v>2308.3006931250002</v>
      </c>
      <c r="L248" s="107">
        <v>2289.0320315700001</v>
      </c>
      <c r="M248" s="107">
        <v>2285.2557612149999</v>
      </c>
      <c r="N248" s="107">
        <v>2280.263768495</v>
      </c>
      <c r="O248" s="107">
        <v>2278.7575637949999</v>
      </c>
      <c r="P248" s="107">
        <v>2275.465430665</v>
      </c>
      <c r="Q248" s="107">
        <v>2263.006966075</v>
      </c>
      <c r="R248" s="107">
        <v>2245.9115427300003</v>
      </c>
      <c r="S248" s="107">
        <v>2223.3830238599999</v>
      </c>
      <c r="T248" s="107">
        <v>2198.1433365299999</v>
      </c>
      <c r="U248" s="107">
        <v>2264.6637912450001</v>
      </c>
      <c r="V248" s="107">
        <v>2322.1685349700001</v>
      </c>
      <c r="W248" s="107">
        <v>2323.1260508149999</v>
      </c>
      <c r="X248" s="107">
        <v>2227.0409495599997</v>
      </c>
      <c r="Y248" s="107">
        <v>2169.3425509449999</v>
      </c>
    </row>
    <row r="249" spans="1:25" s="71" customFormat="1" ht="15.75" outlineLevel="1" x14ac:dyDescent="0.25">
      <c r="A249" s="121">
        <v>19</v>
      </c>
      <c r="B249" s="107">
        <v>2108.212157335</v>
      </c>
      <c r="C249" s="107">
        <v>1683.613052405</v>
      </c>
      <c r="D249" s="107">
        <v>1628.66885667</v>
      </c>
      <c r="E249" s="107">
        <v>1607.850955995</v>
      </c>
      <c r="F249" s="107">
        <v>1624.8603105</v>
      </c>
      <c r="G249" s="107">
        <v>1762.3875582149999</v>
      </c>
      <c r="H249" s="107">
        <v>1985.8545426699998</v>
      </c>
      <c r="I249" s="107">
        <v>2140.7139030400003</v>
      </c>
      <c r="J249" s="107">
        <v>2273.2061236150003</v>
      </c>
      <c r="K249" s="107">
        <v>2299.973532855</v>
      </c>
      <c r="L249" s="107">
        <v>2308.5373824349999</v>
      </c>
      <c r="M249" s="107">
        <v>2302.3296673499999</v>
      </c>
      <c r="N249" s="107">
        <v>2295.605539225</v>
      </c>
      <c r="O249" s="107">
        <v>2277.7570135300002</v>
      </c>
      <c r="P249" s="107">
        <v>2275.0888794900002</v>
      </c>
      <c r="Q249" s="107">
        <v>2269.0533020849998</v>
      </c>
      <c r="R249" s="107">
        <v>2194.2164457050003</v>
      </c>
      <c r="S249" s="107">
        <v>2173.6352343399999</v>
      </c>
      <c r="T249" s="107">
        <v>2220.338338645</v>
      </c>
      <c r="U249" s="107">
        <v>2301.5227719750001</v>
      </c>
      <c r="V249" s="107">
        <v>2319.1130911499999</v>
      </c>
      <c r="W249" s="107">
        <v>2313.7445472549998</v>
      </c>
      <c r="X249" s="107">
        <v>2231.0539092250001</v>
      </c>
      <c r="Y249" s="107">
        <v>2125.0170983450002</v>
      </c>
    </row>
    <row r="250" spans="1:25" s="71" customFormat="1" ht="15.75" outlineLevel="1" x14ac:dyDescent="0.25">
      <c r="A250" s="121">
        <v>20</v>
      </c>
      <c r="B250" s="107">
        <v>1780.0854634399998</v>
      </c>
      <c r="C250" s="107">
        <v>1679.3634034299998</v>
      </c>
      <c r="D250" s="107">
        <v>1635.1778126950001</v>
      </c>
      <c r="E250" s="107">
        <v>1608.2275071700001</v>
      </c>
      <c r="F250" s="107">
        <v>1626.4095496200002</v>
      </c>
      <c r="G250" s="107">
        <v>1695.20006999</v>
      </c>
      <c r="H250" s="107">
        <v>1808.53121506</v>
      </c>
      <c r="I250" s="107">
        <v>2154.6462965149999</v>
      </c>
      <c r="J250" s="107">
        <v>2274.0345361999998</v>
      </c>
      <c r="K250" s="107">
        <v>2339.6943025150003</v>
      </c>
      <c r="L250" s="107">
        <v>2348.5701516399999</v>
      </c>
      <c r="M250" s="107">
        <v>2342.1472644550004</v>
      </c>
      <c r="N250" s="107">
        <v>2333.5296218500002</v>
      </c>
      <c r="O250" s="107">
        <v>2330.6032812900003</v>
      </c>
      <c r="P250" s="107">
        <v>2331.5070041099998</v>
      </c>
      <c r="Q250" s="107">
        <v>2318.3599887999999</v>
      </c>
      <c r="R250" s="107">
        <v>2235.0883861000002</v>
      </c>
      <c r="S250" s="107">
        <v>2188.966246465</v>
      </c>
      <c r="T250" s="107">
        <v>2195.3676164399999</v>
      </c>
      <c r="U250" s="107">
        <v>2306.0306274700001</v>
      </c>
      <c r="V250" s="107">
        <v>2320.3180549099998</v>
      </c>
      <c r="W250" s="107">
        <v>2331.3563836399999</v>
      </c>
      <c r="X250" s="107">
        <v>2249.4296065650001</v>
      </c>
      <c r="Y250" s="107">
        <v>2147.1475488300002</v>
      </c>
    </row>
    <row r="251" spans="1:25" s="71" customFormat="1" ht="15.75" outlineLevel="1" x14ac:dyDescent="0.25">
      <c r="A251" s="121">
        <v>21</v>
      </c>
      <c r="B251" s="107">
        <v>2129.438885</v>
      </c>
      <c r="C251" s="107">
        <v>1704.8075042549999</v>
      </c>
      <c r="D251" s="107">
        <v>1698.2985482300001</v>
      </c>
      <c r="E251" s="107">
        <v>1697.9650314750002</v>
      </c>
      <c r="F251" s="107">
        <v>1668.5510054050001</v>
      </c>
      <c r="G251" s="107">
        <v>1719.310103795</v>
      </c>
      <c r="H251" s="107">
        <v>2113.6452528599998</v>
      </c>
      <c r="I251" s="107">
        <v>2165.17897081</v>
      </c>
      <c r="J251" s="107">
        <v>2286.0841737999999</v>
      </c>
      <c r="K251" s="107">
        <v>2322.9431545299999</v>
      </c>
      <c r="L251" s="107">
        <v>2326.0308741650001</v>
      </c>
      <c r="M251" s="107">
        <v>2319.1884013849999</v>
      </c>
      <c r="N251" s="107">
        <v>2306.5040060900001</v>
      </c>
      <c r="O251" s="107">
        <v>2305.1699390700001</v>
      </c>
      <c r="P251" s="107">
        <v>2300.7051179949999</v>
      </c>
      <c r="Q251" s="107">
        <v>2281.8130076150001</v>
      </c>
      <c r="R251" s="107">
        <v>2178.5088824049999</v>
      </c>
      <c r="S251" s="107">
        <v>2173.6029585249998</v>
      </c>
      <c r="T251" s="107">
        <v>2277.8323237650002</v>
      </c>
      <c r="U251" s="107">
        <v>2305.10538744</v>
      </c>
      <c r="V251" s="107">
        <v>2321.9103284500002</v>
      </c>
      <c r="W251" s="107">
        <v>2329.581213815</v>
      </c>
      <c r="X251" s="107">
        <v>2302.9321492300001</v>
      </c>
      <c r="Y251" s="107">
        <v>2279.941010345</v>
      </c>
    </row>
    <row r="252" spans="1:25" s="71" customFormat="1" ht="15.75" outlineLevel="1" x14ac:dyDescent="0.25">
      <c r="A252" s="121">
        <v>22</v>
      </c>
      <c r="B252" s="107">
        <v>2155.0551235049998</v>
      </c>
      <c r="C252" s="107">
        <v>2120.197243305</v>
      </c>
      <c r="D252" s="107">
        <v>1874.1264297450002</v>
      </c>
      <c r="E252" s="107">
        <v>1803.012050695</v>
      </c>
      <c r="F252" s="107">
        <v>1764.61458945</v>
      </c>
      <c r="G252" s="107">
        <v>1773.4366455499999</v>
      </c>
      <c r="H252" s="107">
        <v>2125.5980630149998</v>
      </c>
      <c r="I252" s="107">
        <v>2143.9737603550002</v>
      </c>
      <c r="J252" s="107">
        <v>2262.3722083799998</v>
      </c>
      <c r="K252" s="107">
        <v>2279.4891489350002</v>
      </c>
      <c r="L252" s="107">
        <v>2298.4673281549999</v>
      </c>
      <c r="M252" s="107">
        <v>2295.7023666700002</v>
      </c>
      <c r="N252" s="107">
        <v>2288.4187910850001</v>
      </c>
      <c r="O252" s="107">
        <v>2288.6985148149997</v>
      </c>
      <c r="P252" s="107">
        <v>2275.3148101950001</v>
      </c>
      <c r="Q252" s="107">
        <v>2166.5022792250002</v>
      </c>
      <c r="R252" s="107">
        <v>2157.5726370749999</v>
      </c>
      <c r="S252" s="107">
        <v>2157.2606375299997</v>
      </c>
      <c r="T252" s="107">
        <v>2270.989850985</v>
      </c>
      <c r="U252" s="107">
        <v>2298.5426383899999</v>
      </c>
      <c r="V252" s="107">
        <v>2321.9103284500002</v>
      </c>
      <c r="W252" s="107">
        <v>2313.94896075</v>
      </c>
      <c r="X252" s="107">
        <v>2301.2645654550001</v>
      </c>
      <c r="Y252" s="107">
        <v>2278.1550819149998</v>
      </c>
    </row>
    <row r="253" spans="1:25" s="71" customFormat="1" ht="15.75" outlineLevel="1" x14ac:dyDescent="0.25">
      <c r="A253" s="121">
        <v>23</v>
      </c>
      <c r="B253" s="107">
        <v>2261.8450367350001</v>
      </c>
      <c r="C253" s="107">
        <v>2131.2248134300003</v>
      </c>
      <c r="D253" s="107">
        <v>2113.3332533150001</v>
      </c>
      <c r="E253" s="107">
        <v>1705.5713652099998</v>
      </c>
      <c r="F253" s="107">
        <v>1703.37660979</v>
      </c>
      <c r="G253" s="107">
        <v>1703.430402815</v>
      </c>
      <c r="H253" s="107">
        <v>1797.933989135</v>
      </c>
      <c r="I253" s="107">
        <v>1840.172272365</v>
      </c>
      <c r="J253" s="107">
        <v>2127.7282668050002</v>
      </c>
      <c r="K253" s="107">
        <v>2171.9246161450001</v>
      </c>
      <c r="L253" s="107">
        <v>2267.2888908650002</v>
      </c>
      <c r="M253" s="107">
        <v>2269.10709511</v>
      </c>
      <c r="N253" s="107">
        <v>2266.363650835</v>
      </c>
      <c r="O253" s="107">
        <v>2265.029583815</v>
      </c>
      <c r="P253" s="107">
        <v>2151.42947362</v>
      </c>
      <c r="Q253" s="107">
        <v>2146.3621706650001</v>
      </c>
      <c r="R253" s="107">
        <v>2147.4057553500002</v>
      </c>
      <c r="S253" s="107">
        <v>2141.4132123650002</v>
      </c>
      <c r="T253" s="107">
        <v>2162.7798018949998</v>
      </c>
      <c r="U253" s="107">
        <v>2295.4441601499998</v>
      </c>
      <c r="V253" s="107">
        <v>2317.4239901649999</v>
      </c>
      <c r="W253" s="107">
        <v>2308.709520115</v>
      </c>
      <c r="X253" s="107">
        <v>2292.5931298250002</v>
      </c>
      <c r="Y253" s="107">
        <v>2271.893573805</v>
      </c>
    </row>
    <row r="254" spans="1:25" s="71" customFormat="1" ht="15.75" outlineLevel="1" x14ac:dyDescent="0.25">
      <c r="A254" s="121">
        <v>24</v>
      </c>
      <c r="B254" s="107">
        <v>1997.73204259</v>
      </c>
      <c r="C254" s="107">
        <v>1833.588006105</v>
      </c>
      <c r="D254" s="107">
        <v>1803.6683256000001</v>
      </c>
      <c r="E254" s="107">
        <v>1787.46586647</v>
      </c>
      <c r="F254" s="107">
        <v>1784.636353355</v>
      </c>
      <c r="G254" s="107">
        <v>1805.84156381</v>
      </c>
      <c r="H254" s="107">
        <v>2063.1443609900002</v>
      </c>
      <c r="I254" s="107">
        <v>2148.3525125900001</v>
      </c>
      <c r="J254" s="107">
        <v>2299.069810035</v>
      </c>
      <c r="K254" s="107">
        <v>2703.894598975</v>
      </c>
      <c r="L254" s="107">
        <v>2851.8469349349998</v>
      </c>
      <c r="M254" s="107">
        <v>2746.4879161700001</v>
      </c>
      <c r="N254" s="107">
        <v>2445.5159412949997</v>
      </c>
      <c r="O254" s="107">
        <v>2558.9331552049998</v>
      </c>
      <c r="P254" s="107">
        <v>2420.2009437299998</v>
      </c>
      <c r="Q254" s="107">
        <v>2286.04113938</v>
      </c>
      <c r="R254" s="107">
        <v>2271.3233677400003</v>
      </c>
      <c r="S254" s="107">
        <v>2225.8467444049998</v>
      </c>
      <c r="T254" s="107">
        <v>2227.5143281800001</v>
      </c>
      <c r="U254" s="107">
        <v>2294.8739540850002</v>
      </c>
      <c r="V254" s="107">
        <v>2713.6956881299998</v>
      </c>
      <c r="W254" s="107">
        <v>2780.9262107750001</v>
      </c>
      <c r="X254" s="107">
        <v>2280.7156299049998</v>
      </c>
      <c r="Y254" s="107">
        <v>2118.4543492950002</v>
      </c>
    </row>
    <row r="255" spans="1:25" s="71" customFormat="1" ht="15.75" outlineLevel="1" x14ac:dyDescent="0.25">
      <c r="A255" s="121">
        <v>25</v>
      </c>
      <c r="B255" s="107">
        <v>1849.489224295</v>
      </c>
      <c r="C255" s="107">
        <v>1774.329609765</v>
      </c>
      <c r="D255" s="107">
        <v>1730.9078799849999</v>
      </c>
      <c r="E255" s="107">
        <v>1711.714528665</v>
      </c>
      <c r="F255" s="107">
        <v>1728.65933154</v>
      </c>
      <c r="G255" s="107">
        <v>1759.310597185</v>
      </c>
      <c r="H255" s="107">
        <v>1770.628649645</v>
      </c>
      <c r="I255" s="107">
        <v>1941.39998681</v>
      </c>
      <c r="J255" s="107">
        <v>2130.417918055</v>
      </c>
      <c r="K255" s="107">
        <v>2276.1432227799996</v>
      </c>
      <c r="L255" s="107">
        <v>2283.5021086000002</v>
      </c>
      <c r="M255" s="107">
        <v>2274.4756390050002</v>
      </c>
      <c r="N255" s="107">
        <v>2233.7973535000001</v>
      </c>
      <c r="O255" s="107">
        <v>2241.7264453849998</v>
      </c>
      <c r="P255" s="107">
        <v>2224.168402025</v>
      </c>
      <c r="Q255" s="107">
        <v>2132.0962604350002</v>
      </c>
      <c r="R255" s="107">
        <v>2110.2885680999998</v>
      </c>
      <c r="S255" s="107">
        <v>2095.8397615849999</v>
      </c>
      <c r="T255" s="107">
        <v>2094.893004345</v>
      </c>
      <c r="U255" s="107">
        <v>2122.6609638499999</v>
      </c>
      <c r="V255" s="107">
        <v>2293.4000252000001</v>
      </c>
      <c r="W255" s="107">
        <v>2298.2306388450002</v>
      </c>
      <c r="X255" s="107">
        <v>2146.6096185800002</v>
      </c>
      <c r="Y255" s="107">
        <v>2057.2486454500004</v>
      </c>
    </row>
    <row r="256" spans="1:25" s="71" customFormat="1" ht="15.75" outlineLevel="1" x14ac:dyDescent="0.25">
      <c r="A256" s="121">
        <v>26</v>
      </c>
      <c r="B256" s="107">
        <v>1765.593622505</v>
      </c>
      <c r="C256" s="107">
        <v>1686.8836683250001</v>
      </c>
      <c r="D256" s="107">
        <v>1589.6689135449999</v>
      </c>
      <c r="E256" s="107">
        <v>1583.923818475</v>
      </c>
      <c r="F256" s="107">
        <v>1604.860063805</v>
      </c>
      <c r="G256" s="107">
        <v>1654.74771519</v>
      </c>
      <c r="H256" s="107">
        <v>1688.7771828049999</v>
      </c>
      <c r="I256" s="107">
        <v>1927.0910421600001</v>
      </c>
      <c r="J256" s="107">
        <v>2124.1564099449997</v>
      </c>
      <c r="K256" s="107">
        <v>2276.7564632650001</v>
      </c>
      <c r="L256" s="107">
        <v>2276.4874981399998</v>
      </c>
      <c r="M256" s="107">
        <v>2270.2582658450001</v>
      </c>
      <c r="N256" s="107">
        <v>2238.42355365</v>
      </c>
      <c r="O256" s="107">
        <v>2242.57637518</v>
      </c>
      <c r="P256" s="107">
        <v>2191.247070725</v>
      </c>
      <c r="Q256" s="107">
        <v>2117.206351115</v>
      </c>
      <c r="R256" s="107">
        <v>2066.8560797149999</v>
      </c>
      <c r="S256" s="107">
        <v>2017.2266348500002</v>
      </c>
      <c r="T256" s="107">
        <v>1985.779232435</v>
      </c>
      <c r="U256" s="107">
        <v>2067.0927690250001</v>
      </c>
      <c r="V256" s="107">
        <v>2222.5330940650001</v>
      </c>
      <c r="W256" s="107">
        <v>2295.6485736449999</v>
      </c>
      <c r="X256" s="107">
        <v>2114.1401486899999</v>
      </c>
      <c r="Y256" s="107">
        <v>1947.5539088700002</v>
      </c>
    </row>
    <row r="257" spans="1:25" s="71" customFormat="1" ht="15.75" outlineLevel="1" x14ac:dyDescent="0.25">
      <c r="A257" s="121">
        <v>27</v>
      </c>
      <c r="B257" s="107">
        <v>1783.0440798149998</v>
      </c>
      <c r="C257" s="107">
        <v>1718.298794925</v>
      </c>
      <c r="D257" s="107">
        <v>1677.9540261749999</v>
      </c>
      <c r="E257" s="107">
        <v>1666.49611185</v>
      </c>
      <c r="F257" s="107">
        <v>1688.6911139650001</v>
      </c>
      <c r="G257" s="107">
        <v>1713.33907802</v>
      </c>
      <c r="H257" s="107">
        <v>1784.5502845149999</v>
      </c>
      <c r="I257" s="107">
        <v>1907.01548523</v>
      </c>
      <c r="J257" s="107">
        <v>2143.048520325</v>
      </c>
      <c r="K257" s="107">
        <v>2291.7862344499999</v>
      </c>
      <c r="L257" s="107">
        <v>2293.44305962</v>
      </c>
      <c r="M257" s="107">
        <v>2266.00861687</v>
      </c>
      <c r="N257" s="107">
        <v>2130.2995733999996</v>
      </c>
      <c r="O257" s="107">
        <v>2122.1337922050002</v>
      </c>
      <c r="P257" s="107">
        <v>2133.4195688499999</v>
      </c>
      <c r="Q257" s="107">
        <v>2112.9351849300001</v>
      </c>
      <c r="R257" s="107">
        <v>2039.7228779049999</v>
      </c>
      <c r="S257" s="107">
        <v>1996.5701132499998</v>
      </c>
      <c r="T257" s="107">
        <v>1961.3679576899999</v>
      </c>
      <c r="U257" s="107">
        <v>2115.90455991</v>
      </c>
      <c r="V257" s="107">
        <v>2280.586526645</v>
      </c>
      <c r="W257" s="107">
        <v>2295.971331795</v>
      </c>
      <c r="X257" s="107">
        <v>2126.9321300350002</v>
      </c>
      <c r="Y257" s="107">
        <v>1940.71143609</v>
      </c>
    </row>
    <row r="258" spans="1:25" s="71" customFormat="1" ht="15.75" outlineLevel="1" x14ac:dyDescent="0.25">
      <c r="A258" s="121">
        <v>28</v>
      </c>
      <c r="B258" s="107">
        <v>1744.1947571599999</v>
      </c>
      <c r="C258" s="107">
        <v>1684.925602215</v>
      </c>
      <c r="D258" s="107">
        <v>1621.0410057250001</v>
      </c>
      <c r="E258" s="107">
        <v>1611.6057091399998</v>
      </c>
      <c r="F258" s="107">
        <v>1612.9720519750001</v>
      </c>
      <c r="G258" s="107">
        <v>1690.670697285</v>
      </c>
      <c r="H258" s="107">
        <v>1714.834524115</v>
      </c>
      <c r="I258" s="107">
        <v>1811.1347974700002</v>
      </c>
      <c r="J258" s="107">
        <v>1976.4084874800001</v>
      </c>
      <c r="K258" s="107">
        <v>2140.7569374599998</v>
      </c>
      <c r="L258" s="107">
        <v>2159.8211855199997</v>
      </c>
      <c r="M258" s="107">
        <v>2141.6176258599999</v>
      </c>
      <c r="N258" s="107">
        <v>2110.9448430049997</v>
      </c>
      <c r="O258" s="107">
        <v>2098.5294128350001</v>
      </c>
      <c r="P258" s="107">
        <v>2061.8856042050002</v>
      </c>
      <c r="Q258" s="107">
        <v>1959.75416694</v>
      </c>
      <c r="R258" s="107">
        <v>1951.12576573</v>
      </c>
      <c r="S258" s="107">
        <v>1923.3578062249999</v>
      </c>
      <c r="T258" s="107">
        <v>1945.369912055</v>
      </c>
      <c r="U258" s="107">
        <v>1976.5806251600002</v>
      </c>
      <c r="V258" s="107">
        <v>2178.86391637</v>
      </c>
      <c r="W258" s="107">
        <v>2276.3046018549999</v>
      </c>
      <c r="X258" s="107">
        <v>2112.7738058549999</v>
      </c>
      <c r="Y258" s="107">
        <v>1864.7987192099999</v>
      </c>
    </row>
    <row r="259" spans="1:25" s="71" customFormat="1" ht="15.75" outlineLevel="1" x14ac:dyDescent="0.25">
      <c r="A259" s="121">
        <v>29</v>
      </c>
      <c r="B259" s="107">
        <v>1828.1011175550002</v>
      </c>
      <c r="C259" s="107">
        <v>1751.4460569299999</v>
      </c>
      <c r="D259" s="107">
        <v>1615.6939790400002</v>
      </c>
      <c r="E259" s="107">
        <v>1584.332645465</v>
      </c>
      <c r="F259" s="107">
        <v>1582.5897514550002</v>
      </c>
      <c r="G259" s="107">
        <v>1623.4724504549999</v>
      </c>
      <c r="H259" s="107">
        <v>1753.9958463149999</v>
      </c>
      <c r="I259" s="107">
        <v>1658.8144678799999</v>
      </c>
      <c r="J259" s="107">
        <v>1768.9180314499999</v>
      </c>
      <c r="K259" s="107">
        <v>1998.0655593450001</v>
      </c>
      <c r="L259" s="107">
        <v>2093.8924540799999</v>
      </c>
      <c r="M259" s="107">
        <v>2126.2328207099999</v>
      </c>
      <c r="N259" s="107">
        <v>2029.6743408349998</v>
      </c>
      <c r="O259" s="107">
        <v>1995.8170108999998</v>
      </c>
      <c r="P259" s="107">
        <v>1994.4399094599999</v>
      </c>
      <c r="Q259" s="107">
        <v>1964.68160803</v>
      </c>
      <c r="R259" s="107">
        <v>1962.0780256200001</v>
      </c>
      <c r="S259" s="107">
        <v>1960.819268835</v>
      </c>
      <c r="T259" s="107">
        <v>1984.0255798200001</v>
      </c>
      <c r="U259" s="107">
        <v>2149.0518219149999</v>
      </c>
      <c r="V259" s="107">
        <v>2284.6210035200002</v>
      </c>
      <c r="W259" s="107">
        <v>2285.6215537850003</v>
      </c>
      <c r="X259" s="107">
        <v>2173.4308208450002</v>
      </c>
      <c r="Y259" s="107">
        <v>2116.4317315550002</v>
      </c>
    </row>
    <row r="260" spans="1:25" s="71" customFormat="1" ht="15.75" x14ac:dyDescent="0.25">
      <c r="A260" s="121">
        <v>30</v>
      </c>
      <c r="B260" s="107">
        <v>1899.7319096450001</v>
      </c>
      <c r="C260" s="107">
        <v>1776.6534684449998</v>
      </c>
      <c r="D260" s="107">
        <v>1700.34268318</v>
      </c>
      <c r="E260" s="107">
        <v>1689.9391121449999</v>
      </c>
      <c r="F260" s="107">
        <v>1690.0466981950001</v>
      </c>
      <c r="G260" s="107">
        <v>1693.1344178300001</v>
      </c>
      <c r="H260" s="107">
        <v>1688.7233897800002</v>
      </c>
      <c r="I260" s="107">
        <v>1654.2205435450001</v>
      </c>
      <c r="J260" s="107">
        <v>1727.1746440500001</v>
      </c>
      <c r="K260" s="107">
        <v>1858.7523832000002</v>
      </c>
      <c r="L260" s="107">
        <v>2020.163734015</v>
      </c>
      <c r="M260" s="107">
        <v>2035.4301945099999</v>
      </c>
      <c r="N260" s="107">
        <v>2019.2600111950001</v>
      </c>
      <c r="O260" s="107">
        <v>1986.0804733750001</v>
      </c>
      <c r="P260" s="107">
        <v>1986.9734375899998</v>
      </c>
      <c r="Q260" s="107">
        <v>1944.9610850650001</v>
      </c>
      <c r="R260" s="107">
        <v>1926.5315947000001</v>
      </c>
      <c r="S260" s="107">
        <v>1922.12056665</v>
      </c>
      <c r="T260" s="107">
        <v>1951.308662015</v>
      </c>
      <c r="U260" s="107">
        <v>2067.1895964700002</v>
      </c>
      <c r="V260" s="107">
        <v>2210.4081462300001</v>
      </c>
      <c r="W260" s="107">
        <v>2202.1025031700001</v>
      </c>
      <c r="X260" s="107">
        <v>2153.7963667200002</v>
      </c>
      <c r="Y260" s="107">
        <v>1994.967081105</v>
      </c>
    </row>
    <row r="261" spans="1:25" s="71" customFormat="1" ht="15.75" x14ac:dyDescent="0.25">
      <c r="A261" s="125">
        <v>31</v>
      </c>
      <c r="B261" s="107">
        <v>1798.837711955</v>
      </c>
      <c r="C261" s="107">
        <v>1746.7768223600001</v>
      </c>
      <c r="D261" s="107">
        <v>1693.62931366</v>
      </c>
      <c r="E261" s="107">
        <v>1625.236861675</v>
      </c>
      <c r="F261" s="107">
        <v>1663.8710122299999</v>
      </c>
      <c r="G261" s="107">
        <v>1709.5735662699999</v>
      </c>
      <c r="H261" s="107">
        <v>1806.605424765</v>
      </c>
      <c r="I261" s="107">
        <v>1884.6913798549999</v>
      </c>
      <c r="J261" s="107">
        <v>2138.28245831</v>
      </c>
      <c r="K261" s="107">
        <v>2310.3986211000001</v>
      </c>
      <c r="L261" s="107">
        <v>2318.0695064649999</v>
      </c>
      <c r="M261" s="107">
        <v>2314.3577877400003</v>
      </c>
      <c r="N261" s="107">
        <v>2301.49049616</v>
      </c>
      <c r="O261" s="107">
        <v>2295.2289880499998</v>
      </c>
      <c r="P261" s="107">
        <v>2265.395376385</v>
      </c>
      <c r="Q261" s="107">
        <v>2165.07138476</v>
      </c>
      <c r="R261" s="107">
        <v>2151.9566452650001</v>
      </c>
      <c r="S261" s="107">
        <v>2144.0167947750001</v>
      </c>
      <c r="T261" s="107">
        <v>2131.278606455</v>
      </c>
      <c r="U261" s="107">
        <v>2156.9916724049999</v>
      </c>
      <c r="V261" s="107">
        <v>2284.8038998050001</v>
      </c>
      <c r="W261" s="107">
        <v>2291.9045791050003</v>
      </c>
      <c r="X261" s="107">
        <v>2149.0840977299999</v>
      </c>
      <c r="Y261" s="107">
        <v>1941.9486756649999</v>
      </c>
    </row>
    <row r="262" spans="1:25" s="71" customFormat="1" ht="15.75" x14ac:dyDescent="0.25">
      <c r="A262" s="46"/>
    </row>
    <row r="263" spans="1:25" s="71" customFormat="1" ht="15.75" x14ac:dyDescent="0.25">
      <c r="A263" s="142" t="s">
        <v>32</v>
      </c>
      <c r="B263" s="142" t="s">
        <v>123</v>
      </c>
      <c r="C263" s="142"/>
      <c r="D263" s="142"/>
      <c r="E263" s="142"/>
      <c r="F263" s="142"/>
      <c r="G263" s="142"/>
      <c r="H263" s="142"/>
      <c r="I263" s="142"/>
      <c r="J263" s="142"/>
      <c r="K263" s="142"/>
      <c r="L263" s="142"/>
      <c r="M263" s="142"/>
      <c r="N263" s="142"/>
      <c r="O263" s="142"/>
      <c r="P263" s="142"/>
      <c r="Q263" s="142"/>
      <c r="R263" s="142"/>
      <c r="S263" s="142"/>
      <c r="T263" s="142"/>
      <c r="U263" s="142"/>
      <c r="V263" s="142"/>
      <c r="W263" s="142"/>
      <c r="X263" s="142"/>
      <c r="Y263" s="142"/>
    </row>
    <row r="264" spans="1:25" s="83" customFormat="1" ht="12.75" x14ac:dyDescent="0.2">
      <c r="A264" s="142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5.75" x14ac:dyDescent="0.25">
      <c r="A265" s="121">
        <v>1</v>
      </c>
      <c r="B265" s="107">
        <v>2046.970799055</v>
      </c>
      <c r="C265" s="107">
        <v>1995.4908741300001</v>
      </c>
      <c r="D265" s="107">
        <v>1913.7577519449999</v>
      </c>
      <c r="E265" s="107">
        <v>1841.59978821</v>
      </c>
      <c r="F265" s="107">
        <v>1866.0540973750001</v>
      </c>
      <c r="G265" s="107">
        <v>1885.4411035849998</v>
      </c>
      <c r="H265" s="107">
        <v>1929.293177565</v>
      </c>
      <c r="I265" s="107">
        <v>2022.1291801099999</v>
      </c>
      <c r="J265" s="107">
        <v>2177.97833214</v>
      </c>
      <c r="K265" s="107">
        <v>2223.03536988</v>
      </c>
      <c r="L265" s="107">
        <v>2267.758890865</v>
      </c>
      <c r="M265" s="107">
        <v>2289.2438250499999</v>
      </c>
      <c r="N265" s="107">
        <v>2243.4982365899996</v>
      </c>
      <c r="O265" s="107">
        <v>2227.4786737449999</v>
      </c>
      <c r="P265" s="107">
        <v>2213.0836602549998</v>
      </c>
      <c r="Q265" s="107">
        <v>2208.4467015</v>
      </c>
      <c r="R265" s="107">
        <v>2203.5515362249998</v>
      </c>
      <c r="S265" s="107">
        <v>2206.026015375</v>
      </c>
      <c r="T265" s="107">
        <v>2230.7815654800002</v>
      </c>
      <c r="U265" s="107">
        <v>2342.3267821199997</v>
      </c>
      <c r="V265" s="107">
        <v>2356.0332448899999</v>
      </c>
      <c r="W265" s="107">
        <v>2335.624171205</v>
      </c>
      <c r="X265" s="107">
        <v>2312.9127560500001</v>
      </c>
      <c r="Y265" s="107">
        <v>2190.1893488149999</v>
      </c>
    </row>
    <row r="266" spans="1:25" s="71" customFormat="1" ht="15.75" outlineLevel="1" x14ac:dyDescent="0.25">
      <c r="A266" s="121">
        <v>2</v>
      </c>
      <c r="B266" s="107">
        <v>2170.1030332800001</v>
      </c>
      <c r="C266" s="107">
        <v>1852.9501164849999</v>
      </c>
      <c r="D266" s="107">
        <v>1792.594342435</v>
      </c>
      <c r="E266" s="107">
        <v>1761.5342498</v>
      </c>
      <c r="F266" s="107">
        <v>1746.2570307000001</v>
      </c>
      <c r="G266" s="107">
        <v>1746.7411679249999</v>
      </c>
      <c r="H266" s="107">
        <v>1752.507780205</v>
      </c>
      <c r="I266" s="107">
        <v>1760.705837215</v>
      </c>
      <c r="J266" s="107">
        <v>1832.6916632699999</v>
      </c>
      <c r="K266" s="107">
        <v>2048.6599000400001</v>
      </c>
      <c r="L266" s="107">
        <v>2180.7110178100002</v>
      </c>
      <c r="M266" s="107">
        <v>2190.2969348650004</v>
      </c>
      <c r="N266" s="107">
        <v>2188.7799715599999</v>
      </c>
      <c r="O266" s="107">
        <v>2179.2478475299999</v>
      </c>
      <c r="P266" s="107">
        <v>2124.1745485350002</v>
      </c>
      <c r="Q266" s="107">
        <v>2100.8068584749999</v>
      </c>
      <c r="R266" s="107">
        <v>2181.2919824800001</v>
      </c>
      <c r="S266" s="107">
        <v>2187.2845254650001</v>
      </c>
      <c r="T266" s="107">
        <v>2196.9995457799996</v>
      </c>
      <c r="U266" s="107">
        <v>2286.242174255</v>
      </c>
      <c r="V266" s="107">
        <v>2319.8305390649998</v>
      </c>
      <c r="W266" s="107">
        <v>2273.719158035</v>
      </c>
      <c r="X266" s="107">
        <v>2211.1255941449999</v>
      </c>
      <c r="Y266" s="107">
        <v>2184.6701844500003</v>
      </c>
    </row>
    <row r="267" spans="1:25" s="71" customFormat="1" ht="15.75" outlineLevel="1" x14ac:dyDescent="0.25">
      <c r="A267" s="121">
        <v>3</v>
      </c>
      <c r="B267" s="107">
        <v>1875.952013975</v>
      </c>
      <c r="C267" s="107">
        <v>1787.18276412</v>
      </c>
      <c r="D267" s="107">
        <v>1726.3428528449999</v>
      </c>
      <c r="E267" s="107">
        <v>1720.4686545149998</v>
      </c>
      <c r="F267" s="107">
        <v>1723.5025811249998</v>
      </c>
      <c r="G267" s="107">
        <v>1712.6363900749998</v>
      </c>
      <c r="H267" s="107">
        <v>1840.6960653900001</v>
      </c>
      <c r="I267" s="107">
        <v>2146.6385157750001</v>
      </c>
      <c r="J267" s="107">
        <v>2247.0270590299997</v>
      </c>
      <c r="K267" s="107">
        <v>2302.8534603749999</v>
      </c>
      <c r="L267" s="107">
        <v>2313.891789105</v>
      </c>
      <c r="M267" s="107">
        <v>2310.0186913050002</v>
      </c>
      <c r="N267" s="107">
        <v>2294.9351270950001</v>
      </c>
      <c r="O267" s="107">
        <v>2290.0829962400003</v>
      </c>
      <c r="P267" s="107">
        <v>2289.2438250499999</v>
      </c>
      <c r="Q267" s="107">
        <v>2268.6733722899999</v>
      </c>
      <c r="R267" s="107">
        <v>2225.3915043749998</v>
      </c>
      <c r="S267" s="107">
        <v>2185.455562615</v>
      </c>
      <c r="T267" s="107">
        <v>2209.5548378149997</v>
      </c>
      <c r="U267" s="107">
        <v>2298.9911211799999</v>
      </c>
      <c r="V267" s="107">
        <v>2317.4421287549999</v>
      </c>
      <c r="W267" s="107">
        <v>2298.84050071</v>
      </c>
      <c r="X267" s="107">
        <v>2182.1849466949998</v>
      </c>
      <c r="Y267" s="107">
        <v>2132.2757781</v>
      </c>
    </row>
    <row r="268" spans="1:25" s="71" customFormat="1" ht="15.75" outlineLevel="1" x14ac:dyDescent="0.25">
      <c r="A268" s="121">
        <v>4</v>
      </c>
      <c r="B268" s="107">
        <v>1824.6765025449999</v>
      </c>
      <c r="C268" s="107">
        <v>1713.6046645249999</v>
      </c>
      <c r="D268" s="107">
        <v>1701.1246827250002</v>
      </c>
      <c r="E268" s="107">
        <v>1681.264297895</v>
      </c>
      <c r="F268" s="107">
        <v>1691.5280070649999</v>
      </c>
      <c r="G268" s="107">
        <v>1704.96550471</v>
      </c>
      <c r="H268" s="107">
        <v>1835.7793829049999</v>
      </c>
      <c r="I268" s="107">
        <v>2096.8692090449999</v>
      </c>
      <c r="J268" s="107">
        <v>2171.6415137949998</v>
      </c>
      <c r="K268" s="107">
        <v>2287.5977584849998</v>
      </c>
      <c r="L268" s="107">
        <v>2290.4380302049999</v>
      </c>
      <c r="M268" s="107">
        <v>2284.9726588650001</v>
      </c>
      <c r="N268" s="107">
        <v>2242.8634788950003</v>
      </c>
      <c r="O268" s="107">
        <v>2232.3738390200001</v>
      </c>
      <c r="P268" s="107">
        <v>2229.1892919399997</v>
      </c>
      <c r="Q268" s="107">
        <v>2194.729480125</v>
      </c>
      <c r="R268" s="107">
        <v>2163.4434567850003</v>
      </c>
      <c r="S268" s="107">
        <v>2149.1667879500001</v>
      </c>
      <c r="T268" s="107">
        <v>2162.5397339649999</v>
      </c>
      <c r="U268" s="107">
        <v>2247.1346450800002</v>
      </c>
      <c r="V268" s="107">
        <v>2294.90285128</v>
      </c>
      <c r="W268" s="107">
        <v>2283.0145927550002</v>
      </c>
      <c r="X268" s="107">
        <v>2153.6961606549999</v>
      </c>
      <c r="Y268" s="107">
        <v>1995.3294950550003</v>
      </c>
    </row>
    <row r="269" spans="1:25" s="71" customFormat="1" ht="15.75" outlineLevel="1" x14ac:dyDescent="0.25">
      <c r="A269" s="121">
        <v>5</v>
      </c>
      <c r="B269" s="107">
        <v>1805.6552889049999</v>
      </c>
      <c r="C269" s="107">
        <v>1713.432526845</v>
      </c>
      <c r="D269" s="107">
        <v>1698.38123845</v>
      </c>
      <c r="E269" s="107">
        <v>1685.438636635</v>
      </c>
      <c r="F269" s="107">
        <v>1692.6146261700001</v>
      </c>
      <c r="G269" s="107">
        <v>1720.5116889350002</v>
      </c>
      <c r="H269" s="107">
        <v>1938.1797852949999</v>
      </c>
      <c r="I269" s="107">
        <v>2155.1485723300002</v>
      </c>
      <c r="J269" s="107">
        <v>2233.7616990649999</v>
      </c>
      <c r="K269" s="107">
        <v>2294.3434038199998</v>
      </c>
      <c r="L269" s="107">
        <v>2291.6537525700001</v>
      </c>
      <c r="M269" s="107">
        <v>2286.7801045050001</v>
      </c>
      <c r="N269" s="107">
        <v>2279.098460535</v>
      </c>
      <c r="O269" s="107">
        <v>2278.8725298300001</v>
      </c>
      <c r="P269" s="107">
        <v>2276.7423260400001</v>
      </c>
      <c r="Q269" s="107">
        <v>2253.0196020150001</v>
      </c>
      <c r="R269" s="107">
        <v>2218.4199283349999</v>
      </c>
      <c r="S269" s="107">
        <v>2180.79708665</v>
      </c>
      <c r="T269" s="107">
        <v>2175.5468874100002</v>
      </c>
      <c r="U269" s="107">
        <v>2292.0303037449999</v>
      </c>
      <c r="V269" s="107">
        <v>2310.2768978250001</v>
      </c>
      <c r="W269" s="107">
        <v>2293.5903014700002</v>
      </c>
      <c r="X269" s="107">
        <v>2165.960970355</v>
      </c>
      <c r="Y269" s="107">
        <v>1988.2933673849998</v>
      </c>
    </row>
    <row r="270" spans="1:25" s="71" customFormat="1" ht="15.75" outlineLevel="1" x14ac:dyDescent="0.25">
      <c r="A270" s="121">
        <v>6</v>
      </c>
      <c r="B270" s="107">
        <v>1720.4578959099999</v>
      </c>
      <c r="C270" s="107">
        <v>1662.4259805400002</v>
      </c>
      <c r="D270" s="107">
        <v>1613.1730868499999</v>
      </c>
      <c r="E270" s="107">
        <v>1589.192156305</v>
      </c>
      <c r="F270" s="107">
        <v>1619.8649391599997</v>
      </c>
      <c r="G270" s="107">
        <v>1681.5870560449998</v>
      </c>
      <c r="H270" s="107">
        <v>1835.1553838150001</v>
      </c>
      <c r="I270" s="107">
        <v>2097.0305881200002</v>
      </c>
      <c r="J270" s="107">
        <v>2214.9879333399999</v>
      </c>
      <c r="K270" s="107">
        <v>2289.7387208800001</v>
      </c>
      <c r="L270" s="107">
        <v>2294.655403365</v>
      </c>
      <c r="M270" s="107">
        <v>2275.806327405</v>
      </c>
      <c r="N270" s="107">
        <v>2225.3161941399999</v>
      </c>
      <c r="O270" s="107">
        <v>2226.2952271949998</v>
      </c>
      <c r="P270" s="107">
        <v>2228.2210174900001</v>
      </c>
      <c r="Q270" s="107">
        <v>2202.4864343300001</v>
      </c>
      <c r="R270" s="107">
        <v>2148.1124446600002</v>
      </c>
      <c r="S270" s="107">
        <v>2143.6798994000001</v>
      </c>
      <c r="T270" s="107">
        <v>2143.8843128950002</v>
      </c>
      <c r="U270" s="107">
        <v>2262.960553035</v>
      </c>
      <c r="V270" s="107">
        <v>2292.955543775</v>
      </c>
      <c r="W270" s="107">
        <v>2264.2623442399999</v>
      </c>
      <c r="X270" s="107">
        <v>2172.1794440449999</v>
      </c>
      <c r="Y270" s="107">
        <v>1998.8583174949999</v>
      </c>
    </row>
    <row r="271" spans="1:25" s="71" customFormat="1" ht="15.75" outlineLevel="1" x14ac:dyDescent="0.25">
      <c r="A271" s="121">
        <v>7</v>
      </c>
      <c r="B271" s="107">
        <v>1828.60339337</v>
      </c>
      <c r="C271" s="107">
        <v>1758.1345306200001</v>
      </c>
      <c r="D271" s="107">
        <v>1707.7735006150001</v>
      </c>
      <c r="E271" s="107">
        <v>1702.4264739299999</v>
      </c>
      <c r="F271" s="107">
        <v>1710.958047695</v>
      </c>
      <c r="G271" s="107">
        <v>1776.9082963450001</v>
      </c>
      <c r="H271" s="107">
        <v>1931.67082927</v>
      </c>
      <c r="I271" s="107">
        <v>2113.1577370149998</v>
      </c>
      <c r="J271" s="107">
        <v>2239.0872085400001</v>
      </c>
      <c r="K271" s="107">
        <v>2303.2730459700001</v>
      </c>
      <c r="L271" s="107">
        <v>2306.1455935049999</v>
      </c>
      <c r="M271" s="107">
        <v>2296.6887797099998</v>
      </c>
      <c r="N271" s="107">
        <v>2282.48742111</v>
      </c>
      <c r="O271" s="107">
        <v>2278.947840065</v>
      </c>
      <c r="P271" s="107">
        <v>2244.76775198</v>
      </c>
      <c r="Q271" s="107">
        <v>2194.621894075</v>
      </c>
      <c r="R271" s="107">
        <v>2162.6903544349998</v>
      </c>
      <c r="S271" s="107">
        <v>2141.4636267699998</v>
      </c>
      <c r="T271" s="107">
        <v>2124.8093062299999</v>
      </c>
      <c r="U271" s="107">
        <v>2235.6229377300001</v>
      </c>
      <c r="V271" s="107">
        <v>2309.4592438449999</v>
      </c>
      <c r="W271" s="107">
        <v>2297.1729169350001</v>
      </c>
      <c r="X271" s="107">
        <v>2168.951862545</v>
      </c>
      <c r="Y271" s="107">
        <v>1995.0174955099997</v>
      </c>
    </row>
    <row r="272" spans="1:25" s="71" customFormat="1" ht="15.75" outlineLevel="1" x14ac:dyDescent="0.25">
      <c r="A272" s="121">
        <v>8</v>
      </c>
      <c r="B272" s="107">
        <v>1945.7323260049998</v>
      </c>
      <c r="C272" s="107">
        <v>1839.59868768</v>
      </c>
      <c r="D272" s="107">
        <v>1803.5681195350001</v>
      </c>
      <c r="E272" s="107">
        <v>1748.7637856649999</v>
      </c>
      <c r="F272" s="107">
        <v>1697.983170065</v>
      </c>
      <c r="G272" s="107">
        <v>1697.2623435300002</v>
      </c>
      <c r="H272" s="107">
        <v>1718.1555544399998</v>
      </c>
      <c r="I272" s="107">
        <v>1801.16895062</v>
      </c>
      <c r="J272" s="107">
        <v>1854.241149085</v>
      </c>
      <c r="K272" s="107">
        <v>1985.410061245</v>
      </c>
      <c r="L272" s="107">
        <v>2074.9001376349997</v>
      </c>
      <c r="M272" s="107">
        <v>2092.8024563549998</v>
      </c>
      <c r="N272" s="107">
        <v>2069.5100765299999</v>
      </c>
      <c r="O272" s="107">
        <v>2037.40639921</v>
      </c>
      <c r="P272" s="107">
        <v>1998.4279732949999</v>
      </c>
      <c r="Q272" s="107">
        <v>1964.2048507899999</v>
      </c>
      <c r="R272" s="107">
        <v>1949.9927335849998</v>
      </c>
      <c r="S272" s="107">
        <v>1919.1262958399998</v>
      </c>
      <c r="T272" s="107">
        <v>1972.9408380499999</v>
      </c>
      <c r="U272" s="107">
        <v>2164.3149037900002</v>
      </c>
      <c r="V272" s="107">
        <v>2248.9098149049996</v>
      </c>
      <c r="W272" s="107">
        <v>2220.5716493350001</v>
      </c>
      <c r="X272" s="107">
        <v>2154.9441588350001</v>
      </c>
      <c r="Y272" s="107">
        <v>1973.7046990049998</v>
      </c>
    </row>
    <row r="273" spans="1:25" s="71" customFormat="1" ht="15.75" outlineLevel="1" x14ac:dyDescent="0.25">
      <c r="A273" s="121">
        <v>9</v>
      </c>
      <c r="B273" s="107">
        <v>1942.590813345</v>
      </c>
      <c r="C273" s="107">
        <v>1878.0714591600001</v>
      </c>
      <c r="D273" s="107">
        <v>1794.853649485</v>
      </c>
      <c r="E273" s="107">
        <v>1774.003472995</v>
      </c>
      <c r="F273" s="107">
        <v>1710.635289545</v>
      </c>
      <c r="G273" s="107">
        <v>1708.849361115</v>
      </c>
      <c r="H273" s="107">
        <v>1801.2657780649999</v>
      </c>
      <c r="I273" s="107">
        <v>1843.1813031450001</v>
      </c>
      <c r="J273" s="107">
        <v>1880.3953178399997</v>
      </c>
      <c r="K273" s="107">
        <v>1979.9984829300001</v>
      </c>
      <c r="L273" s="107">
        <v>2059.6014013250001</v>
      </c>
      <c r="M273" s="107">
        <v>2083.4639872150001</v>
      </c>
      <c r="N273" s="107">
        <v>2065.3680136049998</v>
      </c>
      <c r="O273" s="107">
        <v>2027.5515170299998</v>
      </c>
      <c r="P273" s="107">
        <v>1988.9496422899999</v>
      </c>
      <c r="Q273" s="107">
        <v>1982.3115830050001</v>
      </c>
      <c r="R273" s="107">
        <v>1968.9709128049999</v>
      </c>
      <c r="S273" s="107">
        <v>1958.8255482899999</v>
      </c>
      <c r="T273" s="107">
        <v>2011.5749886049998</v>
      </c>
      <c r="U273" s="107">
        <v>2179.6459159149999</v>
      </c>
      <c r="V273" s="107">
        <v>2297.5709853199996</v>
      </c>
      <c r="W273" s="107">
        <v>2267.25323643</v>
      </c>
      <c r="X273" s="107">
        <v>2167.2842787700001</v>
      </c>
      <c r="Y273" s="107">
        <v>1990.7140535099998</v>
      </c>
    </row>
    <row r="274" spans="1:25" s="71" customFormat="1" ht="15.75" outlineLevel="1" x14ac:dyDescent="0.25">
      <c r="A274" s="121">
        <v>10</v>
      </c>
      <c r="B274" s="107">
        <v>1994.8023234100001</v>
      </c>
      <c r="C274" s="107">
        <v>1827.7319463650001</v>
      </c>
      <c r="D274" s="107">
        <v>1727.1497482199998</v>
      </c>
      <c r="E274" s="107">
        <v>1711.2915644499999</v>
      </c>
      <c r="F274" s="107">
        <v>1712.3566663450001</v>
      </c>
      <c r="G274" s="107">
        <v>1714.60521479</v>
      </c>
      <c r="H274" s="107">
        <v>1785.5259389500002</v>
      </c>
      <c r="I274" s="107">
        <v>1871.9928473350001</v>
      </c>
      <c r="J274" s="107">
        <v>1968.6266374449999</v>
      </c>
      <c r="K274" s="107">
        <v>2091.4791479400001</v>
      </c>
      <c r="L274" s="107">
        <v>2153.5562987900003</v>
      </c>
      <c r="M274" s="107">
        <v>2156.9452593650003</v>
      </c>
      <c r="N274" s="107">
        <v>2125.56240858</v>
      </c>
      <c r="O274" s="107">
        <v>2095.8471415699996</v>
      </c>
      <c r="P274" s="107">
        <v>2089.3489441500001</v>
      </c>
      <c r="Q274" s="107">
        <v>2065.4648410499999</v>
      </c>
      <c r="R274" s="107">
        <v>2059.2786431750001</v>
      </c>
      <c r="S274" s="107">
        <v>2015.4050519849998</v>
      </c>
      <c r="T274" s="107">
        <v>2116.1378706</v>
      </c>
      <c r="U274" s="107">
        <v>2286.9199663700001</v>
      </c>
      <c r="V274" s="107">
        <v>2318.2490241300002</v>
      </c>
      <c r="W274" s="107">
        <v>2305.7260079100001</v>
      </c>
      <c r="X274" s="107">
        <v>2212.9545569950001</v>
      </c>
      <c r="Y274" s="107">
        <v>2086.3795691699997</v>
      </c>
    </row>
    <row r="275" spans="1:25" s="71" customFormat="1" ht="15.75" outlineLevel="1" x14ac:dyDescent="0.25">
      <c r="A275" s="121">
        <v>11</v>
      </c>
      <c r="B275" s="107">
        <v>1918.9003651349999</v>
      </c>
      <c r="C275" s="107">
        <v>1709.6132220700001</v>
      </c>
      <c r="D275" s="107">
        <v>1643.8996627299998</v>
      </c>
      <c r="E275" s="107">
        <v>1615.658324605</v>
      </c>
      <c r="F275" s="107">
        <v>1618.1005279399999</v>
      </c>
      <c r="G275" s="107">
        <v>1685.288016165</v>
      </c>
      <c r="H275" s="107">
        <v>1944.4412934049999</v>
      </c>
      <c r="I275" s="107">
        <v>2132.0928818150001</v>
      </c>
      <c r="J275" s="107">
        <v>2229.0171542600001</v>
      </c>
      <c r="K275" s="107">
        <v>2340.357957405</v>
      </c>
      <c r="L275" s="107">
        <v>2316.3555096499999</v>
      </c>
      <c r="M275" s="107">
        <v>2325.8123234449999</v>
      </c>
      <c r="N275" s="107">
        <v>2272.8369524250002</v>
      </c>
      <c r="O275" s="107">
        <v>2282.3260420349998</v>
      </c>
      <c r="P275" s="107">
        <v>2271.1801272550001</v>
      </c>
      <c r="Q275" s="107">
        <v>2216.8276547949999</v>
      </c>
      <c r="R275" s="107">
        <v>2175.1380604199999</v>
      </c>
      <c r="S275" s="107">
        <v>2149.3389256299997</v>
      </c>
      <c r="T275" s="107">
        <v>2165.0680061399999</v>
      </c>
      <c r="U275" s="107">
        <v>2299.3569137499999</v>
      </c>
      <c r="V275" s="107">
        <v>2310.9224141249997</v>
      </c>
      <c r="W275" s="107">
        <v>2309.2440717449999</v>
      </c>
      <c r="X275" s="107">
        <v>2174.0621999199998</v>
      </c>
      <c r="Y275" s="107">
        <v>2084.2816411949998</v>
      </c>
    </row>
    <row r="276" spans="1:25" s="71" customFormat="1" ht="15.75" outlineLevel="1" x14ac:dyDescent="0.25">
      <c r="A276" s="121">
        <v>12</v>
      </c>
      <c r="B276" s="107">
        <v>1872.9288459700001</v>
      </c>
      <c r="C276" s="107">
        <v>1706.1489512600001</v>
      </c>
      <c r="D276" s="107">
        <v>1668.6982472549998</v>
      </c>
      <c r="E276" s="107">
        <v>1661.7481884250001</v>
      </c>
      <c r="F276" s="107">
        <v>1674.0345153349999</v>
      </c>
      <c r="G276" s="107">
        <v>1746.9563400249999</v>
      </c>
      <c r="H276" s="107">
        <v>1967.97036254</v>
      </c>
      <c r="I276" s="107">
        <v>2161.1626325249999</v>
      </c>
      <c r="J276" s="107">
        <v>2236.5159019449998</v>
      </c>
      <c r="K276" s="107">
        <v>2344.1987793899998</v>
      </c>
      <c r="L276" s="107">
        <v>2366.1140577749998</v>
      </c>
      <c r="M276" s="107">
        <v>2367.3835731649997</v>
      </c>
      <c r="N276" s="107">
        <v>2292.7618888849997</v>
      </c>
      <c r="O276" s="107">
        <v>2291.9549935099999</v>
      </c>
      <c r="P276" s="107">
        <v>2286.7801045050001</v>
      </c>
      <c r="Q276" s="107">
        <v>2211.6742829999998</v>
      </c>
      <c r="R276" s="107">
        <v>2206.9620140100001</v>
      </c>
      <c r="S276" s="107">
        <v>2182.56149787</v>
      </c>
      <c r="T276" s="107">
        <v>2213.3526253800001</v>
      </c>
      <c r="U276" s="107">
        <v>2311.8261369450001</v>
      </c>
      <c r="V276" s="107">
        <v>2384.9631337349997</v>
      </c>
      <c r="W276" s="107">
        <v>2317.0225431600002</v>
      </c>
      <c r="X276" s="107">
        <v>2223.175231745</v>
      </c>
      <c r="Y276" s="107">
        <v>2127.04709607</v>
      </c>
    </row>
    <row r="277" spans="1:25" s="71" customFormat="1" ht="15.75" outlineLevel="1" x14ac:dyDescent="0.25">
      <c r="A277" s="121">
        <v>13</v>
      </c>
      <c r="B277" s="107">
        <v>1897.2970862949999</v>
      </c>
      <c r="C277" s="107">
        <v>1717.5100381399998</v>
      </c>
      <c r="D277" s="107">
        <v>1692.496281515</v>
      </c>
      <c r="E277" s="107">
        <v>1690.85021495</v>
      </c>
      <c r="F277" s="107">
        <v>1700.6835799199998</v>
      </c>
      <c r="G277" s="107">
        <v>1783.2020802699999</v>
      </c>
      <c r="H277" s="107">
        <v>1972.7579417649999</v>
      </c>
      <c r="I277" s="107">
        <v>2150.3932689200001</v>
      </c>
      <c r="J277" s="107">
        <v>2231.51315062</v>
      </c>
      <c r="K277" s="107">
        <v>2326.0059783349998</v>
      </c>
      <c r="L277" s="107">
        <v>2328.3836300399998</v>
      </c>
      <c r="M277" s="107">
        <v>2326.7160462649999</v>
      </c>
      <c r="N277" s="107">
        <v>2315.1182700750001</v>
      </c>
      <c r="O277" s="107">
        <v>2316.5814403549998</v>
      </c>
      <c r="P277" s="107">
        <v>2312.5146876650001</v>
      </c>
      <c r="Q277" s="107">
        <v>2297.0868480950003</v>
      </c>
      <c r="R277" s="107">
        <v>2244.2836147550001</v>
      </c>
      <c r="S277" s="107">
        <v>2208.4897359199999</v>
      </c>
      <c r="T277" s="107">
        <v>2211.3084904300003</v>
      </c>
      <c r="U277" s="107">
        <v>2284.5207974550003</v>
      </c>
      <c r="V277" s="107">
        <v>2322.1759149549998</v>
      </c>
      <c r="W277" s="107">
        <v>2318.4534376249999</v>
      </c>
      <c r="X277" s="107">
        <v>2212.8039365249997</v>
      </c>
      <c r="Y277" s="107">
        <v>2123.722687125</v>
      </c>
    </row>
    <row r="278" spans="1:25" s="71" customFormat="1" ht="15.75" outlineLevel="1" x14ac:dyDescent="0.25">
      <c r="A278" s="121">
        <v>14</v>
      </c>
      <c r="B278" s="107">
        <v>1873.1440180699999</v>
      </c>
      <c r="C278" s="107">
        <v>1736.2407694450001</v>
      </c>
      <c r="D278" s="107">
        <v>1705.7508828750001</v>
      </c>
      <c r="E278" s="107">
        <v>1694.5081406499999</v>
      </c>
      <c r="F278" s="107">
        <v>1703.921920025</v>
      </c>
      <c r="G278" s="107">
        <v>1749.6997842999999</v>
      </c>
      <c r="H278" s="107">
        <v>1933.4997921200002</v>
      </c>
      <c r="I278" s="107">
        <v>2152.6525759699998</v>
      </c>
      <c r="J278" s="107">
        <v>2246.7903697199999</v>
      </c>
      <c r="K278" s="107">
        <v>2320.7988135149999</v>
      </c>
      <c r="L278" s="107">
        <v>2318.65785112</v>
      </c>
      <c r="M278" s="107">
        <v>2310.8578624950001</v>
      </c>
      <c r="N278" s="107">
        <v>2290.7069953300002</v>
      </c>
      <c r="O278" s="107">
        <v>2252.1804308250003</v>
      </c>
      <c r="P278" s="107">
        <v>2227.2850188550001</v>
      </c>
      <c r="Q278" s="107">
        <v>2194.6111354700001</v>
      </c>
      <c r="R278" s="107">
        <v>2170.0062058349999</v>
      </c>
      <c r="S278" s="107">
        <v>2164.0566972699999</v>
      </c>
      <c r="T278" s="107">
        <v>2170.9959974950002</v>
      </c>
      <c r="U278" s="107">
        <v>2225.3592285599998</v>
      </c>
      <c r="V278" s="107">
        <v>2297.3020201949998</v>
      </c>
      <c r="W278" s="107">
        <v>2309.523795475</v>
      </c>
      <c r="X278" s="107">
        <v>2198.6778881600003</v>
      </c>
      <c r="Y278" s="107">
        <v>2045.3247324900001</v>
      </c>
    </row>
    <row r="279" spans="1:25" s="71" customFormat="1" ht="15.75" outlineLevel="1" x14ac:dyDescent="0.25">
      <c r="A279" s="121">
        <v>15</v>
      </c>
      <c r="B279" s="107">
        <v>2007.2823052099998</v>
      </c>
      <c r="C279" s="107">
        <v>1901.89101063</v>
      </c>
      <c r="D279" s="107">
        <v>1773.8636111299998</v>
      </c>
      <c r="E279" s="107">
        <v>1751.948332745</v>
      </c>
      <c r="F279" s="107">
        <v>1749.31247452</v>
      </c>
      <c r="G279" s="107">
        <v>1770.4423747400001</v>
      </c>
      <c r="H279" s="107">
        <v>1839.7815839649998</v>
      </c>
      <c r="I279" s="107">
        <v>1937.017855955</v>
      </c>
      <c r="J279" s="107">
        <v>1995.910459725</v>
      </c>
      <c r="K279" s="107">
        <v>2138.6125964449998</v>
      </c>
      <c r="L279" s="107">
        <v>2167.725381575</v>
      </c>
      <c r="M279" s="107">
        <v>2163.0131125849998</v>
      </c>
      <c r="N279" s="107">
        <v>2131.3182622549998</v>
      </c>
      <c r="O279" s="107">
        <v>2088.886324135</v>
      </c>
      <c r="P279" s="107">
        <v>2030.6822710850001</v>
      </c>
      <c r="Q279" s="107">
        <v>2005.81913493</v>
      </c>
      <c r="R279" s="107">
        <v>1997.4596988450003</v>
      </c>
      <c r="S279" s="107">
        <v>1993.5220494149999</v>
      </c>
      <c r="T279" s="107">
        <v>2032.0055794999998</v>
      </c>
      <c r="U279" s="107">
        <v>2174.5786129600001</v>
      </c>
      <c r="V279" s="107">
        <v>2288.6090673549998</v>
      </c>
      <c r="W279" s="107">
        <v>2247.4036102049999</v>
      </c>
      <c r="X279" s="107">
        <v>2164.6161447300001</v>
      </c>
      <c r="Y279" s="107">
        <v>2135.8691521699998</v>
      </c>
    </row>
    <row r="280" spans="1:25" s="71" customFormat="1" ht="15.75" outlineLevel="1" x14ac:dyDescent="0.25">
      <c r="A280" s="121">
        <v>16</v>
      </c>
      <c r="B280" s="107">
        <v>1994.8883922499999</v>
      </c>
      <c r="C280" s="107">
        <v>1832.41193954</v>
      </c>
      <c r="D280" s="107">
        <v>1713.862871045</v>
      </c>
      <c r="E280" s="107">
        <v>1707.2678461799999</v>
      </c>
      <c r="F280" s="107">
        <v>1704.9762633149999</v>
      </c>
      <c r="G280" s="107">
        <v>1708.849361115</v>
      </c>
      <c r="H280" s="107">
        <v>1739.5651783899998</v>
      </c>
      <c r="I280" s="107">
        <v>1754.3797774750001</v>
      </c>
      <c r="J280" s="107">
        <v>1902.66563019</v>
      </c>
      <c r="K280" s="107">
        <v>1996.9648030150001</v>
      </c>
      <c r="L280" s="107">
        <v>2054.3619606900002</v>
      </c>
      <c r="M280" s="107">
        <v>2076.5354455950001</v>
      </c>
      <c r="N280" s="107">
        <v>2050.1553461349999</v>
      </c>
      <c r="O280" s="107">
        <v>2022.1829731349999</v>
      </c>
      <c r="P280" s="107">
        <v>1993.18853266</v>
      </c>
      <c r="Q280" s="107">
        <v>1976.4266260699999</v>
      </c>
      <c r="R280" s="107">
        <v>1984.506338425</v>
      </c>
      <c r="S280" s="107">
        <v>1973.8768366849999</v>
      </c>
      <c r="T280" s="107">
        <v>2011.2952648749999</v>
      </c>
      <c r="U280" s="107">
        <v>2180.00094988</v>
      </c>
      <c r="V280" s="107">
        <v>2293.3858879750001</v>
      </c>
      <c r="W280" s="107">
        <v>2253.5790494749999</v>
      </c>
      <c r="X280" s="107">
        <v>2170.94220447</v>
      </c>
      <c r="Y280" s="107">
        <v>2136.288737765</v>
      </c>
    </row>
    <row r="281" spans="1:25" s="71" customFormat="1" ht="15.75" outlineLevel="1" x14ac:dyDescent="0.25">
      <c r="A281" s="121">
        <v>17</v>
      </c>
      <c r="B281" s="107">
        <v>2010.6174727600001</v>
      </c>
      <c r="C281" s="107">
        <v>1755.7138444950001</v>
      </c>
      <c r="D281" s="107">
        <v>1710.5492207050002</v>
      </c>
      <c r="E281" s="107">
        <v>1693.6366936449999</v>
      </c>
      <c r="F281" s="107">
        <v>1692.1627647599998</v>
      </c>
      <c r="G281" s="107">
        <v>1712.959148225</v>
      </c>
      <c r="H281" s="107">
        <v>1984.5386142400002</v>
      </c>
      <c r="I281" s="107">
        <v>2164.4655242599997</v>
      </c>
      <c r="J281" s="107">
        <v>2301.98201337</v>
      </c>
      <c r="K281" s="107">
        <v>2433.2585115800002</v>
      </c>
      <c r="L281" s="107">
        <v>2323.0366033549999</v>
      </c>
      <c r="M281" s="107">
        <v>2293.0416126150003</v>
      </c>
      <c r="N281" s="107">
        <v>2288.0711371050002</v>
      </c>
      <c r="O281" s="107">
        <v>2287.1243798650003</v>
      </c>
      <c r="P281" s="107">
        <v>2283.2727992749997</v>
      </c>
      <c r="Q281" s="107">
        <v>2269.2650955649997</v>
      </c>
      <c r="R281" s="107">
        <v>2193.8149987000002</v>
      </c>
      <c r="S281" s="107">
        <v>2175.6437148549999</v>
      </c>
      <c r="T281" s="107">
        <v>2202.819951085</v>
      </c>
      <c r="U281" s="107">
        <v>2302.8964947949999</v>
      </c>
      <c r="V281" s="107">
        <v>2293.0954056400001</v>
      </c>
      <c r="W281" s="107">
        <v>2294.4294726600001</v>
      </c>
      <c r="X281" s="107">
        <v>2192.706862385</v>
      </c>
      <c r="Y281" s="107">
        <v>2147.4561697549998</v>
      </c>
    </row>
    <row r="282" spans="1:25" s="71" customFormat="1" ht="15.75" outlineLevel="1" x14ac:dyDescent="0.25">
      <c r="A282" s="121">
        <v>18</v>
      </c>
      <c r="B282" s="107">
        <v>1990.4343297799999</v>
      </c>
      <c r="C282" s="107">
        <v>1730.0115371499999</v>
      </c>
      <c r="D282" s="107">
        <v>1646.341866065</v>
      </c>
      <c r="E282" s="107">
        <v>1634.04478055</v>
      </c>
      <c r="F282" s="107">
        <v>1650.9357903999999</v>
      </c>
      <c r="G282" s="107">
        <v>1826.0643625899997</v>
      </c>
      <c r="H282" s="107">
        <v>2048.5738311999999</v>
      </c>
      <c r="I282" s="107">
        <v>2179.3016405550002</v>
      </c>
      <c r="J282" s="107">
        <v>2279.9483903299997</v>
      </c>
      <c r="K282" s="107">
        <v>2308.770693125</v>
      </c>
      <c r="L282" s="107">
        <v>2289.5020315699999</v>
      </c>
      <c r="M282" s="107">
        <v>2285.7257612149997</v>
      </c>
      <c r="N282" s="107">
        <v>2280.7337684949998</v>
      </c>
      <c r="O282" s="107">
        <v>2279.2275637949997</v>
      </c>
      <c r="P282" s="107">
        <v>2275.9354306649998</v>
      </c>
      <c r="Q282" s="107">
        <v>2263.4769660749998</v>
      </c>
      <c r="R282" s="107">
        <v>2246.3815427300001</v>
      </c>
      <c r="S282" s="107">
        <v>2223.8530238599997</v>
      </c>
      <c r="T282" s="107">
        <v>2198.6133365299997</v>
      </c>
      <c r="U282" s="107">
        <v>2265.1337912449999</v>
      </c>
      <c r="V282" s="107">
        <v>2322.6385349700004</v>
      </c>
      <c r="W282" s="107">
        <v>2323.5960508150001</v>
      </c>
      <c r="X282" s="107">
        <v>2227.51094956</v>
      </c>
      <c r="Y282" s="107">
        <v>2169.8125509450001</v>
      </c>
    </row>
    <row r="283" spans="1:25" s="71" customFormat="1" ht="15.75" outlineLevel="1" x14ac:dyDescent="0.25">
      <c r="A283" s="121">
        <v>19</v>
      </c>
      <c r="B283" s="107">
        <v>2108.6821573349998</v>
      </c>
      <c r="C283" s="107">
        <v>1684.083052405</v>
      </c>
      <c r="D283" s="107">
        <v>1629.13885667</v>
      </c>
      <c r="E283" s="107">
        <v>1608.3209559950001</v>
      </c>
      <c r="F283" s="107">
        <v>1625.3303105</v>
      </c>
      <c r="G283" s="107">
        <v>1762.8575582149999</v>
      </c>
      <c r="H283" s="107">
        <v>1986.32454267</v>
      </c>
      <c r="I283" s="107">
        <v>2141.1839030400001</v>
      </c>
      <c r="J283" s="107">
        <v>2273.6761236150001</v>
      </c>
      <c r="K283" s="107">
        <v>2300.4435328549998</v>
      </c>
      <c r="L283" s="107">
        <v>2309.0073824350002</v>
      </c>
      <c r="M283" s="107">
        <v>2302.7996673500002</v>
      </c>
      <c r="N283" s="107">
        <v>2296.0755392250003</v>
      </c>
      <c r="O283" s="107">
        <v>2278.22701353</v>
      </c>
      <c r="P283" s="107">
        <v>2275.55887949</v>
      </c>
      <c r="Q283" s="107">
        <v>2269.5233020850001</v>
      </c>
      <c r="R283" s="107">
        <v>2194.6864457050001</v>
      </c>
      <c r="S283" s="107">
        <v>2174.1052343399997</v>
      </c>
      <c r="T283" s="107">
        <v>2220.8083386449998</v>
      </c>
      <c r="U283" s="107">
        <v>2301.9927719749999</v>
      </c>
      <c r="V283" s="107">
        <v>2319.5830911499997</v>
      </c>
      <c r="W283" s="107">
        <v>2314.2145472550001</v>
      </c>
      <c r="X283" s="107">
        <v>2231.5239092249999</v>
      </c>
      <c r="Y283" s="107">
        <v>2125.487098345</v>
      </c>
    </row>
    <row r="284" spans="1:25" s="71" customFormat="1" ht="15.75" outlineLevel="1" x14ac:dyDescent="0.25">
      <c r="A284" s="121">
        <v>20</v>
      </c>
      <c r="B284" s="107">
        <v>1780.55546344</v>
      </c>
      <c r="C284" s="107">
        <v>1679.8334034299999</v>
      </c>
      <c r="D284" s="107">
        <v>1635.6478126950001</v>
      </c>
      <c r="E284" s="107">
        <v>1608.6975071699999</v>
      </c>
      <c r="F284" s="107">
        <v>1626.87954962</v>
      </c>
      <c r="G284" s="107">
        <v>1695.67006999</v>
      </c>
      <c r="H284" s="107">
        <v>1809.00121506</v>
      </c>
      <c r="I284" s="107">
        <v>2155.1162965150002</v>
      </c>
      <c r="J284" s="107">
        <v>2274.5045362000001</v>
      </c>
      <c r="K284" s="107">
        <v>2340.1643025150001</v>
      </c>
      <c r="L284" s="107">
        <v>2349.0401516399997</v>
      </c>
      <c r="M284" s="107">
        <v>2342.6172644550002</v>
      </c>
      <c r="N284" s="107">
        <v>2333.99962185</v>
      </c>
      <c r="O284" s="107">
        <v>2331.0732812900001</v>
      </c>
      <c r="P284" s="107">
        <v>2331.9770041100001</v>
      </c>
      <c r="Q284" s="107">
        <v>2318.8299887999997</v>
      </c>
      <c r="R284" s="107">
        <v>2235.5583861</v>
      </c>
      <c r="S284" s="107">
        <v>2189.4362464649998</v>
      </c>
      <c r="T284" s="107">
        <v>2195.8376164399997</v>
      </c>
      <c r="U284" s="107">
        <v>2306.5006274699999</v>
      </c>
      <c r="V284" s="107">
        <v>2320.78805491</v>
      </c>
      <c r="W284" s="107">
        <v>2331.8263836400001</v>
      </c>
      <c r="X284" s="107">
        <v>2249.8996065649999</v>
      </c>
      <c r="Y284" s="107">
        <v>2147.61754883</v>
      </c>
    </row>
    <row r="285" spans="1:25" s="71" customFormat="1" ht="15.75" outlineLevel="1" x14ac:dyDescent="0.25">
      <c r="A285" s="121">
        <v>21</v>
      </c>
      <c r="B285" s="107">
        <v>2129.9088849999998</v>
      </c>
      <c r="C285" s="107">
        <v>1705.2775042549999</v>
      </c>
      <c r="D285" s="107">
        <v>1698.7685482299999</v>
      </c>
      <c r="E285" s="107">
        <v>1698.435031475</v>
      </c>
      <c r="F285" s="107">
        <v>1669.0210054050001</v>
      </c>
      <c r="G285" s="107">
        <v>1719.7801037949998</v>
      </c>
      <c r="H285" s="107">
        <v>2114.1152528599996</v>
      </c>
      <c r="I285" s="107">
        <v>2165.6489708099998</v>
      </c>
      <c r="J285" s="107">
        <v>2286.5541737999997</v>
      </c>
      <c r="K285" s="107">
        <v>2323.4131545299997</v>
      </c>
      <c r="L285" s="107">
        <v>2326.5008741649999</v>
      </c>
      <c r="M285" s="107">
        <v>2319.6584013849997</v>
      </c>
      <c r="N285" s="107">
        <v>2306.9740060899999</v>
      </c>
      <c r="O285" s="107">
        <v>2305.6399390699999</v>
      </c>
      <c r="P285" s="107">
        <v>2301.1751179949997</v>
      </c>
      <c r="Q285" s="107">
        <v>2282.2830076150003</v>
      </c>
      <c r="R285" s="107">
        <v>2178.9788824050001</v>
      </c>
      <c r="S285" s="107">
        <v>2174.0729585250001</v>
      </c>
      <c r="T285" s="107">
        <v>2278.302323765</v>
      </c>
      <c r="U285" s="107">
        <v>2305.5753874399998</v>
      </c>
      <c r="V285" s="107">
        <v>2322.38032845</v>
      </c>
      <c r="W285" s="107">
        <v>2330.0512138149998</v>
      </c>
      <c r="X285" s="107">
        <v>2303.4021492299998</v>
      </c>
      <c r="Y285" s="107">
        <v>2280.4110103450002</v>
      </c>
    </row>
    <row r="286" spans="1:25" s="71" customFormat="1" ht="15.75" outlineLevel="1" x14ac:dyDescent="0.25">
      <c r="A286" s="121">
        <v>22</v>
      </c>
      <c r="B286" s="107">
        <v>2155.525123505</v>
      </c>
      <c r="C286" s="107">
        <v>2120.6672433049998</v>
      </c>
      <c r="D286" s="107">
        <v>1874.596429745</v>
      </c>
      <c r="E286" s="107">
        <v>1803.482050695</v>
      </c>
      <c r="F286" s="107">
        <v>1765.0845894500001</v>
      </c>
      <c r="G286" s="107">
        <v>1773.9066455499999</v>
      </c>
      <c r="H286" s="107">
        <v>2126.068063015</v>
      </c>
      <c r="I286" s="107">
        <v>2144.443760355</v>
      </c>
      <c r="J286" s="107">
        <v>2262.8422083799996</v>
      </c>
      <c r="K286" s="107">
        <v>2279.959148935</v>
      </c>
      <c r="L286" s="107">
        <v>2298.9373281549997</v>
      </c>
      <c r="M286" s="107">
        <v>2296.17236667</v>
      </c>
      <c r="N286" s="107">
        <v>2288.8887910849999</v>
      </c>
      <c r="O286" s="107">
        <v>2289.168514815</v>
      </c>
      <c r="P286" s="107">
        <v>2275.7848101949999</v>
      </c>
      <c r="Q286" s="107">
        <v>2166.972279225</v>
      </c>
      <c r="R286" s="107">
        <v>2158.0426370750001</v>
      </c>
      <c r="S286" s="107">
        <v>2157.73063753</v>
      </c>
      <c r="T286" s="107">
        <v>2271.4598509849998</v>
      </c>
      <c r="U286" s="107">
        <v>2299.0126383900001</v>
      </c>
      <c r="V286" s="107">
        <v>2322.38032845</v>
      </c>
      <c r="W286" s="107">
        <v>2314.4189607500002</v>
      </c>
      <c r="X286" s="107">
        <v>2301.7345654549999</v>
      </c>
      <c r="Y286" s="107">
        <v>2278.625081915</v>
      </c>
    </row>
    <row r="287" spans="1:25" s="71" customFormat="1" ht="15.75" outlineLevel="1" x14ac:dyDescent="0.25">
      <c r="A287" s="121">
        <v>23</v>
      </c>
      <c r="B287" s="107">
        <v>2262.3150367349999</v>
      </c>
      <c r="C287" s="107">
        <v>2131.6948134300001</v>
      </c>
      <c r="D287" s="107">
        <v>2113.8032533149999</v>
      </c>
      <c r="E287" s="107">
        <v>1706.0413652099999</v>
      </c>
      <c r="F287" s="107">
        <v>1703.84660979</v>
      </c>
      <c r="G287" s="107">
        <v>1703.9004028149998</v>
      </c>
      <c r="H287" s="107">
        <v>1798.4039891349998</v>
      </c>
      <c r="I287" s="107">
        <v>1840.6422723650001</v>
      </c>
      <c r="J287" s="107">
        <v>2128.198266805</v>
      </c>
      <c r="K287" s="107">
        <v>2172.3946161449999</v>
      </c>
      <c r="L287" s="107">
        <v>2267.758890865</v>
      </c>
      <c r="M287" s="107">
        <v>2269.5770951099998</v>
      </c>
      <c r="N287" s="107">
        <v>2266.8336508349998</v>
      </c>
      <c r="O287" s="107">
        <v>2265.4995838149998</v>
      </c>
      <c r="P287" s="107">
        <v>2151.8994736200002</v>
      </c>
      <c r="Q287" s="107">
        <v>2146.8321706649999</v>
      </c>
      <c r="R287" s="107">
        <v>2147.87575535</v>
      </c>
      <c r="S287" s="107">
        <v>2141.883212365</v>
      </c>
      <c r="T287" s="107">
        <v>2163.249801895</v>
      </c>
      <c r="U287" s="107">
        <v>2295.91416015</v>
      </c>
      <c r="V287" s="107">
        <v>2317.8939901650001</v>
      </c>
      <c r="W287" s="107">
        <v>2309.1795201149998</v>
      </c>
      <c r="X287" s="107">
        <v>2293.063129825</v>
      </c>
      <c r="Y287" s="107">
        <v>2272.3635738049998</v>
      </c>
    </row>
    <row r="288" spans="1:25" s="71" customFormat="1" ht="15.75" outlineLevel="1" x14ac:dyDescent="0.25">
      <c r="A288" s="121">
        <v>24</v>
      </c>
      <c r="B288" s="107">
        <v>1998.20204259</v>
      </c>
      <c r="C288" s="107">
        <v>1834.058006105</v>
      </c>
      <c r="D288" s="107">
        <v>1804.1383255999999</v>
      </c>
      <c r="E288" s="107">
        <v>1787.9358664700001</v>
      </c>
      <c r="F288" s="107">
        <v>1785.106353355</v>
      </c>
      <c r="G288" s="107">
        <v>1806.3115638099998</v>
      </c>
      <c r="H288" s="107">
        <v>2063.61436099</v>
      </c>
      <c r="I288" s="107">
        <v>2148.8225125899999</v>
      </c>
      <c r="J288" s="107">
        <v>2299.5398100350003</v>
      </c>
      <c r="K288" s="107">
        <v>2704.3645989750003</v>
      </c>
      <c r="L288" s="107">
        <v>2852.3169349350001</v>
      </c>
      <c r="M288" s="107">
        <v>2746.9579161699999</v>
      </c>
      <c r="N288" s="107">
        <v>2445.985941295</v>
      </c>
      <c r="O288" s="107">
        <v>2559.4031552050001</v>
      </c>
      <c r="P288" s="107">
        <v>2420.6709437300001</v>
      </c>
      <c r="Q288" s="107">
        <v>2286.5111393799998</v>
      </c>
      <c r="R288" s="107">
        <v>2271.7933677400001</v>
      </c>
      <c r="S288" s="107">
        <v>2226.316744405</v>
      </c>
      <c r="T288" s="107">
        <v>2227.9843281800004</v>
      </c>
      <c r="U288" s="107">
        <v>2295.343954085</v>
      </c>
      <c r="V288" s="107">
        <v>2714.16568813</v>
      </c>
      <c r="W288" s="107">
        <v>2781.3962107749999</v>
      </c>
      <c r="X288" s="107">
        <v>2281.1856299049996</v>
      </c>
      <c r="Y288" s="107">
        <v>2118.924349295</v>
      </c>
    </row>
    <row r="289" spans="1:25" s="71" customFormat="1" ht="15.75" outlineLevel="1" x14ac:dyDescent="0.25">
      <c r="A289" s="121">
        <v>25</v>
      </c>
      <c r="B289" s="107">
        <v>1849.9592242949998</v>
      </c>
      <c r="C289" s="107">
        <v>1774.799609765</v>
      </c>
      <c r="D289" s="107">
        <v>1731.3778799850002</v>
      </c>
      <c r="E289" s="107">
        <v>1712.184528665</v>
      </c>
      <c r="F289" s="107">
        <v>1729.1293315400001</v>
      </c>
      <c r="G289" s="107">
        <v>1759.780597185</v>
      </c>
      <c r="H289" s="107">
        <v>1771.098649645</v>
      </c>
      <c r="I289" s="107">
        <v>1941.86998681</v>
      </c>
      <c r="J289" s="107">
        <v>2130.8879180550002</v>
      </c>
      <c r="K289" s="107">
        <v>2276.6132227799999</v>
      </c>
      <c r="L289" s="107">
        <v>2283.9721086</v>
      </c>
      <c r="M289" s="107">
        <v>2274.945639005</v>
      </c>
      <c r="N289" s="107">
        <v>2234.2673534999999</v>
      </c>
      <c r="O289" s="107">
        <v>2242.1964453850001</v>
      </c>
      <c r="P289" s="107">
        <v>2224.6384020249998</v>
      </c>
      <c r="Q289" s="107">
        <v>2132.566260435</v>
      </c>
      <c r="R289" s="107">
        <v>2110.7585681</v>
      </c>
      <c r="S289" s="107">
        <v>2096.3097615850002</v>
      </c>
      <c r="T289" s="107">
        <v>2095.3630043450003</v>
      </c>
      <c r="U289" s="107">
        <v>2123.1309638500002</v>
      </c>
      <c r="V289" s="107">
        <v>2293.8700251999999</v>
      </c>
      <c r="W289" s="107">
        <v>2298.700638845</v>
      </c>
      <c r="X289" s="107">
        <v>2147.07961858</v>
      </c>
      <c r="Y289" s="107">
        <v>2057.7186454500002</v>
      </c>
    </row>
    <row r="290" spans="1:25" s="71" customFormat="1" ht="15.75" outlineLevel="1" x14ac:dyDescent="0.25">
      <c r="A290" s="121">
        <v>26</v>
      </c>
      <c r="B290" s="107">
        <v>1766.0636225049998</v>
      </c>
      <c r="C290" s="107">
        <v>1687.3536683249999</v>
      </c>
      <c r="D290" s="107">
        <v>1590.1389135449999</v>
      </c>
      <c r="E290" s="107">
        <v>1584.393818475</v>
      </c>
      <c r="F290" s="107">
        <v>1605.330063805</v>
      </c>
      <c r="G290" s="107">
        <v>1655.21771519</v>
      </c>
      <c r="H290" s="107">
        <v>1689.247182805</v>
      </c>
      <c r="I290" s="107">
        <v>1927.5610421599999</v>
      </c>
      <c r="J290" s="107">
        <v>2124.626409945</v>
      </c>
      <c r="K290" s="107">
        <v>2277.2264632650003</v>
      </c>
      <c r="L290" s="107">
        <v>2276.9574981400001</v>
      </c>
      <c r="M290" s="107">
        <v>2270.7282658450004</v>
      </c>
      <c r="N290" s="107">
        <v>2238.8935536499998</v>
      </c>
      <c r="O290" s="107">
        <v>2243.0463751799998</v>
      </c>
      <c r="P290" s="107">
        <v>2191.7170707250002</v>
      </c>
      <c r="Q290" s="107">
        <v>2117.6763511150002</v>
      </c>
      <c r="R290" s="107">
        <v>2067.3260797149997</v>
      </c>
      <c r="S290" s="107">
        <v>2017.69663485</v>
      </c>
      <c r="T290" s="107">
        <v>1986.2492324350001</v>
      </c>
      <c r="U290" s="107">
        <v>2067.5627690249999</v>
      </c>
      <c r="V290" s="107">
        <v>2223.0030940649999</v>
      </c>
      <c r="W290" s="107">
        <v>2296.1185736449997</v>
      </c>
      <c r="X290" s="107">
        <v>2114.6101486899997</v>
      </c>
      <c r="Y290" s="107">
        <v>1948.02390887</v>
      </c>
    </row>
    <row r="291" spans="1:25" s="71" customFormat="1" ht="15.75" outlineLevel="1" x14ac:dyDescent="0.25">
      <c r="A291" s="121">
        <v>27</v>
      </c>
      <c r="B291" s="107">
        <v>1783.5140798150001</v>
      </c>
      <c r="C291" s="107">
        <v>1718.7687949250001</v>
      </c>
      <c r="D291" s="107">
        <v>1678.4240261750001</v>
      </c>
      <c r="E291" s="107">
        <v>1666.9661118500001</v>
      </c>
      <c r="F291" s="107">
        <v>1689.1611139649999</v>
      </c>
      <c r="G291" s="107">
        <v>1713.80907802</v>
      </c>
      <c r="H291" s="107">
        <v>1785.0202845150002</v>
      </c>
      <c r="I291" s="107">
        <v>1907.48548523</v>
      </c>
      <c r="J291" s="107">
        <v>2143.5185203250003</v>
      </c>
      <c r="K291" s="107">
        <v>2292.2562344500002</v>
      </c>
      <c r="L291" s="107">
        <v>2293.9130596200002</v>
      </c>
      <c r="M291" s="107">
        <v>2266.4786168700002</v>
      </c>
      <c r="N291" s="107">
        <v>2130.7695733999999</v>
      </c>
      <c r="O291" s="107">
        <v>2122.603792205</v>
      </c>
      <c r="P291" s="107">
        <v>2133.8895688500002</v>
      </c>
      <c r="Q291" s="107">
        <v>2113.4051849299999</v>
      </c>
      <c r="R291" s="107">
        <v>2040.1928779049999</v>
      </c>
      <c r="S291" s="107">
        <v>1997.0401132499999</v>
      </c>
      <c r="T291" s="107">
        <v>1961.8379576899999</v>
      </c>
      <c r="U291" s="107">
        <v>2116.3745599100002</v>
      </c>
      <c r="V291" s="107">
        <v>2281.0565266449998</v>
      </c>
      <c r="W291" s="107">
        <v>2296.4413317950002</v>
      </c>
      <c r="X291" s="107">
        <v>2127.402130035</v>
      </c>
      <c r="Y291" s="107">
        <v>1941.1814360899998</v>
      </c>
    </row>
    <row r="292" spans="1:25" s="71" customFormat="1" ht="15.75" outlineLevel="1" x14ac:dyDescent="0.25">
      <c r="A292" s="121">
        <v>28</v>
      </c>
      <c r="B292" s="107">
        <v>1744.6647571599999</v>
      </c>
      <c r="C292" s="107">
        <v>1685.3956022150001</v>
      </c>
      <c r="D292" s="107">
        <v>1621.5110057249999</v>
      </c>
      <c r="E292" s="107">
        <v>1612.0757091400001</v>
      </c>
      <c r="F292" s="107">
        <v>1613.4420519750001</v>
      </c>
      <c r="G292" s="107">
        <v>1691.140697285</v>
      </c>
      <c r="H292" s="107">
        <v>1715.304524115</v>
      </c>
      <c r="I292" s="107">
        <v>1811.60479747</v>
      </c>
      <c r="J292" s="107">
        <v>1976.8784874799999</v>
      </c>
      <c r="K292" s="107">
        <v>2141.22693746</v>
      </c>
      <c r="L292" s="107">
        <v>2160.29118552</v>
      </c>
      <c r="M292" s="107">
        <v>2142.0876258600001</v>
      </c>
      <c r="N292" s="107">
        <v>2111.414843005</v>
      </c>
      <c r="O292" s="107">
        <v>2098.9994128349999</v>
      </c>
      <c r="P292" s="107">
        <v>2062.355604205</v>
      </c>
      <c r="Q292" s="107">
        <v>1960.22416694</v>
      </c>
      <c r="R292" s="107">
        <v>1951.59576573</v>
      </c>
      <c r="S292" s="107">
        <v>1923.8278062250001</v>
      </c>
      <c r="T292" s="107">
        <v>1945.839912055</v>
      </c>
      <c r="U292" s="107">
        <v>1977.05062516</v>
      </c>
      <c r="V292" s="107">
        <v>2179.3339163700002</v>
      </c>
      <c r="W292" s="107">
        <v>2276.7746018550001</v>
      </c>
      <c r="X292" s="107">
        <v>2113.2438058549997</v>
      </c>
      <c r="Y292" s="107">
        <v>1865.26871921</v>
      </c>
    </row>
    <row r="293" spans="1:25" s="71" customFormat="1" ht="15.75" outlineLevel="1" x14ac:dyDescent="0.25">
      <c r="A293" s="121">
        <v>29</v>
      </c>
      <c r="B293" s="107">
        <v>1828.571117555</v>
      </c>
      <c r="C293" s="107">
        <v>1751.91605693</v>
      </c>
      <c r="D293" s="107">
        <v>1616.16397904</v>
      </c>
      <c r="E293" s="107">
        <v>1584.8026454650001</v>
      </c>
      <c r="F293" s="107">
        <v>1583.059751455</v>
      </c>
      <c r="G293" s="107">
        <v>1623.942450455</v>
      </c>
      <c r="H293" s="107">
        <v>1754.4658463149999</v>
      </c>
      <c r="I293" s="107">
        <v>1659.28446788</v>
      </c>
      <c r="J293" s="107">
        <v>1769.3880314500002</v>
      </c>
      <c r="K293" s="107">
        <v>1998.5355593450001</v>
      </c>
      <c r="L293" s="107">
        <v>2094.3624540800001</v>
      </c>
      <c r="M293" s="107">
        <v>2126.7028207099997</v>
      </c>
      <c r="N293" s="107">
        <v>2030.1443408349999</v>
      </c>
      <c r="O293" s="107">
        <v>1996.2870109</v>
      </c>
      <c r="P293" s="107">
        <v>1994.9099094599999</v>
      </c>
      <c r="Q293" s="107">
        <v>1965.1516080299998</v>
      </c>
      <c r="R293" s="107">
        <v>1962.5480256200001</v>
      </c>
      <c r="S293" s="107">
        <v>1961.289268835</v>
      </c>
      <c r="T293" s="107">
        <v>1984.4955798199999</v>
      </c>
      <c r="U293" s="107">
        <v>2149.5218219150001</v>
      </c>
      <c r="V293" s="107">
        <v>2285.09100352</v>
      </c>
      <c r="W293" s="107">
        <v>2286.0915537850001</v>
      </c>
      <c r="X293" s="107">
        <v>2173.900820845</v>
      </c>
      <c r="Y293" s="107">
        <v>2116.901731555</v>
      </c>
    </row>
    <row r="294" spans="1:25" s="71" customFormat="1" ht="15.75" x14ac:dyDescent="0.25">
      <c r="A294" s="121">
        <v>30</v>
      </c>
      <c r="B294" s="107">
        <v>1900.2019096449999</v>
      </c>
      <c r="C294" s="107">
        <v>1777.1234684449998</v>
      </c>
      <c r="D294" s="107">
        <v>1700.81268318</v>
      </c>
      <c r="E294" s="107">
        <v>1690.4091121450001</v>
      </c>
      <c r="F294" s="107">
        <v>1690.5166981950001</v>
      </c>
      <c r="G294" s="107">
        <v>1693.6044178299999</v>
      </c>
      <c r="H294" s="107">
        <v>1689.19338978</v>
      </c>
      <c r="I294" s="107">
        <v>1654.6905435449999</v>
      </c>
      <c r="J294" s="107">
        <v>1727.6446440499999</v>
      </c>
      <c r="K294" s="107">
        <v>1859.2223832</v>
      </c>
      <c r="L294" s="107">
        <v>2020.6337340150001</v>
      </c>
      <c r="M294" s="107">
        <v>2035.9001945099999</v>
      </c>
      <c r="N294" s="107">
        <v>2019.7300111949999</v>
      </c>
      <c r="O294" s="107">
        <v>1986.5504733749999</v>
      </c>
      <c r="P294" s="107">
        <v>1987.44343759</v>
      </c>
      <c r="Q294" s="107">
        <v>1945.4310850649999</v>
      </c>
      <c r="R294" s="107">
        <v>1927.0015947000002</v>
      </c>
      <c r="S294" s="107">
        <v>1922.5905666499998</v>
      </c>
      <c r="T294" s="107">
        <v>1951.778662015</v>
      </c>
      <c r="U294" s="107">
        <v>2067.65959647</v>
      </c>
      <c r="V294" s="107">
        <v>2210.8781462299999</v>
      </c>
      <c r="W294" s="107">
        <v>2202.5725031699999</v>
      </c>
      <c r="X294" s="107">
        <v>2154.26636672</v>
      </c>
      <c r="Y294" s="107">
        <v>1995.4370811049998</v>
      </c>
    </row>
    <row r="295" spans="1:25" s="71" customFormat="1" ht="15.75" x14ac:dyDescent="0.25">
      <c r="A295" s="125">
        <v>31</v>
      </c>
      <c r="B295" s="107">
        <v>1799.3077119550001</v>
      </c>
      <c r="C295" s="107">
        <v>1747.2468223599999</v>
      </c>
      <c r="D295" s="107">
        <v>1694.09931366</v>
      </c>
      <c r="E295" s="107">
        <v>1625.706861675</v>
      </c>
      <c r="F295" s="107">
        <v>1664.3410122299999</v>
      </c>
      <c r="G295" s="107">
        <v>1710.0435662699999</v>
      </c>
      <c r="H295" s="107">
        <v>1807.0754247650002</v>
      </c>
      <c r="I295" s="107">
        <v>1885.161379855</v>
      </c>
      <c r="J295" s="107">
        <v>2138.7524583099998</v>
      </c>
      <c r="K295" s="107">
        <v>2310.8686210999999</v>
      </c>
      <c r="L295" s="107">
        <v>2318.5395064650002</v>
      </c>
      <c r="M295" s="107">
        <v>2314.8277877400001</v>
      </c>
      <c r="N295" s="107">
        <v>2301.9604961600003</v>
      </c>
      <c r="O295" s="107">
        <v>2295.6989880499996</v>
      </c>
      <c r="P295" s="107">
        <v>2265.8653763849998</v>
      </c>
      <c r="Q295" s="107">
        <v>2165.5413847599998</v>
      </c>
      <c r="R295" s="107">
        <v>2152.4266452649999</v>
      </c>
      <c r="S295" s="107">
        <v>2144.4867947749999</v>
      </c>
      <c r="T295" s="107">
        <v>2131.7486064550003</v>
      </c>
      <c r="U295" s="107">
        <v>2157.4616724049997</v>
      </c>
      <c r="V295" s="107">
        <v>2285.2738998049999</v>
      </c>
      <c r="W295" s="107">
        <v>2292.3745791050001</v>
      </c>
      <c r="X295" s="107">
        <v>2149.5540977299997</v>
      </c>
      <c r="Y295" s="107">
        <v>1942.4186756650001</v>
      </c>
    </row>
    <row r="296" spans="1:25" s="71" customFormat="1" ht="15.75" x14ac:dyDescent="0.25">
      <c r="A296" s="46"/>
    </row>
    <row r="297" spans="1:25" s="71" customFormat="1" ht="15.75" x14ac:dyDescent="0.25">
      <c r="A297" s="142" t="s">
        <v>32</v>
      </c>
      <c r="B297" s="142" t="s">
        <v>124</v>
      </c>
      <c r="C297" s="142"/>
      <c r="D297" s="142"/>
      <c r="E297" s="142"/>
      <c r="F297" s="142"/>
      <c r="G297" s="142"/>
      <c r="H297" s="142"/>
      <c r="I297" s="142"/>
      <c r="J297" s="142"/>
      <c r="K297" s="142"/>
      <c r="L297" s="142"/>
      <c r="M297" s="142"/>
      <c r="N297" s="142"/>
      <c r="O297" s="142"/>
      <c r="P297" s="142"/>
      <c r="Q297" s="142"/>
      <c r="R297" s="142"/>
      <c r="S297" s="142"/>
      <c r="T297" s="142"/>
      <c r="U297" s="142"/>
      <c r="V297" s="142"/>
      <c r="W297" s="142"/>
      <c r="X297" s="142"/>
      <c r="Y297" s="142"/>
    </row>
    <row r="298" spans="1:25" s="83" customFormat="1" ht="12.75" x14ac:dyDescent="0.2">
      <c r="A298" s="142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1">
        <v>1</v>
      </c>
      <c r="B299" s="107">
        <v>2047.1907990550001</v>
      </c>
      <c r="C299" s="107">
        <v>1995.7108741299999</v>
      </c>
      <c r="D299" s="107">
        <v>1913.9777519449999</v>
      </c>
      <c r="E299" s="107">
        <v>1841.8197882100001</v>
      </c>
      <c r="F299" s="107">
        <v>1866.2740973749999</v>
      </c>
      <c r="G299" s="107">
        <v>1885.6611035850001</v>
      </c>
      <c r="H299" s="107">
        <v>1929.513177565</v>
      </c>
      <c r="I299" s="107">
        <v>2022.3491801099999</v>
      </c>
      <c r="J299" s="107">
        <v>2178.1983321400003</v>
      </c>
      <c r="K299" s="107">
        <v>2223.2553698799998</v>
      </c>
      <c r="L299" s="107">
        <v>2267.9788908649998</v>
      </c>
      <c r="M299" s="107">
        <v>2289.4638250500002</v>
      </c>
      <c r="N299" s="107">
        <v>2243.7182365899998</v>
      </c>
      <c r="O299" s="107">
        <v>2227.6986737449997</v>
      </c>
      <c r="P299" s="107">
        <v>2213.3036602550001</v>
      </c>
      <c r="Q299" s="107">
        <v>2208.6667014999998</v>
      </c>
      <c r="R299" s="107">
        <v>2203.7715362250001</v>
      </c>
      <c r="S299" s="107">
        <v>2206.2460153749998</v>
      </c>
      <c r="T299" s="107">
        <v>2231.00156548</v>
      </c>
      <c r="U299" s="107">
        <v>2342.54678212</v>
      </c>
      <c r="V299" s="107">
        <v>2356.2532448900001</v>
      </c>
      <c r="W299" s="107">
        <v>2335.8441712049998</v>
      </c>
      <c r="X299" s="107">
        <v>2313.1327560499999</v>
      </c>
      <c r="Y299" s="107">
        <v>2190.4093488150002</v>
      </c>
    </row>
    <row r="300" spans="1:25" s="71" customFormat="1" ht="15.75" outlineLevel="1" x14ac:dyDescent="0.25">
      <c r="A300" s="121">
        <v>2</v>
      </c>
      <c r="B300" s="107">
        <v>2170.3230332799999</v>
      </c>
      <c r="C300" s="107">
        <v>1853.1701164850001</v>
      </c>
      <c r="D300" s="107">
        <v>1792.8143424350001</v>
      </c>
      <c r="E300" s="107">
        <v>1761.7542497999998</v>
      </c>
      <c r="F300" s="107">
        <v>1746.4770306999999</v>
      </c>
      <c r="G300" s="107">
        <v>1746.9611679250002</v>
      </c>
      <c r="H300" s="107">
        <v>1752.7277802049998</v>
      </c>
      <c r="I300" s="107">
        <v>1760.9258372149998</v>
      </c>
      <c r="J300" s="107">
        <v>1832.91166327</v>
      </c>
      <c r="K300" s="107">
        <v>2048.8799000399999</v>
      </c>
      <c r="L300" s="107">
        <v>2180.93101781</v>
      </c>
      <c r="M300" s="107">
        <v>2190.5169348650002</v>
      </c>
      <c r="N300" s="107">
        <v>2188.9999715599997</v>
      </c>
      <c r="O300" s="107">
        <v>2179.4678475299997</v>
      </c>
      <c r="P300" s="107">
        <v>2124.394548535</v>
      </c>
      <c r="Q300" s="107">
        <v>2101.0268584750002</v>
      </c>
      <c r="R300" s="107">
        <v>2181.5119824799999</v>
      </c>
      <c r="S300" s="107">
        <v>2187.5045254649999</v>
      </c>
      <c r="T300" s="107">
        <v>2197.2195457799999</v>
      </c>
      <c r="U300" s="107">
        <v>2286.4621742549998</v>
      </c>
      <c r="V300" s="107">
        <v>2320.0505390650001</v>
      </c>
      <c r="W300" s="107">
        <v>2273.9391580350002</v>
      </c>
      <c r="X300" s="107">
        <v>2211.3455941450002</v>
      </c>
      <c r="Y300" s="107">
        <v>2184.8901844500001</v>
      </c>
    </row>
    <row r="301" spans="1:25" s="71" customFormat="1" ht="15.75" outlineLevel="1" x14ac:dyDescent="0.25">
      <c r="A301" s="121">
        <v>3</v>
      </c>
      <c r="B301" s="107">
        <v>1876.172013975</v>
      </c>
      <c r="C301" s="107">
        <v>1787.40276412</v>
      </c>
      <c r="D301" s="107">
        <v>1726.562852845</v>
      </c>
      <c r="E301" s="107">
        <v>1720.6886545150001</v>
      </c>
      <c r="F301" s="107">
        <v>1723.722581125</v>
      </c>
      <c r="G301" s="107">
        <v>1712.856390075</v>
      </c>
      <c r="H301" s="107">
        <v>1840.9160653900001</v>
      </c>
      <c r="I301" s="107">
        <v>2146.8585157749999</v>
      </c>
      <c r="J301" s="107">
        <v>2247.2470590299999</v>
      </c>
      <c r="K301" s="107">
        <v>2303.0734603749997</v>
      </c>
      <c r="L301" s="107">
        <v>2314.1117891049998</v>
      </c>
      <c r="M301" s="107">
        <v>2310.238691305</v>
      </c>
      <c r="N301" s="107">
        <v>2295.1551270950004</v>
      </c>
      <c r="O301" s="107">
        <v>2290.3029962400001</v>
      </c>
      <c r="P301" s="107">
        <v>2289.4638250500002</v>
      </c>
      <c r="Q301" s="107">
        <v>2268.8933722900001</v>
      </c>
      <c r="R301" s="107">
        <v>2225.6115043750001</v>
      </c>
      <c r="S301" s="107">
        <v>2185.6755626150002</v>
      </c>
      <c r="T301" s="107">
        <v>2209.774837815</v>
      </c>
      <c r="U301" s="107">
        <v>2299.2111211800002</v>
      </c>
      <c r="V301" s="107">
        <v>2317.6621287549997</v>
      </c>
      <c r="W301" s="107">
        <v>2299.0605007099998</v>
      </c>
      <c r="X301" s="107">
        <v>2182.404946695</v>
      </c>
      <c r="Y301" s="107">
        <v>2132.4957780999998</v>
      </c>
    </row>
    <row r="302" spans="1:25" s="71" customFormat="1" ht="15.75" outlineLevel="1" x14ac:dyDescent="0.25">
      <c r="A302" s="121">
        <v>4</v>
      </c>
      <c r="B302" s="107">
        <v>1824.8965025449997</v>
      </c>
      <c r="C302" s="107">
        <v>1713.8246645249999</v>
      </c>
      <c r="D302" s="107">
        <v>1701.344682725</v>
      </c>
      <c r="E302" s="107">
        <v>1681.4842978950001</v>
      </c>
      <c r="F302" s="107">
        <v>1691.7480070649999</v>
      </c>
      <c r="G302" s="107">
        <v>1705.1855047099998</v>
      </c>
      <c r="H302" s="107">
        <v>1835.9993829049999</v>
      </c>
      <c r="I302" s="107">
        <v>2097.0892090449997</v>
      </c>
      <c r="J302" s="107">
        <v>2171.8615137950001</v>
      </c>
      <c r="K302" s="107">
        <v>2287.817758485</v>
      </c>
      <c r="L302" s="107">
        <v>2290.6580302050002</v>
      </c>
      <c r="M302" s="107">
        <v>2285.1926588650003</v>
      </c>
      <c r="N302" s="107">
        <v>2243.0834788950001</v>
      </c>
      <c r="O302" s="107">
        <v>2232.5938390199999</v>
      </c>
      <c r="P302" s="107">
        <v>2229.40929194</v>
      </c>
      <c r="Q302" s="107">
        <v>2194.9494801250003</v>
      </c>
      <c r="R302" s="107">
        <v>2163.6634567850001</v>
      </c>
      <c r="S302" s="107">
        <v>2149.3867879500003</v>
      </c>
      <c r="T302" s="107">
        <v>2162.7597339650001</v>
      </c>
      <c r="U302" s="107">
        <v>2247.35464508</v>
      </c>
      <c r="V302" s="107">
        <v>2295.1228512799998</v>
      </c>
      <c r="W302" s="107">
        <v>2283.234592755</v>
      </c>
      <c r="X302" s="107">
        <v>2153.9161606549997</v>
      </c>
      <c r="Y302" s="107">
        <v>1995.5494950550001</v>
      </c>
    </row>
    <row r="303" spans="1:25" s="71" customFormat="1" ht="15.75" outlineLevel="1" x14ac:dyDescent="0.25">
      <c r="A303" s="121">
        <v>5</v>
      </c>
      <c r="B303" s="107">
        <v>1805.8752889049999</v>
      </c>
      <c r="C303" s="107">
        <v>1713.652526845</v>
      </c>
      <c r="D303" s="107">
        <v>1698.60123845</v>
      </c>
      <c r="E303" s="107">
        <v>1685.6586366349998</v>
      </c>
      <c r="F303" s="107">
        <v>1692.8346261699999</v>
      </c>
      <c r="G303" s="107">
        <v>1720.731688935</v>
      </c>
      <c r="H303" s="107">
        <v>1938.3997852949999</v>
      </c>
      <c r="I303" s="107">
        <v>2155.36857233</v>
      </c>
      <c r="J303" s="107">
        <v>2233.9816990649997</v>
      </c>
      <c r="K303" s="107">
        <v>2294.5634038199996</v>
      </c>
      <c r="L303" s="107">
        <v>2291.8737525699999</v>
      </c>
      <c r="M303" s="107">
        <v>2287.0001045049999</v>
      </c>
      <c r="N303" s="107">
        <v>2279.3184605350002</v>
      </c>
      <c r="O303" s="107">
        <v>2279.0925298299999</v>
      </c>
      <c r="P303" s="107">
        <v>2276.9623260399999</v>
      </c>
      <c r="Q303" s="107">
        <v>2253.2396020149999</v>
      </c>
      <c r="R303" s="107">
        <v>2218.6399283350001</v>
      </c>
      <c r="S303" s="107">
        <v>2181.0170866499998</v>
      </c>
      <c r="T303" s="107">
        <v>2175.76688741</v>
      </c>
      <c r="U303" s="107">
        <v>2292.2503037450001</v>
      </c>
      <c r="V303" s="107">
        <v>2310.4968978249999</v>
      </c>
      <c r="W303" s="107">
        <v>2293.81030147</v>
      </c>
      <c r="X303" s="107">
        <v>2166.1809703549998</v>
      </c>
      <c r="Y303" s="107">
        <v>1988.513367385</v>
      </c>
    </row>
    <row r="304" spans="1:25" s="71" customFormat="1" ht="15.75" outlineLevel="1" x14ac:dyDescent="0.25">
      <c r="A304" s="121">
        <v>6</v>
      </c>
      <c r="B304" s="107">
        <v>1720.67789591</v>
      </c>
      <c r="C304" s="107">
        <v>1662.64598054</v>
      </c>
      <c r="D304" s="107">
        <v>1613.3930868500001</v>
      </c>
      <c r="E304" s="107">
        <v>1589.4121563049998</v>
      </c>
      <c r="F304" s="107">
        <v>1620.08493916</v>
      </c>
      <c r="G304" s="107">
        <v>1681.8070560449999</v>
      </c>
      <c r="H304" s="107">
        <v>1835.3753838149999</v>
      </c>
      <c r="I304" s="107">
        <v>2097.25058812</v>
      </c>
      <c r="J304" s="107">
        <v>2215.2079333399997</v>
      </c>
      <c r="K304" s="107">
        <v>2289.9587208799999</v>
      </c>
      <c r="L304" s="107">
        <v>2294.8754033650002</v>
      </c>
      <c r="M304" s="107">
        <v>2276.0263274049998</v>
      </c>
      <c r="N304" s="107">
        <v>2225.5361941400001</v>
      </c>
      <c r="O304" s="107">
        <v>2226.5152271950001</v>
      </c>
      <c r="P304" s="107">
        <v>2228.4410174900004</v>
      </c>
      <c r="Q304" s="107">
        <v>2202.7064343299999</v>
      </c>
      <c r="R304" s="107">
        <v>2148.33244466</v>
      </c>
      <c r="S304" s="107">
        <v>2143.8998993999999</v>
      </c>
      <c r="T304" s="107">
        <v>2144.104312895</v>
      </c>
      <c r="U304" s="107">
        <v>2263.1805530350002</v>
      </c>
      <c r="V304" s="107">
        <v>2293.1755437749998</v>
      </c>
      <c r="W304" s="107">
        <v>2264.4823442400002</v>
      </c>
      <c r="X304" s="107">
        <v>2172.3994440449997</v>
      </c>
      <c r="Y304" s="107">
        <v>1999.078317495</v>
      </c>
    </row>
    <row r="305" spans="1:25" s="71" customFormat="1" ht="15.75" outlineLevel="1" x14ac:dyDescent="0.25">
      <c r="A305" s="121">
        <v>7</v>
      </c>
      <c r="B305" s="107">
        <v>1828.8233933700001</v>
      </c>
      <c r="C305" s="107">
        <v>1758.3545306200001</v>
      </c>
      <c r="D305" s="107">
        <v>1707.9935006149999</v>
      </c>
      <c r="E305" s="107">
        <v>1702.64647393</v>
      </c>
      <c r="F305" s="107">
        <v>1711.178047695</v>
      </c>
      <c r="G305" s="107">
        <v>1777.1282963450001</v>
      </c>
      <c r="H305" s="107">
        <v>1931.89082927</v>
      </c>
      <c r="I305" s="107">
        <v>2113.3777370150001</v>
      </c>
      <c r="J305" s="107">
        <v>2239.3072085399999</v>
      </c>
      <c r="K305" s="107">
        <v>2303.4930459699999</v>
      </c>
      <c r="L305" s="107">
        <v>2306.3655935050001</v>
      </c>
      <c r="M305" s="107">
        <v>2296.9087797100001</v>
      </c>
      <c r="N305" s="107">
        <v>2282.7074211099998</v>
      </c>
      <c r="O305" s="107">
        <v>2279.1678400649998</v>
      </c>
      <c r="P305" s="107">
        <v>2244.9877519799998</v>
      </c>
      <c r="Q305" s="107">
        <v>2194.8418940749998</v>
      </c>
      <c r="R305" s="107">
        <v>2162.910354435</v>
      </c>
      <c r="S305" s="107">
        <v>2141.68362677</v>
      </c>
      <c r="T305" s="107">
        <v>2125.0293062299997</v>
      </c>
      <c r="U305" s="107">
        <v>2235.8429377299999</v>
      </c>
      <c r="V305" s="107">
        <v>2309.6792438450002</v>
      </c>
      <c r="W305" s="107">
        <v>2297.3929169349999</v>
      </c>
      <c r="X305" s="107">
        <v>2169.1718625449998</v>
      </c>
      <c r="Y305" s="107">
        <v>1995.2374955099999</v>
      </c>
    </row>
    <row r="306" spans="1:25" s="71" customFormat="1" ht="15.75" outlineLevel="1" x14ac:dyDescent="0.25">
      <c r="A306" s="121">
        <v>8</v>
      </c>
      <c r="B306" s="107">
        <v>1945.952326005</v>
      </c>
      <c r="C306" s="107">
        <v>1839.81868768</v>
      </c>
      <c r="D306" s="107">
        <v>1803.7881195350001</v>
      </c>
      <c r="E306" s="107">
        <v>1748.9837856650001</v>
      </c>
      <c r="F306" s="107">
        <v>1698.203170065</v>
      </c>
      <c r="G306" s="107">
        <v>1697.48234353</v>
      </c>
      <c r="H306" s="107">
        <v>1718.3755544400001</v>
      </c>
      <c r="I306" s="107">
        <v>1801.3889506200001</v>
      </c>
      <c r="J306" s="107">
        <v>1854.461149085</v>
      </c>
      <c r="K306" s="107">
        <v>1985.630061245</v>
      </c>
      <c r="L306" s="107">
        <v>2075.120137635</v>
      </c>
      <c r="M306" s="107">
        <v>2093.022456355</v>
      </c>
      <c r="N306" s="107">
        <v>2069.7300765299997</v>
      </c>
      <c r="O306" s="107">
        <v>2037.6263992099998</v>
      </c>
      <c r="P306" s="107">
        <v>1998.6479732949999</v>
      </c>
      <c r="Q306" s="107">
        <v>1964.4248507900002</v>
      </c>
      <c r="R306" s="107">
        <v>1950.212733585</v>
      </c>
      <c r="S306" s="107">
        <v>1919.3462958399998</v>
      </c>
      <c r="T306" s="107">
        <v>1973.1608380499999</v>
      </c>
      <c r="U306" s="107">
        <v>2164.53490379</v>
      </c>
      <c r="V306" s="107">
        <v>2249.1298149049999</v>
      </c>
      <c r="W306" s="107">
        <v>2220.7916493349999</v>
      </c>
      <c r="X306" s="107">
        <v>2155.1641588349999</v>
      </c>
      <c r="Y306" s="107">
        <v>1973.9246990049999</v>
      </c>
    </row>
    <row r="307" spans="1:25" s="71" customFormat="1" ht="15.75" outlineLevel="1" x14ac:dyDescent="0.25">
      <c r="A307" s="121">
        <v>9</v>
      </c>
      <c r="B307" s="107">
        <v>1942.810813345</v>
      </c>
      <c r="C307" s="107">
        <v>1878.2914591599999</v>
      </c>
      <c r="D307" s="107">
        <v>1795.0736494849998</v>
      </c>
      <c r="E307" s="107">
        <v>1774.2234729950001</v>
      </c>
      <c r="F307" s="107">
        <v>1710.855289545</v>
      </c>
      <c r="G307" s="107">
        <v>1709.069361115</v>
      </c>
      <c r="H307" s="107">
        <v>1801.485778065</v>
      </c>
      <c r="I307" s="107">
        <v>1843.4013031449999</v>
      </c>
      <c r="J307" s="107">
        <v>1880.61531784</v>
      </c>
      <c r="K307" s="107">
        <v>1980.2184829299999</v>
      </c>
      <c r="L307" s="107">
        <v>2059.8214013249999</v>
      </c>
      <c r="M307" s="107">
        <v>2083.6839872149999</v>
      </c>
      <c r="N307" s="107">
        <v>2065.588013605</v>
      </c>
      <c r="O307" s="107">
        <v>2027.7715170299998</v>
      </c>
      <c r="P307" s="107">
        <v>1989.16964229</v>
      </c>
      <c r="Q307" s="107">
        <v>1982.5315830049999</v>
      </c>
      <c r="R307" s="107">
        <v>1969.1909128050002</v>
      </c>
      <c r="S307" s="107">
        <v>1959.0455482899999</v>
      </c>
      <c r="T307" s="107">
        <v>2011.7949886050001</v>
      </c>
      <c r="U307" s="107">
        <v>2179.8659159150002</v>
      </c>
      <c r="V307" s="107">
        <v>2297.7909853199999</v>
      </c>
      <c r="W307" s="107">
        <v>2267.4732364299998</v>
      </c>
      <c r="X307" s="107">
        <v>2167.5042787699999</v>
      </c>
      <c r="Y307" s="107">
        <v>1990.9340535099998</v>
      </c>
    </row>
    <row r="308" spans="1:25" s="71" customFormat="1" ht="15.75" outlineLevel="1" x14ac:dyDescent="0.25">
      <c r="A308" s="121">
        <v>10</v>
      </c>
      <c r="B308" s="107">
        <v>1995.0223234099999</v>
      </c>
      <c r="C308" s="107">
        <v>1827.9519463650001</v>
      </c>
      <c r="D308" s="107">
        <v>1727.36974822</v>
      </c>
      <c r="E308" s="107">
        <v>1711.5115644499999</v>
      </c>
      <c r="F308" s="107">
        <v>1712.5766663449999</v>
      </c>
      <c r="G308" s="107">
        <v>1714.82521479</v>
      </c>
      <c r="H308" s="107">
        <v>1785.74593895</v>
      </c>
      <c r="I308" s="107">
        <v>1872.2128473349999</v>
      </c>
      <c r="J308" s="107">
        <v>1968.8466374449999</v>
      </c>
      <c r="K308" s="107">
        <v>2091.6991479399999</v>
      </c>
      <c r="L308" s="107">
        <v>2153.7762987900001</v>
      </c>
      <c r="M308" s="107">
        <v>2157.1652593650001</v>
      </c>
      <c r="N308" s="107">
        <v>2125.7824085799998</v>
      </c>
      <c r="O308" s="107">
        <v>2096.0671415699999</v>
      </c>
      <c r="P308" s="107">
        <v>2089.5689441499999</v>
      </c>
      <c r="Q308" s="107">
        <v>2065.6848410499997</v>
      </c>
      <c r="R308" s="107">
        <v>2059.4986431749999</v>
      </c>
      <c r="S308" s="107">
        <v>2015.625051985</v>
      </c>
      <c r="T308" s="107">
        <v>2116.3578705999998</v>
      </c>
      <c r="U308" s="107">
        <v>2287.1399663699999</v>
      </c>
      <c r="V308" s="107">
        <v>2318.46902413</v>
      </c>
      <c r="W308" s="107">
        <v>2305.9460079099999</v>
      </c>
      <c r="X308" s="107">
        <v>2213.1745569949999</v>
      </c>
      <c r="Y308" s="107">
        <v>2086.59956917</v>
      </c>
    </row>
    <row r="309" spans="1:25" s="71" customFormat="1" ht="15.75" outlineLevel="1" x14ac:dyDescent="0.25">
      <c r="A309" s="121">
        <v>11</v>
      </c>
      <c r="B309" s="107">
        <v>1919.1203651349999</v>
      </c>
      <c r="C309" s="107">
        <v>1709.8332220699999</v>
      </c>
      <c r="D309" s="107">
        <v>1644.1196627300001</v>
      </c>
      <c r="E309" s="107">
        <v>1615.878324605</v>
      </c>
      <c r="F309" s="107">
        <v>1618.3205279399999</v>
      </c>
      <c r="G309" s="107">
        <v>1685.5080161649998</v>
      </c>
      <c r="H309" s="107">
        <v>1944.6612934049999</v>
      </c>
      <c r="I309" s="107">
        <v>2132.3128818149999</v>
      </c>
      <c r="J309" s="107">
        <v>2229.2371542599999</v>
      </c>
      <c r="K309" s="107">
        <v>2340.5779574049998</v>
      </c>
      <c r="L309" s="107">
        <v>2316.5755096499997</v>
      </c>
      <c r="M309" s="107">
        <v>2326.0323234449997</v>
      </c>
      <c r="N309" s="107">
        <v>2273.056952425</v>
      </c>
      <c r="O309" s="107">
        <v>2282.546042035</v>
      </c>
      <c r="P309" s="107">
        <v>2271.4001272549999</v>
      </c>
      <c r="Q309" s="107">
        <v>2217.0476547950002</v>
      </c>
      <c r="R309" s="107">
        <v>2175.3580604199997</v>
      </c>
      <c r="S309" s="107">
        <v>2149.55892563</v>
      </c>
      <c r="T309" s="107">
        <v>2165.2880061400001</v>
      </c>
      <c r="U309" s="107">
        <v>2299.5769137500001</v>
      </c>
      <c r="V309" s="107">
        <v>2311.142414125</v>
      </c>
      <c r="W309" s="107">
        <v>2309.4640717450002</v>
      </c>
      <c r="X309" s="107">
        <v>2174.28219992</v>
      </c>
      <c r="Y309" s="107">
        <v>2084.501641195</v>
      </c>
    </row>
    <row r="310" spans="1:25" s="71" customFormat="1" ht="15.75" outlineLevel="1" x14ac:dyDescent="0.25">
      <c r="A310" s="121">
        <v>12</v>
      </c>
      <c r="B310" s="107">
        <v>1873.1488459699999</v>
      </c>
      <c r="C310" s="107">
        <v>1706.3689512599999</v>
      </c>
      <c r="D310" s="107">
        <v>1668.9182472549999</v>
      </c>
      <c r="E310" s="107">
        <v>1661.9681884249999</v>
      </c>
      <c r="F310" s="107">
        <v>1674.254515335</v>
      </c>
      <c r="G310" s="107">
        <v>1747.1763400249999</v>
      </c>
      <c r="H310" s="107">
        <v>1968.19036254</v>
      </c>
      <c r="I310" s="107">
        <v>2161.3826325249997</v>
      </c>
      <c r="J310" s="107">
        <v>2236.7359019449996</v>
      </c>
      <c r="K310" s="107">
        <v>2344.4187793900001</v>
      </c>
      <c r="L310" s="107">
        <v>2366.334057775</v>
      </c>
      <c r="M310" s="107">
        <v>2367.6035731649999</v>
      </c>
      <c r="N310" s="107">
        <v>2292.981888885</v>
      </c>
      <c r="O310" s="107">
        <v>2292.1749935099997</v>
      </c>
      <c r="P310" s="107">
        <v>2287.0001045049999</v>
      </c>
      <c r="Q310" s="107">
        <v>2211.8942830000001</v>
      </c>
      <c r="R310" s="107">
        <v>2207.1820140099999</v>
      </c>
      <c r="S310" s="107">
        <v>2182.7814978699998</v>
      </c>
      <c r="T310" s="107">
        <v>2213.5726253799999</v>
      </c>
      <c r="U310" s="107">
        <v>2312.0461369449999</v>
      </c>
      <c r="V310" s="107">
        <v>2385.183133735</v>
      </c>
      <c r="W310" s="107">
        <v>2317.24254316</v>
      </c>
      <c r="X310" s="107">
        <v>2223.3952317450003</v>
      </c>
      <c r="Y310" s="107">
        <v>2127.2670960699998</v>
      </c>
    </row>
    <row r="311" spans="1:25" s="71" customFormat="1" ht="15.75" outlineLevel="1" x14ac:dyDescent="0.25">
      <c r="A311" s="121">
        <v>13</v>
      </c>
      <c r="B311" s="107">
        <v>1897.5170862949999</v>
      </c>
      <c r="C311" s="107">
        <v>1717.73003814</v>
      </c>
      <c r="D311" s="107">
        <v>1692.716281515</v>
      </c>
      <c r="E311" s="107">
        <v>1691.07021495</v>
      </c>
      <c r="F311" s="107">
        <v>1700.9035799199999</v>
      </c>
      <c r="G311" s="107">
        <v>1783.4220802699999</v>
      </c>
      <c r="H311" s="107">
        <v>1972.9779417650002</v>
      </c>
      <c r="I311" s="107">
        <v>2150.6132689199999</v>
      </c>
      <c r="J311" s="107">
        <v>2231.7331506199998</v>
      </c>
      <c r="K311" s="107">
        <v>2326.225978335</v>
      </c>
      <c r="L311" s="107">
        <v>2328.6036300400001</v>
      </c>
      <c r="M311" s="107">
        <v>2326.9360462650002</v>
      </c>
      <c r="N311" s="107">
        <v>2315.3382700749999</v>
      </c>
      <c r="O311" s="107">
        <v>2316.8014403550001</v>
      </c>
      <c r="P311" s="107">
        <v>2312.7346876649999</v>
      </c>
      <c r="Q311" s="107">
        <v>2297.3068480950001</v>
      </c>
      <c r="R311" s="107">
        <v>2244.5036147549999</v>
      </c>
      <c r="S311" s="107">
        <v>2208.7097359199997</v>
      </c>
      <c r="T311" s="107">
        <v>2211.5284904300001</v>
      </c>
      <c r="U311" s="107">
        <v>2284.7407974550001</v>
      </c>
      <c r="V311" s="107">
        <v>2322.3959149550001</v>
      </c>
      <c r="W311" s="107">
        <v>2318.6734376250001</v>
      </c>
      <c r="X311" s="107">
        <v>2213.023936525</v>
      </c>
      <c r="Y311" s="107">
        <v>2123.9426871249998</v>
      </c>
    </row>
    <row r="312" spans="1:25" s="71" customFormat="1" ht="15.75" outlineLevel="1" x14ac:dyDescent="0.25">
      <c r="A312" s="121">
        <v>14</v>
      </c>
      <c r="B312" s="107">
        <v>1873.3640180699999</v>
      </c>
      <c r="C312" s="107">
        <v>1736.4607694450001</v>
      </c>
      <c r="D312" s="107">
        <v>1705.9708828749999</v>
      </c>
      <c r="E312" s="107">
        <v>1694.7281406499999</v>
      </c>
      <c r="F312" s="107">
        <v>1704.141920025</v>
      </c>
      <c r="G312" s="107">
        <v>1749.9197843000002</v>
      </c>
      <c r="H312" s="107">
        <v>1933.71979212</v>
      </c>
      <c r="I312" s="107">
        <v>2152.8725759700001</v>
      </c>
      <c r="J312" s="107">
        <v>2247.0103697200002</v>
      </c>
      <c r="K312" s="107">
        <v>2321.0188135150001</v>
      </c>
      <c r="L312" s="107">
        <v>2318.8778511199998</v>
      </c>
      <c r="M312" s="107">
        <v>2311.0778624949999</v>
      </c>
      <c r="N312" s="107">
        <v>2290.92699533</v>
      </c>
      <c r="O312" s="107">
        <v>2252.4004308250001</v>
      </c>
      <c r="P312" s="107">
        <v>2227.5050188549999</v>
      </c>
      <c r="Q312" s="107">
        <v>2194.8311354699999</v>
      </c>
      <c r="R312" s="107">
        <v>2170.2262058349997</v>
      </c>
      <c r="S312" s="107">
        <v>2164.2766972700001</v>
      </c>
      <c r="T312" s="107">
        <v>2171.215997495</v>
      </c>
      <c r="U312" s="107">
        <v>2225.57922856</v>
      </c>
      <c r="V312" s="107">
        <v>2297.5220201949996</v>
      </c>
      <c r="W312" s="107">
        <v>2309.7437954749998</v>
      </c>
      <c r="X312" s="107">
        <v>2198.8978881600001</v>
      </c>
      <c r="Y312" s="107">
        <v>2045.5447324900001</v>
      </c>
    </row>
    <row r="313" spans="1:25" s="71" customFormat="1" ht="15.75" outlineLevel="1" x14ac:dyDescent="0.25">
      <c r="A313" s="121">
        <v>15</v>
      </c>
      <c r="B313" s="107">
        <v>2007.50230521</v>
      </c>
      <c r="C313" s="107">
        <v>1902.11101063</v>
      </c>
      <c r="D313" s="107">
        <v>1774.08361113</v>
      </c>
      <c r="E313" s="107">
        <v>1752.168332745</v>
      </c>
      <c r="F313" s="107">
        <v>1749.5324745200001</v>
      </c>
      <c r="G313" s="107">
        <v>1770.6623747400001</v>
      </c>
      <c r="H313" s="107">
        <v>1840.001583965</v>
      </c>
      <c r="I313" s="107">
        <v>1937.237855955</v>
      </c>
      <c r="J313" s="107">
        <v>1996.130459725</v>
      </c>
      <c r="K313" s="107">
        <v>2138.832596445</v>
      </c>
      <c r="L313" s="107">
        <v>2167.9453815750003</v>
      </c>
      <c r="M313" s="107">
        <v>2163.2331125850001</v>
      </c>
      <c r="N313" s="107">
        <v>2131.5382622550001</v>
      </c>
      <c r="O313" s="107">
        <v>2089.1063241349998</v>
      </c>
      <c r="P313" s="107">
        <v>2030.9022710849999</v>
      </c>
      <c r="Q313" s="107">
        <v>2006.03913493</v>
      </c>
      <c r="R313" s="107">
        <v>1997.6796988450001</v>
      </c>
      <c r="S313" s="107">
        <v>1993.7420494150001</v>
      </c>
      <c r="T313" s="107">
        <v>2032.2255795000001</v>
      </c>
      <c r="U313" s="107">
        <v>2174.7986129599999</v>
      </c>
      <c r="V313" s="107">
        <v>2288.829067355</v>
      </c>
      <c r="W313" s="107">
        <v>2247.6236102049997</v>
      </c>
      <c r="X313" s="107">
        <v>2164.8361447299999</v>
      </c>
      <c r="Y313" s="107">
        <v>2136.08915217</v>
      </c>
    </row>
    <row r="314" spans="1:25" s="71" customFormat="1" ht="15.75" outlineLevel="1" x14ac:dyDescent="0.25">
      <c r="A314" s="121">
        <v>16</v>
      </c>
      <c r="B314" s="107">
        <v>1995.10839225</v>
      </c>
      <c r="C314" s="107">
        <v>1832.6319395400001</v>
      </c>
      <c r="D314" s="107">
        <v>1714.082871045</v>
      </c>
      <c r="E314" s="107">
        <v>1707.4878461799999</v>
      </c>
      <c r="F314" s="107">
        <v>1705.1962633150001</v>
      </c>
      <c r="G314" s="107">
        <v>1709.069361115</v>
      </c>
      <c r="H314" s="107">
        <v>1739.7851783900001</v>
      </c>
      <c r="I314" s="107">
        <v>1754.5997774749999</v>
      </c>
      <c r="J314" s="107">
        <v>1902.88563019</v>
      </c>
      <c r="K314" s="107">
        <v>1997.1848030149999</v>
      </c>
      <c r="L314" s="107">
        <v>2054.58196069</v>
      </c>
      <c r="M314" s="107">
        <v>2076.7554455950003</v>
      </c>
      <c r="N314" s="107">
        <v>2050.3753461349997</v>
      </c>
      <c r="O314" s="107">
        <v>2022.4029731349997</v>
      </c>
      <c r="P314" s="107">
        <v>1993.40853266</v>
      </c>
      <c r="Q314" s="107">
        <v>1976.6466260699999</v>
      </c>
      <c r="R314" s="107">
        <v>1984.726338425</v>
      </c>
      <c r="S314" s="107">
        <v>1974.0968366850002</v>
      </c>
      <c r="T314" s="107">
        <v>2011.515264875</v>
      </c>
      <c r="U314" s="107">
        <v>2180.2209498799998</v>
      </c>
      <c r="V314" s="107">
        <v>2293.6058879749999</v>
      </c>
      <c r="W314" s="107">
        <v>2253.7990494750002</v>
      </c>
      <c r="X314" s="107">
        <v>2171.1622044700002</v>
      </c>
      <c r="Y314" s="107">
        <v>2136.5087377649998</v>
      </c>
    </row>
    <row r="315" spans="1:25" s="71" customFormat="1" ht="15.75" outlineLevel="1" x14ac:dyDescent="0.25">
      <c r="A315" s="121">
        <v>17</v>
      </c>
      <c r="B315" s="107">
        <v>2010.8374727599999</v>
      </c>
      <c r="C315" s="107">
        <v>1755.9338444949999</v>
      </c>
      <c r="D315" s="107">
        <v>1710.769220705</v>
      </c>
      <c r="E315" s="107">
        <v>1693.856693645</v>
      </c>
      <c r="F315" s="107">
        <v>1692.3827647600001</v>
      </c>
      <c r="G315" s="107">
        <v>1713.1791482250001</v>
      </c>
      <c r="H315" s="107">
        <v>1984.75861424</v>
      </c>
      <c r="I315" s="107">
        <v>2164.68552426</v>
      </c>
      <c r="J315" s="107">
        <v>2302.2020133699998</v>
      </c>
      <c r="K315" s="107">
        <v>2433.47851158</v>
      </c>
      <c r="L315" s="107">
        <v>2323.2566033550002</v>
      </c>
      <c r="M315" s="107">
        <v>2293.2616126150001</v>
      </c>
      <c r="N315" s="107">
        <v>2288.291137105</v>
      </c>
      <c r="O315" s="107">
        <v>2287.3443798650001</v>
      </c>
      <c r="P315" s="107">
        <v>2283.4927992749999</v>
      </c>
      <c r="Q315" s="107">
        <v>2269.4850955649999</v>
      </c>
      <c r="R315" s="107">
        <v>2194.0349987</v>
      </c>
      <c r="S315" s="107">
        <v>2175.8637148549997</v>
      </c>
      <c r="T315" s="107">
        <v>2203.0399510850002</v>
      </c>
      <c r="U315" s="107">
        <v>2303.1164947950001</v>
      </c>
      <c r="V315" s="107">
        <v>2293.3154056399999</v>
      </c>
      <c r="W315" s="107">
        <v>2294.6494726599999</v>
      </c>
      <c r="X315" s="107">
        <v>2192.9268623849998</v>
      </c>
      <c r="Y315" s="107">
        <v>2147.676169755</v>
      </c>
    </row>
    <row r="316" spans="1:25" s="71" customFormat="1" ht="15.75" outlineLevel="1" x14ac:dyDescent="0.25">
      <c r="A316" s="121">
        <v>18</v>
      </c>
      <c r="B316" s="107">
        <v>1990.6543297799999</v>
      </c>
      <c r="C316" s="107">
        <v>1730.2315371499999</v>
      </c>
      <c r="D316" s="107">
        <v>1646.5618660649998</v>
      </c>
      <c r="E316" s="107">
        <v>1634.2647805500001</v>
      </c>
      <c r="F316" s="107">
        <v>1651.1557903999999</v>
      </c>
      <c r="G316" s="107">
        <v>1826.28436259</v>
      </c>
      <c r="H316" s="107">
        <v>2048.7938312000001</v>
      </c>
      <c r="I316" s="107">
        <v>2179.521640555</v>
      </c>
      <c r="J316" s="107">
        <v>2280.16839033</v>
      </c>
      <c r="K316" s="107">
        <v>2308.9906931249998</v>
      </c>
      <c r="L316" s="107">
        <v>2289.7220315699997</v>
      </c>
      <c r="M316" s="107">
        <v>2285.9457612149999</v>
      </c>
      <c r="N316" s="107">
        <v>2280.9537684950001</v>
      </c>
      <c r="O316" s="107">
        <v>2279.447563795</v>
      </c>
      <c r="P316" s="107">
        <v>2276.155430665</v>
      </c>
      <c r="Q316" s="107">
        <v>2263.6969660750001</v>
      </c>
      <c r="R316" s="107">
        <v>2246.6015427299999</v>
      </c>
      <c r="S316" s="107">
        <v>2224.0730238599999</v>
      </c>
      <c r="T316" s="107">
        <v>2198.83333653</v>
      </c>
      <c r="U316" s="107">
        <v>2265.3537912450001</v>
      </c>
      <c r="V316" s="107">
        <v>2322.8585349700002</v>
      </c>
      <c r="W316" s="107">
        <v>2323.8160508149999</v>
      </c>
      <c r="X316" s="107">
        <v>2227.7309495600002</v>
      </c>
      <c r="Y316" s="107">
        <v>2170.0325509449999</v>
      </c>
    </row>
    <row r="317" spans="1:25" s="71" customFormat="1" ht="15.75" outlineLevel="1" x14ac:dyDescent="0.25">
      <c r="A317" s="121">
        <v>19</v>
      </c>
      <c r="B317" s="107">
        <v>2108.9021573350001</v>
      </c>
      <c r="C317" s="107">
        <v>1684.303052405</v>
      </c>
      <c r="D317" s="107">
        <v>1629.35885667</v>
      </c>
      <c r="E317" s="107">
        <v>1608.5409559949999</v>
      </c>
      <c r="F317" s="107">
        <v>1625.5503104999998</v>
      </c>
      <c r="G317" s="107">
        <v>1763.077558215</v>
      </c>
      <c r="H317" s="107">
        <v>1986.5445426699998</v>
      </c>
      <c r="I317" s="107">
        <v>2141.4039030399999</v>
      </c>
      <c r="J317" s="107">
        <v>2273.8961236149999</v>
      </c>
      <c r="K317" s="107">
        <v>2300.6635328550001</v>
      </c>
      <c r="L317" s="107">
        <v>2309.227382435</v>
      </c>
      <c r="M317" s="107">
        <v>2303.01966735</v>
      </c>
      <c r="N317" s="107">
        <v>2296.2955392250001</v>
      </c>
      <c r="O317" s="107">
        <v>2278.4470135299998</v>
      </c>
      <c r="P317" s="107">
        <v>2275.7788794900002</v>
      </c>
      <c r="Q317" s="107">
        <v>2269.7433020849999</v>
      </c>
      <c r="R317" s="107">
        <v>2194.9064457049999</v>
      </c>
      <c r="S317" s="107">
        <v>2174.32523434</v>
      </c>
      <c r="T317" s="107">
        <v>2221.0283386450001</v>
      </c>
      <c r="U317" s="107">
        <v>2302.2127719750001</v>
      </c>
      <c r="V317" s="107">
        <v>2319.80309115</v>
      </c>
      <c r="W317" s="107">
        <v>2314.4345472549999</v>
      </c>
      <c r="X317" s="107">
        <v>2231.7439092250002</v>
      </c>
      <c r="Y317" s="107">
        <v>2125.7070983450003</v>
      </c>
    </row>
    <row r="318" spans="1:25" s="71" customFormat="1" ht="15.75" outlineLevel="1" x14ac:dyDescent="0.25">
      <c r="A318" s="121">
        <v>20</v>
      </c>
      <c r="B318" s="107">
        <v>1780.7754634399998</v>
      </c>
      <c r="C318" s="107">
        <v>1680.0534034299999</v>
      </c>
      <c r="D318" s="107">
        <v>1635.8678126950001</v>
      </c>
      <c r="E318" s="107">
        <v>1608.9175071699999</v>
      </c>
      <c r="F318" s="107">
        <v>1627.0995496200001</v>
      </c>
      <c r="G318" s="107">
        <v>1695.89006999</v>
      </c>
      <c r="H318" s="107">
        <v>1809.2212150600001</v>
      </c>
      <c r="I318" s="107">
        <v>2155.336296515</v>
      </c>
      <c r="J318" s="107">
        <v>2274.7245362000003</v>
      </c>
      <c r="K318" s="107">
        <v>2340.3843025149999</v>
      </c>
      <c r="L318" s="107">
        <v>2349.26015164</v>
      </c>
      <c r="M318" s="107">
        <v>2342.837264455</v>
      </c>
      <c r="N318" s="107">
        <v>2334.2196218500003</v>
      </c>
      <c r="O318" s="107">
        <v>2331.2932812899999</v>
      </c>
      <c r="P318" s="107">
        <v>2332.1970041099999</v>
      </c>
      <c r="Q318" s="107">
        <v>2319.0499887999999</v>
      </c>
      <c r="R318" s="107">
        <v>2235.7783860999998</v>
      </c>
      <c r="S318" s="107">
        <v>2189.6562464650001</v>
      </c>
      <c r="T318" s="107">
        <v>2196.0576164399999</v>
      </c>
      <c r="U318" s="107">
        <v>2306.7206274700002</v>
      </c>
      <c r="V318" s="107">
        <v>2321.0080549100003</v>
      </c>
      <c r="W318" s="107">
        <v>2332.0463836399999</v>
      </c>
      <c r="X318" s="107">
        <v>2250.1196065650001</v>
      </c>
      <c r="Y318" s="107">
        <v>2147.8375488299998</v>
      </c>
    </row>
    <row r="319" spans="1:25" s="71" customFormat="1" ht="15.75" outlineLevel="1" x14ac:dyDescent="0.25">
      <c r="A319" s="121">
        <v>21</v>
      </c>
      <c r="B319" s="107">
        <v>2130.1288850000001</v>
      </c>
      <c r="C319" s="107">
        <v>1705.497504255</v>
      </c>
      <c r="D319" s="107">
        <v>1698.9885482300001</v>
      </c>
      <c r="E319" s="107">
        <v>1698.655031475</v>
      </c>
      <c r="F319" s="107">
        <v>1669.2410054049999</v>
      </c>
      <c r="G319" s="107">
        <v>1720.0001037950001</v>
      </c>
      <c r="H319" s="107">
        <v>2114.3352528599999</v>
      </c>
      <c r="I319" s="107">
        <v>2165.8689708100001</v>
      </c>
      <c r="J319" s="107">
        <v>2286.7741738</v>
      </c>
      <c r="K319" s="107">
        <v>2323.63315453</v>
      </c>
      <c r="L319" s="107">
        <v>2326.7208741650002</v>
      </c>
      <c r="M319" s="107">
        <v>2319.878401385</v>
      </c>
      <c r="N319" s="107">
        <v>2307.1940060899997</v>
      </c>
      <c r="O319" s="107">
        <v>2305.8599390700001</v>
      </c>
      <c r="P319" s="107">
        <v>2301.395117995</v>
      </c>
      <c r="Q319" s="107">
        <v>2282.5030076150001</v>
      </c>
      <c r="R319" s="107">
        <v>2179.1988824049999</v>
      </c>
      <c r="S319" s="107">
        <v>2174.2929585249999</v>
      </c>
      <c r="T319" s="107">
        <v>2278.5223237649998</v>
      </c>
      <c r="U319" s="107">
        <v>2305.79538744</v>
      </c>
      <c r="V319" s="107">
        <v>2322.6003284500002</v>
      </c>
      <c r="W319" s="107">
        <v>2330.271213815</v>
      </c>
      <c r="X319" s="107">
        <v>2303.6221492300001</v>
      </c>
      <c r="Y319" s="107">
        <v>2280.631010345</v>
      </c>
    </row>
    <row r="320" spans="1:25" s="71" customFormat="1" ht="15.75" outlineLevel="1" x14ac:dyDescent="0.25">
      <c r="A320" s="121">
        <v>22</v>
      </c>
      <c r="B320" s="107">
        <v>2155.7451235049998</v>
      </c>
      <c r="C320" s="107">
        <v>2120.8872433050001</v>
      </c>
      <c r="D320" s="107">
        <v>1874.8164297450001</v>
      </c>
      <c r="E320" s="107">
        <v>1803.7020506949998</v>
      </c>
      <c r="F320" s="107">
        <v>1765.3045894500001</v>
      </c>
      <c r="G320" s="107">
        <v>1774.1266455499999</v>
      </c>
      <c r="H320" s="107">
        <v>2126.2880630150003</v>
      </c>
      <c r="I320" s="107">
        <v>2144.6637603549998</v>
      </c>
      <c r="J320" s="107">
        <v>2263.0622083799999</v>
      </c>
      <c r="K320" s="107">
        <v>2280.1791489349998</v>
      </c>
      <c r="L320" s="107">
        <v>2299.157328155</v>
      </c>
      <c r="M320" s="107">
        <v>2296.3923666700002</v>
      </c>
      <c r="N320" s="107">
        <v>2289.1087910850001</v>
      </c>
      <c r="O320" s="107">
        <v>2289.3885148149998</v>
      </c>
      <c r="P320" s="107">
        <v>2276.0048101949997</v>
      </c>
      <c r="Q320" s="107">
        <v>2167.1922792249998</v>
      </c>
      <c r="R320" s="107">
        <v>2158.2626370749999</v>
      </c>
      <c r="S320" s="107">
        <v>2157.9506375299998</v>
      </c>
      <c r="T320" s="107">
        <v>2271.679850985</v>
      </c>
      <c r="U320" s="107">
        <v>2299.2326383899999</v>
      </c>
      <c r="V320" s="107">
        <v>2322.6003284500002</v>
      </c>
      <c r="W320" s="107">
        <v>2314.63896075</v>
      </c>
      <c r="X320" s="107">
        <v>2301.9545654550002</v>
      </c>
      <c r="Y320" s="107">
        <v>2278.8450819149998</v>
      </c>
    </row>
    <row r="321" spans="1:25" s="71" customFormat="1" ht="15.75" outlineLevel="1" x14ac:dyDescent="0.25">
      <c r="A321" s="121">
        <v>23</v>
      </c>
      <c r="B321" s="107">
        <v>2262.5350367350002</v>
      </c>
      <c r="C321" s="107">
        <v>2131.9148134300003</v>
      </c>
      <c r="D321" s="107">
        <v>2114.0232533150001</v>
      </c>
      <c r="E321" s="107">
        <v>1706.2613652099999</v>
      </c>
      <c r="F321" s="107">
        <v>1704.0666097899998</v>
      </c>
      <c r="G321" s="107">
        <v>1704.120402815</v>
      </c>
      <c r="H321" s="107">
        <v>1798.6239891349996</v>
      </c>
      <c r="I321" s="107">
        <v>1840.8622723650001</v>
      </c>
      <c r="J321" s="107">
        <v>2128.4182668049998</v>
      </c>
      <c r="K321" s="107">
        <v>2172.6146161449997</v>
      </c>
      <c r="L321" s="107">
        <v>2267.9788908649998</v>
      </c>
      <c r="M321" s="107">
        <v>2269.7970951100001</v>
      </c>
      <c r="N321" s="107">
        <v>2267.0536508350001</v>
      </c>
      <c r="O321" s="107">
        <v>2265.7195838150001</v>
      </c>
      <c r="P321" s="107">
        <v>2152.11947362</v>
      </c>
      <c r="Q321" s="107">
        <v>2147.0521706649997</v>
      </c>
      <c r="R321" s="107">
        <v>2148.0957553500002</v>
      </c>
      <c r="S321" s="107">
        <v>2142.1032123650002</v>
      </c>
      <c r="T321" s="107">
        <v>2163.4698018949998</v>
      </c>
      <c r="U321" s="107">
        <v>2296.1341601499998</v>
      </c>
      <c r="V321" s="107">
        <v>2318.1139901649999</v>
      </c>
      <c r="W321" s="107">
        <v>2309.3995201150001</v>
      </c>
      <c r="X321" s="107">
        <v>2293.2831298250003</v>
      </c>
      <c r="Y321" s="107">
        <v>2272.583573805</v>
      </c>
    </row>
    <row r="322" spans="1:25" s="71" customFormat="1" ht="15.75" outlineLevel="1" x14ac:dyDescent="0.25">
      <c r="A322" s="121">
        <v>24</v>
      </c>
      <c r="B322" s="107">
        <v>1998.4220425899998</v>
      </c>
      <c r="C322" s="107">
        <v>1834.278006105</v>
      </c>
      <c r="D322" s="107">
        <v>1804.3583255999999</v>
      </c>
      <c r="E322" s="107">
        <v>1788.1558664700001</v>
      </c>
      <c r="F322" s="107">
        <v>1785.3263533549998</v>
      </c>
      <c r="G322" s="107">
        <v>1806.5315638100001</v>
      </c>
      <c r="H322" s="107">
        <v>2063.8343609900003</v>
      </c>
      <c r="I322" s="107">
        <v>2149.0425125900001</v>
      </c>
      <c r="J322" s="107">
        <v>2299.7598100350001</v>
      </c>
      <c r="K322" s="107">
        <v>2704.5845989750001</v>
      </c>
      <c r="L322" s="107">
        <v>2852.5369349349999</v>
      </c>
      <c r="M322" s="107">
        <v>2747.1779161700001</v>
      </c>
      <c r="N322" s="107">
        <v>2446.2059412949998</v>
      </c>
      <c r="O322" s="107">
        <v>2559.6231552049999</v>
      </c>
      <c r="P322" s="107">
        <v>2420.8909437299999</v>
      </c>
      <c r="Q322" s="107">
        <v>2286.7311393800001</v>
      </c>
      <c r="R322" s="107">
        <v>2272.0133677399999</v>
      </c>
      <c r="S322" s="107">
        <v>2226.5367444049998</v>
      </c>
      <c r="T322" s="107">
        <v>2228.2043281800002</v>
      </c>
      <c r="U322" s="107">
        <v>2295.5639540849998</v>
      </c>
      <c r="V322" s="107">
        <v>2714.3856881299998</v>
      </c>
      <c r="W322" s="107">
        <v>2781.6162107749997</v>
      </c>
      <c r="X322" s="107">
        <v>2281.4056299049998</v>
      </c>
      <c r="Y322" s="107">
        <v>2119.1443492950002</v>
      </c>
    </row>
    <row r="323" spans="1:25" s="71" customFormat="1" ht="15.75" outlineLevel="1" x14ac:dyDescent="0.25">
      <c r="A323" s="121">
        <v>25</v>
      </c>
      <c r="B323" s="107">
        <v>1850.179224295</v>
      </c>
      <c r="C323" s="107">
        <v>1775.019609765</v>
      </c>
      <c r="D323" s="107">
        <v>1731.597879985</v>
      </c>
      <c r="E323" s="107">
        <v>1712.4045286649998</v>
      </c>
      <c r="F323" s="107">
        <v>1729.3493315400001</v>
      </c>
      <c r="G323" s="107">
        <v>1760.0005971850001</v>
      </c>
      <c r="H323" s="107">
        <v>1771.3186496449998</v>
      </c>
      <c r="I323" s="107">
        <v>1942.08998681</v>
      </c>
      <c r="J323" s="107">
        <v>2131.107918055</v>
      </c>
      <c r="K323" s="107">
        <v>2276.8332227800001</v>
      </c>
      <c r="L323" s="107">
        <v>2284.1921086000002</v>
      </c>
      <c r="M323" s="107">
        <v>2275.1656390049998</v>
      </c>
      <c r="N323" s="107">
        <v>2234.4873534999997</v>
      </c>
      <c r="O323" s="107">
        <v>2242.4164453849999</v>
      </c>
      <c r="P323" s="107">
        <v>2224.858402025</v>
      </c>
      <c r="Q323" s="107">
        <v>2132.7862604350003</v>
      </c>
      <c r="R323" s="107">
        <v>2110.9785681000003</v>
      </c>
      <c r="S323" s="107">
        <v>2096.529761585</v>
      </c>
      <c r="T323" s="107">
        <v>2095.5830043450001</v>
      </c>
      <c r="U323" s="107">
        <v>2123.35096385</v>
      </c>
      <c r="V323" s="107">
        <v>2294.0900252000001</v>
      </c>
      <c r="W323" s="107">
        <v>2298.9206388450002</v>
      </c>
      <c r="X323" s="107">
        <v>2147.2996185800002</v>
      </c>
      <c r="Y323" s="107">
        <v>2057.93864545</v>
      </c>
    </row>
    <row r="324" spans="1:25" s="71" customFormat="1" ht="15.75" outlineLevel="1" x14ac:dyDescent="0.25">
      <c r="A324" s="121">
        <v>26</v>
      </c>
      <c r="B324" s="107">
        <v>1766.2836225049998</v>
      </c>
      <c r="C324" s="107">
        <v>1687.573668325</v>
      </c>
      <c r="D324" s="107">
        <v>1590.358913545</v>
      </c>
      <c r="E324" s="107">
        <v>1584.613818475</v>
      </c>
      <c r="F324" s="107">
        <v>1605.5500638049998</v>
      </c>
      <c r="G324" s="107">
        <v>1655.4377151899998</v>
      </c>
      <c r="H324" s="107">
        <v>1689.467182805</v>
      </c>
      <c r="I324" s="107">
        <v>1927.78104216</v>
      </c>
      <c r="J324" s="107">
        <v>2124.8464099449998</v>
      </c>
      <c r="K324" s="107">
        <v>2277.4464632650001</v>
      </c>
      <c r="L324" s="107">
        <v>2277.1774981399999</v>
      </c>
      <c r="M324" s="107">
        <v>2270.9482658450002</v>
      </c>
      <c r="N324" s="107">
        <v>2239.1135536499996</v>
      </c>
      <c r="O324" s="107">
        <v>2243.2663751800001</v>
      </c>
      <c r="P324" s="107">
        <v>2191.937070725</v>
      </c>
      <c r="Q324" s="107">
        <v>2117.896351115</v>
      </c>
      <c r="R324" s="107">
        <v>2067.5460797149999</v>
      </c>
      <c r="S324" s="107">
        <v>2017.91663485</v>
      </c>
      <c r="T324" s="107">
        <v>1986.4692324349999</v>
      </c>
      <c r="U324" s="107">
        <v>2067.7827690249997</v>
      </c>
      <c r="V324" s="107">
        <v>2223.2230940649997</v>
      </c>
      <c r="W324" s="107">
        <v>2296.338573645</v>
      </c>
      <c r="X324" s="107">
        <v>2114.83014869</v>
      </c>
      <c r="Y324" s="107">
        <v>1948.24390887</v>
      </c>
    </row>
    <row r="325" spans="1:25" s="71" customFormat="1" ht="15.75" outlineLevel="1" x14ac:dyDescent="0.25">
      <c r="A325" s="121">
        <v>27</v>
      </c>
      <c r="B325" s="107">
        <v>1783.7340798149999</v>
      </c>
      <c r="C325" s="107">
        <v>1718.9887949250001</v>
      </c>
      <c r="D325" s="107">
        <v>1678.6440261749999</v>
      </c>
      <c r="E325" s="107">
        <v>1667.1861118500001</v>
      </c>
      <c r="F325" s="107">
        <v>1689.3811139650002</v>
      </c>
      <c r="G325" s="107">
        <v>1714.0290780199998</v>
      </c>
      <c r="H325" s="107">
        <v>1785.240284515</v>
      </c>
      <c r="I325" s="107">
        <v>1907.70548523</v>
      </c>
      <c r="J325" s="107">
        <v>2143.7385203250001</v>
      </c>
      <c r="K325" s="107">
        <v>2292.47623445</v>
      </c>
      <c r="L325" s="107">
        <v>2294.13305962</v>
      </c>
      <c r="M325" s="107">
        <v>2266.69861687</v>
      </c>
      <c r="N325" s="107">
        <v>2130.9895734000002</v>
      </c>
      <c r="O325" s="107">
        <v>2122.8237922049998</v>
      </c>
      <c r="P325" s="107">
        <v>2134.10956885</v>
      </c>
      <c r="Q325" s="107">
        <v>2113.6251849300002</v>
      </c>
      <c r="R325" s="107">
        <v>2040.4128779049997</v>
      </c>
      <c r="S325" s="107">
        <v>1997.2601132499999</v>
      </c>
      <c r="T325" s="107">
        <v>1962.05795769</v>
      </c>
      <c r="U325" s="107">
        <v>2116.59455991</v>
      </c>
      <c r="V325" s="107">
        <v>2281.2765266450001</v>
      </c>
      <c r="W325" s="107">
        <v>2296.661331795</v>
      </c>
      <c r="X325" s="107">
        <v>2127.6221300349998</v>
      </c>
      <c r="Y325" s="107">
        <v>1941.4014360899998</v>
      </c>
    </row>
    <row r="326" spans="1:25" s="71" customFormat="1" ht="15.75" outlineLevel="1" x14ac:dyDescent="0.25">
      <c r="A326" s="121">
        <v>28</v>
      </c>
      <c r="B326" s="107">
        <v>1744.8847571599999</v>
      </c>
      <c r="C326" s="107">
        <v>1685.6156022150001</v>
      </c>
      <c r="D326" s="107">
        <v>1621.7310057250002</v>
      </c>
      <c r="E326" s="107">
        <v>1612.2957091399999</v>
      </c>
      <c r="F326" s="107">
        <v>1613.6620519749999</v>
      </c>
      <c r="G326" s="107">
        <v>1691.3606972849998</v>
      </c>
      <c r="H326" s="107">
        <v>1715.5245241150001</v>
      </c>
      <c r="I326" s="107">
        <v>1811.8247974700002</v>
      </c>
      <c r="J326" s="107">
        <v>1977.0984874800001</v>
      </c>
      <c r="K326" s="107">
        <v>2141.4469374599998</v>
      </c>
      <c r="L326" s="107">
        <v>2160.5111855199998</v>
      </c>
      <c r="M326" s="107">
        <v>2142.3076258599999</v>
      </c>
      <c r="N326" s="107">
        <v>2111.6348430049998</v>
      </c>
      <c r="O326" s="107">
        <v>2099.2194128350002</v>
      </c>
      <c r="P326" s="107">
        <v>2062.5756042049998</v>
      </c>
      <c r="Q326" s="107">
        <v>1960.4441669399998</v>
      </c>
      <c r="R326" s="107">
        <v>1951.8157657299998</v>
      </c>
      <c r="S326" s="107">
        <v>1924.0478062249999</v>
      </c>
      <c r="T326" s="107">
        <v>1946.059912055</v>
      </c>
      <c r="U326" s="107">
        <v>1977.27062516</v>
      </c>
      <c r="V326" s="107">
        <v>2179.55391637</v>
      </c>
      <c r="W326" s="107">
        <v>2276.9946018549999</v>
      </c>
      <c r="X326" s="107">
        <v>2113.4638058549999</v>
      </c>
      <c r="Y326" s="107">
        <v>1865.48871921</v>
      </c>
    </row>
    <row r="327" spans="1:25" s="71" customFormat="1" ht="16.5" customHeight="1" outlineLevel="1" x14ac:dyDescent="0.25">
      <c r="A327" s="121">
        <v>29</v>
      </c>
      <c r="B327" s="107">
        <v>1828.791117555</v>
      </c>
      <c r="C327" s="107">
        <v>1752.13605693</v>
      </c>
      <c r="D327" s="107">
        <v>1616.38397904</v>
      </c>
      <c r="E327" s="107">
        <v>1585.0226454650001</v>
      </c>
      <c r="F327" s="107">
        <v>1583.2797514550002</v>
      </c>
      <c r="G327" s="107">
        <v>1624.162450455</v>
      </c>
      <c r="H327" s="107">
        <v>1754.6858463150002</v>
      </c>
      <c r="I327" s="107">
        <v>1659.50446788</v>
      </c>
      <c r="J327" s="107">
        <v>1769.60803145</v>
      </c>
      <c r="K327" s="107">
        <v>1998.7555593450002</v>
      </c>
      <c r="L327" s="107">
        <v>2094.5824540799999</v>
      </c>
      <c r="M327" s="107">
        <v>2126.92282071</v>
      </c>
      <c r="N327" s="107">
        <v>2030.3643408349999</v>
      </c>
      <c r="O327" s="107">
        <v>1996.5070108999998</v>
      </c>
      <c r="P327" s="107">
        <v>1995.1299094599999</v>
      </c>
      <c r="Q327" s="107">
        <v>1965.3716080299998</v>
      </c>
      <c r="R327" s="107">
        <v>1962.7680256200001</v>
      </c>
      <c r="S327" s="107">
        <v>1961.5092688350001</v>
      </c>
      <c r="T327" s="107">
        <v>1984.7155798199999</v>
      </c>
      <c r="U327" s="107">
        <v>2149.7418219149999</v>
      </c>
      <c r="V327" s="107">
        <v>2285.3110035199998</v>
      </c>
      <c r="W327" s="107">
        <v>2286.3115537849999</v>
      </c>
      <c r="X327" s="107">
        <v>2174.1208208449998</v>
      </c>
      <c r="Y327" s="107">
        <v>2117.1217315550002</v>
      </c>
    </row>
    <row r="328" spans="1:25" s="71" customFormat="1" ht="16.5" customHeight="1" x14ac:dyDescent="0.25">
      <c r="A328" s="121">
        <v>30</v>
      </c>
      <c r="B328" s="107">
        <v>1900.4219096450001</v>
      </c>
      <c r="C328" s="107">
        <v>1777.3434684449999</v>
      </c>
      <c r="D328" s="107">
        <v>1701.0326831799998</v>
      </c>
      <c r="E328" s="107">
        <v>1690.6291121449999</v>
      </c>
      <c r="F328" s="107">
        <v>1690.7366981949999</v>
      </c>
      <c r="G328" s="107">
        <v>1693.8244178300001</v>
      </c>
      <c r="H328" s="107">
        <v>1689.41338978</v>
      </c>
      <c r="I328" s="107">
        <v>1654.9105435449999</v>
      </c>
      <c r="J328" s="107">
        <v>1727.8646440500002</v>
      </c>
      <c r="K328" s="107">
        <v>1859.4423832</v>
      </c>
      <c r="L328" s="107">
        <v>2020.8537340150001</v>
      </c>
      <c r="M328" s="107">
        <v>2036.1201945099997</v>
      </c>
      <c r="N328" s="107">
        <v>2019.9500111949999</v>
      </c>
      <c r="O328" s="107">
        <v>1986.7704733750002</v>
      </c>
      <c r="P328" s="107">
        <v>1987.6634375899998</v>
      </c>
      <c r="Q328" s="107">
        <v>1945.651085065</v>
      </c>
      <c r="R328" s="107">
        <v>1927.2215947</v>
      </c>
      <c r="S328" s="107">
        <v>1922.8105666499998</v>
      </c>
      <c r="T328" s="107">
        <v>1951.998662015</v>
      </c>
      <c r="U328" s="107">
        <v>2067.8795964700003</v>
      </c>
      <c r="V328" s="107">
        <v>2211.0981462300001</v>
      </c>
      <c r="W328" s="107">
        <v>2202.7925031699997</v>
      </c>
      <c r="X328" s="107">
        <v>2154.4863667200002</v>
      </c>
      <c r="Y328" s="107">
        <v>1995.6570811050001</v>
      </c>
    </row>
    <row r="329" spans="1:25" s="71" customFormat="1" ht="16.5" customHeight="1" x14ac:dyDescent="0.25">
      <c r="A329" s="125">
        <v>31</v>
      </c>
      <c r="B329" s="107">
        <v>1799.5277119550001</v>
      </c>
      <c r="C329" s="107">
        <v>1747.4668223600002</v>
      </c>
      <c r="D329" s="107">
        <v>1694.3193136599998</v>
      </c>
      <c r="E329" s="107">
        <v>1625.9268616750001</v>
      </c>
      <c r="F329" s="107">
        <v>1664.56101223</v>
      </c>
      <c r="G329" s="107">
        <v>1710.26356627</v>
      </c>
      <c r="H329" s="107">
        <v>1807.295424765</v>
      </c>
      <c r="I329" s="107">
        <v>1885.381379855</v>
      </c>
      <c r="J329" s="107">
        <v>2138.9724583100001</v>
      </c>
      <c r="K329" s="107">
        <v>2311.0886211000002</v>
      </c>
      <c r="L329" s="107">
        <v>2318.759506465</v>
      </c>
      <c r="M329" s="107">
        <v>2315.0477877399999</v>
      </c>
      <c r="N329" s="107">
        <v>2302.1804961600001</v>
      </c>
      <c r="O329" s="107">
        <v>2295.9189880499998</v>
      </c>
      <c r="P329" s="107">
        <v>2266.085376385</v>
      </c>
      <c r="Q329" s="107">
        <v>2165.7613847599996</v>
      </c>
      <c r="R329" s="107">
        <v>2152.6466452650002</v>
      </c>
      <c r="S329" s="107">
        <v>2144.7067947750002</v>
      </c>
      <c r="T329" s="107">
        <v>2131.9686064550001</v>
      </c>
      <c r="U329" s="107">
        <v>2157.681672405</v>
      </c>
      <c r="V329" s="107">
        <v>2285.4938998050002</v>
      </c>
      <c r="W329" s="107">
        <v>2292.5945791049999</v>
      </c>
      <c r="X329" s="107">
        <v>2149.77409773</v>
      </c>
      <c r="Y329" s="107">
        <v>1942.6386756649999</v>
      </c>
    </row>
    <row r="330" spans="1:25" s="71" customFormat="1" ht="15.75" x14ac:dyDescent="0.25">
      <c r="A330" s="46"/>
    </row>
    <row r="331" spans="1:25" s="71" customFormat="1" ht="15.75" x14ac:dyDescent="0.25">
      <c r="A331" s="142" t="s">
        <v>32</v>
      </c>
      <c r="B331" s="142" t="s">
        <v>125</v>
      </c>
      <c r="C331" s="142"/>
      <c r="D331" s="142"/>
      <c r="E331" s="142"/>
      <c r="F331" s="142"/>
      <c r="G331" s="142"/>
      <c r="H331" s="142"/>
      <c r="I331" s="142"/>
      <c r="J331" s="142"/>
      <c r="K331" s="142"/>
      <c r="L331" s="142"/>
      <c r="M331" s="142"/>
      <c r="N331" s="142"/>
      <c r="O331" s="142"/>
      <c r="P331" s="142"/>
      <c r="Q331" s="142"/>
      <c r="R331" s="142"/>
      <c r="S331" s="142"/>
      <c r="T331" s="142"/>
      <c r="U331" s="142"/>
      <c r="V331" s="142"/>
      <c r="W331" s="142"/>
      <c r="X331" s="142"/>
      <c r="Y331" s="142"/>
    </row>
    <row r="332" spans="1:25" s="83" customFormat="1" ht="12.75" x14ac:dyDescent="0.2">
      <c r="A332" s="142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1">
        <v>1</v>
      </c>
      <c r="B333" s="107">
        <v>2655.2307990549998</v>
      </c>
      <c r="C333" s="107">
        <v>2603.7508741299998</v>
      </c>
      <c r="D333" s="107">
        <v>2522.0177519449999</v>
      </c>
      <c r="E333" s="107">
        <v>2449.8597882100003</v>
      </c>
      <c r="F333" s="107">
        <v>2474.3140973749996</v>
      </c>
      <c r="G333" s="107">
        <v>2493.7011035850001</v>
      </c>
      <c r="H333" s="107">
        <v>2537.5531775649997</v>
      </c>
      <c r="I333" s="107">
        <v>2630.3891801099999</v>
      </c>
      <c r="J333" s="107">
        <v>2786.2383321399998</v>
      </c>
      <c r="K333" s="107">
        <v>2831.2953698799997</v>
      </c>
      <c r="L333" s="107">
        <v>2876.0188908649998</v>
      </c>
      <c r="M333" s="107">
        <v>2897.5038250499997</v>
      </c>
      <c r="N333" s="107">
        <v>2851.7582365899998</v>
      </c>
      <c r="O333" s="107">
        <v>2835.7386737449997</v>
      </c>
      <c r="P333" s="107">
        <v>2821.343660255</v>
      </c>
      <c r="Q333" s="107">
        <v>2816.7067015000002</v>
      </c>
      <c r="R333" s="107">
        <v>2811.8115362250001</v>
      </c>
      <c r="S333" s="107">
        <v>2814.2860153749998</v>
      </c>
      <c r="T333" s="107">
        <v>2839.0415654799999</v>
      </c>
      <c r="U333" s="107">
        <v>2950.58678212</v>
      </c>
      <c r="V333" s="107">
        <v>2964.2932448900001</v>
      </c>
      <c r="W333" s="107">
        <v>2943.8841712049998</v>
      </c>
      <c r="X333" s="107">
        <v>2921.1727560499994</v>
      </c>
      <c r="Y333" s="107">
        <v>2798.4493488150001</v>
      </c>
    </row>
    <row r="334" spans="1:25" s="71" customFormat="1" ht="15.75" outlineLevel="1" x14ac:dyDescent="0.25">
      <c r="A334" s="121">
        <v>2</v>
      </c>
      <c r="B334" s="107">
        <v>2778.3630332799994</v>
      </c>
      <c r="C334" s="107">
        <v>2461.2101164850001</v>
      </c>
      <c r="D334" s="107">
        <v>2400.854342435</v>
      </c>
      <c r="E334" s="107">
        <v>2369.7942497999998</v>
      </c>
      <c r="F334" s="107">
        <v>2354.5170306999999</v>
      </c>
      <c r="G334" s="107">
        <v>2355.0011679250001</v>
      </c>
      <c r="H334" s="107">
        <v>2360.7677802049998</v>
      </c>
      <c r="I334" s="107">
        <v>2368.9658372149997</v>
      </c>
      <c r="J334" s="107">
        <v>2440.9516632699997</v>
      </c>
      <c r="K334" s="107">
        <v>2656.9199000399999</v>
      </c>
      <c r="L334" s="107">
        <v>2788.9710178099999</v>
      </c>
      <c r="M334" s="107">
        <v>2798.5569348650001</v>
      </c>
      <c r="N334" s="107">
        <v>2797.0399715599997</v>
      </c>
      <c r="O334" s="107">
        <v>2787.5078475299997</v>
      </c>
      <c r="P334" s="107">
        <v>2732.434548535</v>
      </c>
      <c r="Q334" s="107">
        <v>2709.0668584750001</v>
      </c>
      <c r="R334" s="107">
        <v>2789.5519824799999</v>
      </c>
      <c r="S334" s="107">
        <v>2795.5445254649999</v>
      </c>
      <c r="T334" s="107">
        <v>2805.2595457799998</v>
      </c>
      <c r="U334" s="107">
        <v>2894.5021742549998</v>
      </c>
      <c r="V334" s="107">
        <v>2928.0905390649996</v>
      </c>
      <c r="W334" s="107">
        <v>2881.9791580350002</v>
      </c>
      <c r="X334" s="107">
        <v>2819.3855941450001</v>
      </c>
      <c r="Y334" s="107">
        <v>2792.9301844499996</v>
      </c>
    </row>
    <row r="335" spans="1:25" s="71" customFormat="1" ht="15.75" outlineLevel="1" x14ac:dyDescent="0.25">
      <c r="A335" s="121">
        <v>3</v>
      </c>
      <c r="B335" s="107">
        <v>2484.212013975</v>
      </c>
      <c r="C335" s="107">
        <v>2395.44276412</v>
      </c>
      <c r="D335" s="107">
        <v>2334.6028528450001</v>
      </c>
      <c r="E335" s="107">
        <v>2328.728654515</v>
      </c>
      <c r="F335" s="107">
        <v>2331.762581125</v>
      </c>
      <c r="G335" s="107">
        <v>2320.896390075</v>
      </c>
      <c r="H335" s="107">
        <v>2448.9560653899998</v>
      </c>
      <c r="I335" s="107">
        <v>2754.8985157749999</v>
      </c>
      <c r="J335" s="107">
        <v>2855.2870590299999</v>
      </c>
      <c r="K335" s="107">
        <v>2911.1134603749997</v>
      </c>
      <c r="L335" s="107">
        <v>2922.1517891049998</v>
      </c>
      <c r="M335" s="107">
        <v>2918.2786913049999</v>
      </c>
      <c r="N335" s="107">
        <v>2903.1951270949999</v>
      </c>
      <c r="O335" s="107">
        <v>2898.3429962399996</v>
      </c>
      <c r="P335" s="107">
        <v>2897.5038250499997</v>
      </c>
      <c r="Q335" s="107">
        <v>2876.9333722900001</v>
      </c>
      <c r="R335" s="107">
        <v>2833.6515043749996</v>
      </c>
      <c r="S335" s="107">
        <v>2793.7155626149997</v>
      </c>
      <c r="T335" s="107">
        <v>2817.8148378149999</v>
      </c>
      <c r="U335" s="107">
        <v>2907.2511211800002</v>
      </c>
      <c r="V335" s="107">
        <v>2925.7021287549996</v>
      </c>
      <c r="W335" s="107">
        <v>2907.1005007099998</v>
      </c>
      <c r="X335" s="107">
        <v>2790.444946695</v>
      </c>
      <c r="Y335" s="107">
        <v>2740.5357780999998</v>
      </c>
    </row>
    <row r="336" spans="1:25" s="71" customFormat="1" ht="15.75" outlineLevel="1" x14ac:dyDescent="0.25">
      <c r="A336" s="121">
        <v>4</v>
      </c>
      <c r="B336" s="107">
        <v>2432.9365025449997</v>
      </c>
      <c r="C336" s="107">
        <v>2321.8646645250001</v>
      </c>
      <c r="D336" s="107">
        <v>2309.3846827249999</v>
      </c>
      <c r="E336" s="107">
        <v>2289.524297895</v>
      </c>
      <c r="F336" s="107">
        <v>2299.7880070649999</v>
      </c>
      <c r="G336" s="107">
        <v>2313.2255047099998</v>
      </c>
      <c r="H336" s="107">
        <v>2444.0393829049999</v>
      </c>
      <c r="I336" s="107">
        <v>2705.1292090449997</v>
      </c>
      <c r="J336" s="107">
        <v>2779.901513795</v>
      </c>
      <c r="K336" s="107">
        <v>2895.857758485</v>
      </c>
      <c r="L336" s="107">
        <v>2898.6980302049997</v>
      </c>
      <c r="M336" s="107">
        <v>2893.2326588650003</v>
      </c>
      <c r="N336" s="107">
        <v>2851.1234788949996</v>
      </c>
      <c r="O336" s="107">
        <v>2840.6338390199999</v>
      </c>
      <c r="P336" s="107">
        <v>2837.44929194</v>
      </c>
      <c r="Q336" s="107">
        <v>2802.9894801250002</v>
      </c>
      <c r="R336" s="107">
        <v>2771.7034567849996</v>
      </c>
      <c r="S336" s="107">
        <v>2757.4267879500003</v>
      </c>
      <c r="T336" s="107">
        <v>2770.7997339650001</v>
      </c>
      <c r="U336" s="107">
        <v>2855.3946450799999</v>
      </c>
      <c r="V336" s="107">
        <v>2903.1628512799998</v>
      </c>
      <c r="W336" s="107">
        <v>2891.2745927549995</v>
      </c>
      <c r="X336" s="107">
        <v>2761.9561606549996</v>
      </c>
      <c r="Y336" s="107">
        <v>2603.589495055</v>
      </c>
    </row>
    <row r="337" spans="1:25" s="71" customFormat="1" ht="15.75" outlineLevel="1" x14ac:dyDescent="0.25">
      <c r="A337" s="121">
        <v>5</v>
      </c>
      <c r="B337" s="107">
        <v>2413.9152889050001</v>
      </c>
      <c r="C337" s="107">
        <v>2321.692526845</v>
      </c>
      <c r="D337" s="107">
        <v>2306.6412384499999</v>
      </c>
      <c r="E337" s="107">
        <v>2293.6986366350002</v>
      </c>
      <c r="F337" s="107">
        <v>2300.8746261699998</v>
      </c>
      <c r="G337" s="107">
        <v>2328.7716889349999</v>
      </c>
      <c r="H337" s="107">
        <v>2546.4397852949996</v>
      </c>
      <c r="I337" s="107">
        <v>2763.4085723299995</v>
      </c>
      <c r="J337" s="107">
        <v>2842.0216990649997</v>
      </c>
      <c r="K337" s="107">
        <v>2902.6034038199996</v>
      </c>
      <c r="L337" s="107">
        <v>2899.9137525699998</v>
      </c>
      <c r="M337" s="107">
        <v>2895.0401045049998</v>
      </c>
      <c r="N337" s="107">
        <v>2887.3584605349997</v>
      </c>
      <c r="O337" s="107">
        <v>2887.1325298299998</v>
      </c>
      <c r="P337" s="107">
        <v>2885.0023260399998</v>
      </c>
      <c r="Q337" s="107">
        <v>2861.2796020149999</v>
      </c>
      <c r="R337" s="107">
        <v>2826.6799283350001</v>
      </c>
      <c r="S337" s="107">
        <v>2789.0570866500002</v>
      </c>
      <c r="T337" s="107">
        <v>2783.8068874099999</v>
      </c>
      <c r="U337" s="107">
        <v>2900.2903037450001</v>
      </c>
      <c r="V337" s="107">
        <v>2918.5368978249999</v>
      </c>
      <c r="W337" s="107">
        <v>2901.85030147</v>
      </c>
      <c r="X337" s="107">
        <v>2774.2209703549997</v>
      </c>
      <c r="Y337" s="107">
        <v>2596.5533673849995</v>
      </c>
    </row>
    <row r="338" spans="1:25" s="71" customFormat="1" ht="15.75" outlineLevel="1" x14ac:dyDescent="0.25">
      <c r="A338" s="121">
        <v>6</v>
      </c>
      <c r="B338" s="107">
        <v>2328.7178959099997</v>
      </c>
      <c r="C338" s="107">
        <v>2270.6859805399999</v>
      </c>
      <c r="D338" s="107">
        <v>2221.4330868500001</v>
      </c>
      <c r="E338" s="107">
        <v>2197.4521563049998</v>
      </c>
      <c r="F338" s="107">
        <v>2228.1249391599999</v>
      </c>
      <c r="G338" s="107">
        <v>2289.847056045</v>
      </c>
      <c r="H338" s="107">
        <v>2443.4153838149996</v>
      </c>
      <c r="I338" s="107">
        <v>2705.2905881199999</v>
      </c>
      <c r="J338" s="107">
        <v>2823.2479333399997</v>
      </c>
      <c r="K338" s="107">
        <v>2897.9987208799998</v>
      </c>
      <c r="L338" s="107">
        <v>2902.9154033650002</v>
      </c>
      <c r="M338" s="107">
        <v>2884.0663274049998</v>
      </c>
      <c r="N338" s="107">
        <v>2833.5761941400001</v>
      </c>
      <c r="O338" s="107">
        <v>2834.555227195</v>
      </c>
      <c r="P338" s="107">
        <v>2836.4810174899999</v>
      </c>
      <c r="Q338" s="107">
        <v>2810.7464343299998</v>
      </c>
      <c r="R338" s="107">
        <v>2756.3724446599999</v>
      </c>
      <c r="S338" s="107">
        <v>2751.9398993999998</v>
      </c>
      <c r="T338" s="107">
        <v>2752.144312895</v>
      </c>
      <c r="U338" s="107">
        <v>2871.2205530350002</v>
      </c>
      <c r="V338" s="107">
        <v>2901.2155437749998</v>
      </c>
      <c r="W338" s="107">
        <v>2872.5223442400002</v>
      </c>
      <c r="X338" s="107">
        <v>2780.4394440449996</v>
      </c>
      <c r="Y338" s="107">
        <v>2607.1183174950002</v>
      </c>
    </row>
    <row r="339" spans="1:25" s="71" customFormat="1" ht="15.75" outlineLevel="1" x14ac:dyDescent="0.25">
      <c r="A339" s="121">
        <v>7</v>
      </c>
      <c r="B339" s="107">
        <v>2436.8633933700003</v>
      </c>
      <c r="C339" s="107">
        <v>2366.3945306199998</v>
      </c>
      <c r="D339" s="107">
        <v>2316.0335006149999</v>
      </c>
      <c r="E339" s="107">
        <v>2310.6864739299999</v>
      </c>
      <c r="F339" s="107">
        <v>2319.2180476949998</v>
      </c>
      <c r="G339" s="107">
        <v>2385.1682963450003</v>
      </c>
      <c r="H339" s="107">
        <v>2539.9308292699998</v>
      </c>
      <c r="I339" s="107">
        <v>2721.4177370150001</v>
      </c>
      <c r="J339" s="107">
        <v>2847.3472085399999</v>
      </c>
      <c r="K339" s="107">
        <v>2911.5330459699999</v>
      </c>
      <c r="L339" s="107">
        <v>2914.4055935050001</v>
      </c>
      <c r="M339" s="107">
        <v>2904.9487797100001</v>
      </c>
      <c r="N339" s="107">
        <v>2890.7474211099998</v>
      </c>
      <c r="O339" s="107">
        <v>2887.2078400649998</v>
      </c>
      <c r="P339" s="107">
        <v>2853.0277519800002</v>
      </c>
      <c r="Q339" s="107">
        <v>2802.8818940749998</v>
      </c>
      <c r="R339" s="107">
        <v>2770.950354435</v>
      </c>
      <c r="S339" s="107">
        <v>2749.72362677</v>
      </c>
      <c r="T339" s="107">
        <v>2733.0693062299997</v>
      </c>
      <c r="U339" s="107">
        <v>2843.8829377299999</v>
      </c>
      <c r="V339" s="107">
        <v>2917.7192438450002</v>
      </c>
      <c r="W339" s="107">
        <v>2905.4329169349999</v>
      </c>
      <c r="X339" s="107">
        <v>2777.2118625449998</v>
      </c>
      <c r="Y339" s="107">
        <v>2603.2774955099999</v>
      </c>
    </row>
    <row r="340" spans="1:25" s="71" customFormat="1" ht="15.75" outlineLevel="1" x14ac:dyDescent="0.25">
      <c r="A340" s="121">
        <v>8</v>
      </c>
      <c r="B340" s="107">
        <v>2553.992326005</v>
      </c>
      <c r="C340" s="107">
        <v>2447.85868768</v>
      </c>
      <c r="D340" s="107">
        <v>2411.828119535</v>
      </c>
      <c r="E340" s="107">
        <v>2357.0237856650001</v>
      </c>
      <c r="F340" s="107">
        <v>2306.2431700649995</v>
      </c>
      <c r="G340" s="107">
        <v>2305.5223435299999</v>
      </c>
      <c r="H340" s="107">
        <v>2326.4155544400001</v>
      </c>
      <c r="I340" s="107">
        <v>2409.4289506200003</v>
      </c>
      <c r="J340" s="107">
        <v>2462.5011490849997</v>
      </c>
      <c r="K340" s="107">
        <v>2593.6700612449999</v>
      </c>
      <c r="L340" s="107">
        <v>2683.160137635</v>
      </c>
      <c r="M340" s="107">
        <v>2701.062456355</v>
      </c>
      <c r="N340" s="107">
        <v>2677.7700765299996</v>
      </c>
      <c r="O340" s="107">
        <v>2645.6663992099998</v>
      </c>
      <c r="P340" s="107">
        <v>2606.6879732950001</v>
      </c>
      <c r="Q340" s="107">
        <v>2572.4648507900001</v>
      </c>
      <c r="R340" s="107">
        <v>2558.252733585</v>
      </c>
      <c r="S340" s="107">
        <v>2527.3862958399995</v>
      </c>
      <c r="T340" s="107">
        <v>2581.2008380499997</v>
      </c>
      <c r="U340" s="107">
        <v>2772.5749037899996</v>
      </c>
      <c r="V340" s="107">
        <v>2857.1698149049998</v>
      </c>
      <c r="W340" s="107">
        <v>2828.8316493349998</v>
      </c>
      <c r="X340" s="107">
        <v>2763.2041588349998</v>
      </c>
      <c r="Y340" s="107">
        <v>2581.9646990049996</v>
      </c>
    </row>
    <row r="341" spans="1:25" s="71" customFormat="1" ht="15.75" outlineLevel="1" x14ac:dyDescent="0.25">
      <c r="A341" s="121">
        <v>9</v>
      </c>
      <c r="B341" s="107">
        <v>2550.850813345</v>
      </c>
      <c r="C341" s="107">
        <v>2486.3314591600001</v>
      </c>
      <c r="D341" s="107">
        <v>2403.1136494849998</v>
      </c>
      <c r="E341" s="107">
        <v>2382.2634729949996</v>
      </c>
      <c r="F341" s="107">
        <v>2318.8952895449997</v>
      </c>
      <c r="G341" s="107">
        <v>2317.109361115</v>
      </c>
      <c r="H341" s="107">
        <v>2409.5257780649999</v>
      </c>
      <c r="I341" s="107">
        <v>2451.4413031449999</v>
      </c>
      <c r="J341" s="107">
        <v>2488.65531784</v>
      </c>
      <c r="K341" s="107">
        <v>2588.2584829299999</v>
      </c>
      <c r="L341" s="107">
        <v>2667.8614013249999</v>
      </c>
      <c r="M341" s="107">
        <v>2691.7239872149999</v>
      </c>
      <c r="N341" s="107">
        <v>2673.628013605</v>
      </c>
      <c r="O341" s="107">
        <v>2635.8115170299998</v>
      </c>
      <c r="P341" s="107">
        <v>2597.2096422899999</v>
      </c>
      <c r="Q341" s="107">
        <v>2590.5715830049999</v>
      </c>
      <c r="R341" s="107">
        <v>2577.2309128050001</v>
      </c>
      <c r="S341" s="107">
        <v>2567.0855482899997</v>
      </c>
      <c r="T341" s="107">
        <v>2619.834988605</v>
      </c>
      <c r="U341" s="107">
        <v>2787.9059159150002</v>
      </c>
      <c r="V341" s="107">
        <v>2905.8309853199999</v>
      </c>
      <c r="W341" s="107">
        <v>2875.5132364299998</v>
      </c>
      <c r="X341" s="107">
        <v>2775.5442787699999</v>
      </c>
      <c r="Y341" s="107">
        <v>2598.97405351</v>
      </c>
    </row>
    <row r="342" spans="1:25" s="71" customFormat="1" ht="15.75" outlineLevel="1" x14ac:dyDescent="0.25">
      <c r="A342" s="121">
        <v>10</v>
      </c>
      <c r="B342" s="107">
        <v>2603.0623234099999</v>
      </c>
      <c r="C342" s="107">
        <v>2435.9919463649999</v>
      </c>
      <c r="D342" s="107">
        <v>2335.40974822</v>
      </c>
      <c r="E342" s="107">
        <v>2319.5515644499997</v>
      </c>
      <c r="F342" s="107">
        <v>2320.6166663449999</v>
      </c>
      <c r="G342" s="107">
        <v>2322.8652147900002</v>
      </c>
      <c r="H342" s="107">
        <v>2393.7859389499999</v>
      </c>
      <c r="I342" s="107">
        <v>2480.2528473349998</v>
      </c>
      <c r="J342" s="107">
        <v>2576.8866374449999</v>
      </c>
      <c r="K342" s="107">
        <v>2699.7391479399998</v>
      </c>
      <c r="L342" s="107">
        <v>2761.81629879</v>
      </c>
      <c r="M342" s="107">
        <v>2765.2052593650001</v>
      </c>
      <c r="N342" s="107">
        <v>2733.8224085800002</v>
      </c>
      <c r="O342" s="107">
        <v>2704.1071415699998</v>
      </c>
      <c r="P342" s="107">
        <v>2697.6089441499998</v>
      </c>
      <c r="Q342" s="107">
        <v>2673.7248410499997</v>
      </c>
      <c r="R342" s="107">
        <v>2667.5386431749994</v>
      </c>
      <c r="S342" s="107">
        <v>2623.665051985</v>
      </c>
      <c r="T342" s="107">
        <v>2724.3978705999998</v>
      </c>
      <c r="U342" s="107">
        <v>2895.1799663699999</v>
      </c>
      <c r="V342" s="107">
        <v>2926.5090241299999</v>
      </c>
      <c r="W342" s="107">
        <v>2913.9860079099999</v>
      </c>
      <c r="X342" s="107">
        <v>2821.2145569949998</v>
      </c>
      <c r="Y342" s="107">
        <v>2694.63956917</v>
      </c>
    </row>
    <row r="343" spans="1:25" s="71" customFormat="1" ht="15.75" outlineLevel="1" x14ac:dyDescent="0.25">
      <c r="A343" s="121">
        <v>11</v>
      </c>
      <c r="B343" s="107">
        <v>2527.1603651349997</v>
      </c>
      <c r="C343" s="107">
        <v>2317.8732220699999</v>
      </c>
      <c r="D343" s="107">
        <v>2252.15966273</v>
      </c>
      <c r="E343" s="107">
        <v>2223.9183246049997</v>
      </c>
      <c r="F343" s="107">
        <v>2226.3605279399999</v>
      </c>
      <c r="G343" s="107">
        <v>2293.5480161649998</v>
      </c>
      <c r="H343" s="107">
        <v>2552.7012934049999</v>
      </c>
      <c r="I343" s="107">
        <v>2740.3528818149998</v>
      </c>
      <c r="J343" s="107">
        <v>2837.2771542599994</v>
      </c>
      <c r="K343" s="107">
        <v>2948.6179574049997</v>
      </c>
      <c r="L343" s="107">
        <v>2924.6155096499997</v>
      </c>
      <c r="M343" s="107">
        <v>2934.0723234449997</v>
      </c>
      <c r="N343" s="107">
        <v>2881.0969524249995</v>
      </c>
      <c r="O343" s="107">
        <v>2890.586042035</v>
      </c>
      <c r="P343" s="107">
        <v>2879.4401272549999</v>
      </c>
      <c r="Q343" s="107">
        <v>2825.0876547950002</v>
      </c>
      <c r="R343" s="107">
        <v>2783.3980604199996</v>
      </c>
      <c r="S343" s="107">
        <v>2757.5989256299999</v>
      </c>
      <c r="T343" s="107">
        <v>2773.3280061400001</v>
      </c>
      <c r="U343" s="107">
        <v>2907.6169137500001</v>
      </c>
      <c r="V343" s="107">
        <v>2919.1824141249999</v>
      </c>
      <c r="W343" s="107">
        <v>2917.5040717450001</v>
      </c>
      <c r="X343" s="107">
        <v>2782.32219992</v>
      </c>
      <c r="Y343" s="107">
        <v>2692.541641195</v>
      </c>
    </row>
    <row r="344" spans="1:25" s="71" customFormat="1" ht="15.75" outlineLevel="1" x14ac:dyDescent="0.25">
      <c r="A344" s="121">
        <v>12</v>
      </c>
      <c r="B344" s="107">
        <v>2481.1888459700003</v>
      </c>
      <c r="C344" s="107">
        <v>2314.4089512599999</v>
      </c>
      <c r="D344" s="107">
        <v>2276.9582472550001</v>
      </c>
      <c r="E344" s="107">
        <v>2270.0081884249998</v>
      </c>
      <c r="F344" s="107">
        <v>2282.2945153350001</v>
      </c>
      <c r="G344" s="107">
        <v>2355.2163400249997</v>
      </c>
      <c r="H344" s="107">
        <v>2576.23036254</v>
      </c>
      <c r="I344" s="107">
        <v>2769.4226325249997</v>
      </c>
      <c r="J344" s="107">
        <v>2844.7759019449995</v>
      </c>
      <c r="K344" s="107">
        <v>2952.45877939</v>
      </c>
      <c r="L344" s="107">
        <v>2974.374057775</v>
      </c>
      <c r="M344" s="107">
        <v>2975.6435731649999</v>
      </c>
      <c r="N344" s="107">
        <v>2901.0218888849995</v>
      </c>
      <c r="O344" s="107">
        <v>2900.2149935099997</v>
      </c>
      <c r="P344" s="107">
        <v>2895.0401045049998</v>
      </c>
      <c r="Q344" s="107">
        <v>2819.9342829999996</v>
      </c>
      <c r="R344" s="107">
        <v>2815.2220140099998</v>
      </c>
      <c r="S344" s="107">
        <v>2790.8214978699998</v>
      </c>
      <c r="T344" s="107">
        <v>2821.6126253799998</v>
      </c>
      <c r="U344" s="107">
        <v>2920.0861369449999</v>
      </c>
      <c r="V344" s="107">
        <v>2993.2231337349999</v>
      </c>
      <c r="W344" s="107">
        <v>2925.2825431599999</v>
      </c>
      <c r="X344" s="107">
        <v>2831.4352317450002</v>
      </c>
      <c r="Y344" s="107">
        <v>2735.3070960699997</v>
      </c>
    </row>
    <row r="345" spans="1:25" s="71" customFormat="1" ht="15.75" outlineLevel="1" x14ac:dyDescent="0.25">
      <c r="A345" s="121">
        <v>13</v>
      </c>
      <c r="B345" s="107">
        <v>2505.5570862949999</v>
      </c>
      <c r="C345" s="107">
        <v>2325.77003814</v>
      </c>
      <c r="D345" s="107">
        <v>2300.7562815149995</v>
      </c>
      <c r="E345" s="107">
        <v>2299.1102149499998</v>
      </c>
      <c r="F345" s="107">
        <v>2308.94357992</v>
      </c>
      <c r="G345" s="107">
        <v>2391.4620802700001</v>
      </c>
      <c r="H345" s="107">
        <v>2581.0179417649997</v>
      </c>
      <c r="I345" s="107">
        <v>2758.6532689199998</v>
      </c>
      <c r="J345" s="107">
        <v>2839.7731506199998</v>
      </c>
      <c r="K345" s="107">
        <v>2934.265978335</v>
      </c>
      <c r="L345" s="107">
        <v>2936.6436300400001</v>
      </c>
      <c r="M345" s="107">
        <v>2934.9760462650002</v>
      </c>
      <c r="N345" s="107">
        <v>2923.3782700749998</v>
      </c>
      <c r="O345" s="107">
        <v>2924.8414403549996</v>
      </c>
      <c r="P345" s="107">
        <v>2920.7746876649999</v>
      </c>
      <c r="Q345" s="107">
        <v>2905.346848095</v>
      </c>
      <c r="R345" s="107">
        <v>2852.5436147549999</v>
      </c>
      <c r="S345" s="107">
        <v>2816.7497359199997</v>
      </c>
      <c r="T345" s="107">
        <v>2819.5684904299997</v>
      </c>
      <c r="U345" s="107">
        <v>2892.7807974549996</v>
      </c>
      <c r="V345" s="107">
        <v>2930.435914955</v>
      </c>
      <c r="W345" s="107">
        <v>2926.7134376249996</v>
      </c>
      <c r="X345" s="107">
        <v>2821.0639365249999</v>
      </c>
      <c r="Y345" s="107">
        <v>2731.9826871249998</v>
      </c>
    </row>
    <row r="346" spans="1:25" s="71" customFormat="1" ht="15.75" outlineLevel="1" x14ac:dyDescent="0.25">
      <c r="A346" s="121">
        <v>14</v>
      </c>
      <c r="B346" s="107">
        <v>2481.4040180699999</v>
      </c>
      <c r="C346" s="107">
        <v>2344.5007694450001</v>
      </c>
      <c r="D346" s="107">
        <v>2314.0108828749999</v>
      </c>
      <c r="E346" s="107">
        <v>2302.7681406499996</v>
      </c>
      <c r="F346" s="107">
        <v>2312.1819200250002</v>
      </c>
      <c r="G346" s="107">
        <v>2357.9597842999997</v>
      </c>
      <c r="H346" s="107">
        <v>2541.7597921199999</v>
      </c>
      <c r="I346" s="107">
        <v>2760.91257597</v>
      </c>
      <c r="J346" s="107">
        <v>2855.0503697200002</v>
      </c>
      <c r="K346" s="107">
        <v>2929.0588135150001</v>
      </c>
      <c r="L346" s="107">
        <v>2926.9178511199998</v>
      </c>
      <c r="M346" s="107">
        <v>2919.1178624949998</v>
      </c>
      <c r="N346" s="107">
        <v>2898.9669953299999</v>
      </c>
      <c r="O346" s="107">
        <v>2860.440430825</v>
      </c>
      <c r="P346" s="107">
        <v>2835.5450188549999</v>
      </c>
      <c r="Q346" s="107">
        <v>2802.8711354699999</v>
      </c>
      <c r="R346" s="107">
        <v>2778.2662058349997</v>
      </c>
      <c r="S346" s="107">
        <v>2772.3166972700001</v>
      </c>
      <c r="T346" s="107">
        <v>2779.255997495</v>
      </c>
      <c r="U346" s="107">
        <v>2833.61922856</v>
      </c>
      <c r="V346" s="107">
        <v>2905.5620201949996</v>
      </c>
      <c r="W346" s="107">
        <v>2917.7837954749998</v>
      </c>
      <c r="X346" s="107">
        <v>2806.9378881600001</v>
      </c>
      <c r="Y346" s="107">
        <v>2653.5847324900001</v>
      </c>
    </row>
    <row r="347" spans="1:25" s="71" customFormat="1" ht="15.75" outlineLevel="1" x14ac:dyDescent="0.25">
      <c r="A347" s="121">
        <v>15</v>
      </c>
      <c r="B347" s="107">
        <v>2615.5423052099995</v>
      </c>
      <c r="C347" s="107">
        <v>2510.1510106300002</v>
      </c>
      <c r="D347" s="107">
        <v>2382.1236111299995</v>
      </c>
      <c r="E347" s="107">
        <v>2360.208332745</v>
      </c>
      <c r="F347" s="107">
        <v>2357.57247452</v>
      </c>
      <c r="G347" s="107">
        <v>2378.7023747399999</v>
      </c>
      <c r="H347" s="107">
        <v>2448.0415839649995</v>
      </c>
      <c r="I347" s="107">
        <v>2545.2778559549997</v>
      </c>
      <c r="J347" s="107">
        <v>2604.170459725</v>
      </c>
      <c r="K347" s="107">
        <v>2746.8725964449995</v>
      </c>
      <c r="L347" s="107">
        <v>2775.9853815750002</v>
      </c>
      <c r="M347" s="107">
        <v>2771.2731125849996</v>
      </c>
      <c r="N347" s="107">
        <v>2739.578262255</v>
      </c>
      <c r="O347" s="107">
        <v>2697.1463241349998</v>
      </c>
      <c r="P347" s="107">
        <v>2638.9422710849999</v>
      </c>
      <c r="Q347" s="107">
        <v>2614.0791349299998</v>
      </c>
      <c r="R347" s="107">
        <v>2605.719698845</v>
      </c>
      <c r="S347" s="107">
        <v>2601.7820494150001</v>
      </c>
      <c r="T347" s="107">
        <v>2640.2655795000001</v>
      </c>
      <c r="U347" s="107">
        <v>2782.8386129599999</v>
      </c>
      <c r="V347" s="107">
        <v>2896.869067355</v>
      </c>
      <c r="W347" s="107">
        <v>2855.6636102049997</v>
      </c>
      <c r="X347" s="107">
        <v>2772.8761447299999</v>
      </c>
      <c r="Y347" s="107">
        <v>2744.12915217</v>
      </c>
    </row>
    <row r="348" spans="1:25" s="71" customFormat="1" ht="15.75" outlineLevel="1" x14ac:dyDescent="0.25">
      <c r="A348" s="121">
        <v>16</v>
      </c>
      <c r="B348" s="107">
        <v>2603.1483922500001</v>
      </c>
      <c r="C348" s="107">
        <v>2440.6719395399996</v>
      </c>
      <c r="D348" s="107">
        <v>2322.1228710449996</v>
      </c>
      <c r="E348" s="107">
        <v>2315.5278461799999</v>
      </c>
      <c r="F348" s="107">
        <v>2313.2362633149996</v>
      </c>
      <c r="G348" s="107">
        <v>2317.109361115</v>
      </c>
      <c r="H348" s="107">
        <v>2347.82517839</v>
      </c>
      <c r="I348" s="107">
        <v>2362.6397774749998</v>
      </c>
      <c r="J348" s="107">
        <v>2510.9256301899995</v>
      </c>
      <c r="K348" s="107">
        <v>2605.2248030149999</v>
      </c>
      <c r="L348" s="107">
        <v>2662.6219606899999</v>
      </c>
      <c r="M348" s="107">
        <v>2684.7954455950003</v>
      </c>
      <c r="N348" s="107">
        <v>2658.4153461349997</v>
      </c>
      <c r="O348" s="107">
        <v>2630.4429731349996</v>
      </c>
      <c r="P348" s="107">
        <v>2601.4485326599997</v>
      </c>
      <c r="Q348" s="107">
        <v>2584.6866260699999</v>
      </c>
      <c r="R348" s="107">
        <v>2592.766338425</v>
      </c>
      <c r="S348" s="107">
        <v>2582.1368366850002</v>
      </c>
      <c r="T348" s="107">
        <v>2619.5552648749999</v>
      </c>
      <c r="U348" s="107">
        <v>2788.2609498799998</v>
      </c>
      <c r="V348" s="107">
        <v>2901.6458879749998</v>
      </c>
      <c r="W348" s="107">
        <v>2861.8390494750001</v>
      </c>
      <c r="X348" s="107">
        <v>2779.2022044699997</v>
      </c>
      <c r="Y348" s="107">
        <v>2744.5487377649997</v>
      </c>
    </row>
    <row r="349" spans="1:25" s="71" customFormat="1" ht="15.75" outlineLevel="1" x14ac:dyDescent="0.25">
      <c r="A349" s="121">
        <v>17</v>
      </c>
      <c r="B349" s="107">
        <v>2618.8774727599998</v>
      </c>
      <c r="C349" s="107">
        <v>2363.9738444949999</v>
      </c>
      <c r="D349" s="107">
        <v>2318.8092207049999</v>
      </c>
      <c r="E349" s="107">
        <v>2301.8966936449997</v>
      </c>
      <c r="F349" s="107">
        <v>2300.4227647600001</v>
      </c>
      <c r="G349" s="107">
        <v>2321.219148225</v>
      </c>
      <c r="H349" s="107">
        <v>2592.79861424</v>
      </c>
      <c r="I349" s="107">
        <v>2772.7255242599999</v>
      </c>
      <c r="J349" s="107">
        <v>2910.2420133699998</v>
      </c>
      <c r="K349" s="107">
        <v>3041.5185115799995</v>
      </c>
      <c r="L349" s="107">
        <v>2931.2966033550001</v>
      </c>
      <c r="M349" s="107">
        <v>2901.3016126150001</v>
      </c>
      <c r="N349" s="107">
        <v>2896.3311371049995</v>
      </c>
      <c r="O349" s="107">
        <v>2895.384379865</v>
      </c>
      <c r="P349" s="107">
        <v>2891.5327992749999</v>
      </c>
      <c r="Q349" s="107">
        <v>2877.5250955649999</v>
      </c>
      <c r="R349" s="107">
        <v>2802.0749986999999</v>
      </c>
      <c r="S349" s="107">
        <v>2783.9037148549996</v>
      </c>
      <c r="T349" s="107">
        <v>2811.0799510850002</v>
      </c>
      <c r="U349" s="107">
        <v>2911.1564947950001</v>
      </c>
      <c r="V349" s="107">
        <v>2901.3554056399998</v>
      </c>
      <c r="W349" s="107">
        <v>2902.6894726599999</v>
      </c>
      <c r="X349" s="107">
        <v>2800.9668623849998</v>
      </c>
      <c r="Y349" s="107">
        <v>2755.716169755</v>
      </c>
    </row>
    <row r="350" spans="1:25" s="71" customFormat="1" ht="15.75" outlineLevel="1" x14ac:dyDescent="0.25">
      <c r="A350" s="121">
        <v>18</v>
      </c>
      <c r="B350" s="107">
        <v>2598.6943297799999</v>
      </c>
      <c r="C350" s="107">
        <v>2338.2715371499999</v>
      </c>
      <c r="D350" s="107">
        <v>2254.6018660649997</v>
      </c>
      <c r="E350" s="107">
        <v>2242.30478055</v>
      </c>
      <c r="F350" s="107">
        <v>2259.1957904000001</v>
      </c>
      <c r="G350" s="107">
        <v>2434.32436259</v>
      </c>
      <c r="H350" s="107">
        <v>2656.8338312000001</v>
      </c>
      <c r="I350" s="107">
        <v>2787.5616405549999</v>
      </c>
      <c r="J350" s="107">
        <v>2888.2083903299999</v>
      </c>
      <c r="K350" s="107">
        <v>2917.0306931249997</v>
      </c>
      <c r="L350" s="107">
        <v>2897.7620315699996</v>
      </c>
      <c r="M350" s="107">
        <v>2893.9857612149999</v>
      </c>
      <c r="N350" s="107">
        <v>2888.993768495</v>
      </c>
      <c r="O350" s="107">
        <v>2887.4875637949999</v>
      </c>
      <c r="P350" s="107">
        <v>2884.195430665</v>
      </c>
      <c r="Q350" s="107">
        <v>2871.7369660750001</v>
      </c>
      <c r="R350" s="107">
        <v>2854.6415427299999</v>
      </c>
      <c r="S350" s="107">
        <v>2832.1130238599999</v>
      </c>
      <c r="T350" s="107">
        <v>2806.8733365299995</v>
      </c>
      <c r="U350" s="107">
        <v>2873.3937912450001</v>
      </c>
      <c r="V350" s="107">
        <v>2930.8985349699997</v>
      </c>
      <c r="W350" s="107">
        <v>2931.8560508149999</v>
      </c>
      <c r="X350" s="107">
        <v>2835.7709495600002</v>
      </c>
      <c r="Y350" s="107">
        <v>2778.0725509449999</v>
      </c>
    </row>
    <row r="351" spans="1:25" s="71" customFormat="1" ht="15.75" outlineLevel="1" x14ac:dyDescent="0.25">
      <c r="A351" s="121">
        <v>19</v>
      </c>
      <c r="B351" s="107">
        <v>2716.942157335</v>
      </c>
      <c r="C351" s="107">
        <v>2292.343052405</v>
      </c>
      <c r="D351" s="107">
        <v>2237.39885667</v>
      </c>
      <c r="E351" s="107">
        <v>2216.5809559950003</v>
      </c>
      <c r="F351" s="107">
        <v>2233.5903104999998</v>
      </c>
      <c r="G351" s="107">
        <v>2371.1175582149999</v>
      </c>
      <c r="H351" s="107">
        <v>2594.5845426699998</v>
      </c>
      <c r="I351" s="107">
        <v>2749.4439030399999</v>
      </c>
      <c r="J351" s="107">
        <v>2881.9361236149998</v>
      </c>
      <c r="K351" s="107">
        <v>2908.703532855</v>
      </c>
      <c r="L351" s="107">
        <v>2917.2673824349999</v>
      </c>
      <c r="M351" s="107">
        <v>2911.0596673499999</v>
      </c>
      <c r="N351" s="107">
        <v>2904.3355392249996</v>
      </c>
      <c r="O351" s="107">
        <v>2886.4870135299998</v>
      </c>
      <c r="P351" s="107">
        <v>2883.8188794900002</v>
      </c>
      <c r="Q351" s="107">
        <v>2877.7833020849998</v>
      </c>
      <c r="R351" s="107">
        <v>2802.9464457049999</v>
      </c>
      <c r="S351" s="107">
        <v>2782.3652343399999</v>
      </c>
      <c r="T351" s="107">
        <v>2829.068338645</v>
      </c>
      <c r="U351" s="107">
        <v>2910.2527719749996</v>
      </c>
      <c r="V351" s="107">
        <v>2927.84309115</v>
      </c>
      <c r="W351" s="107">
        <v>2922.4745472549998</v>
      </c>
      <c r="X351" s="107">
        <v>2839.7839092249997</v>
      </c>
      <c r="Y351" s="107">
        <v>2733.7470983449998</v>
      </c>
    </row>
    <row r="352" spans="1:25" s="71" customFormat="1" ht="15.75" outlineLevel="1" x14ac:dyDescent="0.25">
      <c r="A352" s="121">
        <v>20</v>
      </c>
      <c r="B352" s="107">
        <v>2388.8154634399998</v>
      </c>
      <c r="C352" s="107">
        <v>2288.0934034299999</v>
      </c>
      <c r="D352" s="107">
        <v>2243.9078126949998</v>
      </c>
      <c r="E352" s="107">
        <v>2216.9575071700001</v>
      </c>
      <c r="F352" s="107">
        <v>2235.1395496199998</v>
      </c>
      <c r="G352" s="107">
        <v>2303.93006999</v>
      </c>
      <c r="H352" s="107">
        <v>2417.2612150599998</v>
      </c>
      <c r="I352" s="107">
        <v>2763.3762965149999</v>
      </c>
      <c r="J352" s="107">
        <v>2882.7645362000003</v>
      </c>
      <c r="K352" s="107">
        <v>2948.4243025149999</v>
      </c>
      <c r="L352" s="107">
        <v>2957.30015164</v>
      </c>
      <c r="M352" s="107">
        <v>2950.8772644549999</v>
      </c>
      <c r="N352" s="107">
        <v>2942.2596218499998</v>
      </c>
      <c r="O352" s="107">
        <v>2939.3332812899998</v>
      </c>
      <c r="P352" s="107">
        <v>2940.2370041099998</v>
      </c>
      <c r="Q352" s="107">
        <v>2927.0899887999994</v>
      </c>
      <c r="R352" s="107">
        <v>2843.8183860999998</v>
      </c>
      <c r="S352" s="107">
        <v>2797.6962464649996</v>
      </c>
      <c r="T352" s="107">
        <v>2804.0976164399999</v>
      </c>
      <c r="U352" s="107">
        <v>2914.7606274700001</v>
      </c>
      <c r="V352" s="107">
        <v>2929.0480549100002</v>
      </c>
      <c r="W352" s="107">
        <v>2940.0863836399999</v>
      </c>
      <c r="X352" s="107">
        <v>2858.1596065650001</v>
      </c>
      <c r="Y352" s="107">
        <v>2755.8775488299998</v>
      </c>
    </row>
    <row r="353" spans="1:25" s="71" customFormat="1" ht="15.75" outlineLevel="1" x14ac:dyDescent="0.25">
      <c r="A353" s="121">
        <v>21</v>
      </c>
      <c r="B353" s="107">
        <v>2738.168885</v>
      </c>
      <c r="C353" s="107">
        <v>2313.5375042549995</v>
      </c>
      <c r="D353" s="107">
        <v>2307.0285482299996</v>
      </c>
      <c r="E353" s="107">
        <v>2306.6950314750002</v>
      </c>
      <c r="F353" s="107">
        <v>2277.2810054049996</v>
      </c>
      <c r="G353" s="107">
        <v>2328.0401037950001</v>
      </c>
      <c r="H353" s="107">
        <v>2722.3752528599998</v>
      </c>
      <c r="I353" s="107">
        <v>2773.90897081</v>
      </c>
      <c r="J353" s="107">
        <v>2894.8141737999995</v>
      </c>
      <c r="K353" s="107">
        <v>2931.6731545299999</v>
      </c>
      <c r="L353" s="107">
        <v>2934.7608741650001</v>
      </c>
      <c r="M353" s="107">
        <v>2927.9184013849999</v>
      </c>
      <c r="N353" s="107">
        <v>2915.2340060899996</v>
      </c>
      <c r="O353" s="107">
        <v>2913.8999390700001</v>
      </c>
      <c r="P353" s="107">
        <v>2909.4351179949999</v>
      </c>
      <c r="Q353" s="107">
        <v>2890.5430076149996</v>
      </c>
      <c r="R353" s="107">
        <v>2787.2388824049995</v>
      </c>
      <c r="S353" s="107">
        <v>2782.3329585249999</v>
      </c>
      <c r="T353" s="107">
        <v>2886.5623237649997</v>
      </c>
      <c r="U353" s="107">
        <v>2913.83538744</v>
      </c>
      <c r="V353" s="107">
        <v>2930.6403284500002</v>
      </c>
      <c r="W353" s="107">
        <v>2938.311213815</v>
      </c>
      <c r="X353" s="107">
        <v>2911.6621492300001</v>
      </c>
      <c r="Y353" s="107">
        <v>2888.671010345</v>
      </c>
    </row>
    <row r="354" spans="1:25" s="71" customFormat="1" ht="15.75" outlineLevel="1" x14ac:dyDescent="0.25">
      <c r="A354" s="121">
        <v>22</v>
      </c>
      <c r="B354" s="107">
        <v>2763.7851235050002</v>
      </c>
      <c r="C354" s="107">
        <v>2728.927243305</v>
      </c>
      <c r="D354" s="107">
        <v>2482.8564297449998</v>
      </c>
      <c r="E354" s="107">
        <v>2411.7420506949998</v>
      </c>
      <c r="F354" s="107">
        <v>2373.3445894500001</v>
      </c>
      <c r="G354" s="107">
        <v>2382.1666455499999</v>
      </c>
      <c r="H354" s="107">
        <v>2734.3280630150002</v>
      </c>
      <c r="I354" s="107">
        <v>2752.7037603549998</v>
      </c>
      <c r="J354" s="107">
        <v>2871.1022083799999</v>
      </c>
      <c r="K354" s="107">
        <v>2888.2191489349998</v>
      </c>
      <c r="L354" s="107">
        <v>2907.1973281549999</v>
      </c>
      <c r="M354" s="107">
        <v>2904.4323666699997</v>
      </c>
      <c r="N354" s="107">
        <v>2897.1487910850001</v>
      </c>
      <c r="O354" s="107">
        <v>2897.4285148149997</v>
      </c>
      <c r="P354" s="107">
        <v>2884.0448101949996</v>
      </c>
      <c r="Q354" s="107">
        <v>2775.2322792249997</v>
      </c>
      <c r="R354" s="107">
        <v>2766.3026370749999</v>
      </c>
      <c r="S354" s="107">
        <v>2765.9906375299997</v>
      </c>
      <c r="T354" s="107">
        <v>2879.7198509849995</v>
      </c>
      <c r="U354" s="107">
        <v>2907.2726383899999</v>
      </c>
      <c r="V354" s="107">
        <v>2930.6403284500002</v>
      </c>
      <c r="W354" s="107">
        <v>2922.6789607499995</v>
      </c>
      <c r="X354" s="107">
        <v>2909.9945654550002</v>
      </c>
      <c r="Y354" s="107">
        <v>2886.8850819149998</v>
      </c>
    </row>
    <row r="355" spans="1:25" s="71" customFormat="1" ht="15.75" outlineLevel="1" x14ac:dyDescent="0.25">
      <c r="A355" s="121">
        <v>23</v>
      </c>
      <c r="B355" s="107">
        <v>2870.5750367350001</v>
      </c>
      <c r="C355" s="107">
        <v>2739.9548134300003</v>
      </c>
      <c r="D355" s="107">
        <v>2722.0632533150001</v>
      </c>
      <c r="E355" s="107">
        <v>2314.3013652099999</v>
      </c>
      <c r="F355" s="107">
        <v>2312.1066097900002</v>
      </c>
      <c r="G355" s="107">
        <v>2312.1604028149995</v>
      </c>
      <c r="H355" s="107">
        <v>2406.6639891349996</v>
      </c>
      <c r="I355" s="107">
        <v>2448.902272365</v>
      </c>
      <c r="J355" s="107">
        <v>2736.4582668049998</v>
      </c>
      <c r="K355" s="107">
        <v>2780.6546161449996</v>
      </c>
      <c r="L355" s="107">
        <v>2876.0188908649998</v>
      </c>
      <c r="M355" s="107">
        <v>2877.8370951099996</v>
      </c>
      <c r="N355" s="107">
        <v>2875.0936508349996</v>
      </c>
      <c r="O355" s="107">
        <v>2873.759583815</v>
      </c>
      <c r="P355" s="107">
        <v>2760.1594736199995</v>
      </c>
      <c r="Q355" s="107">
        <v>2755.0921706649997</v>
      </c>
      <c r="R355" s="107">
        <v>2756.1357553500002</v>
      </c>
      <c r="S355" s="107">
        <v>2750.1432123650002</v>
      </c>
      <c r="T355" s="107">
        <v>2771.5098018949998</v>
      </c>
      <c r="U355" s="107">
        <v>2904.1741601499998</v>
      </c>
      <c r="V355" s="107">
        <v>2926.1539901649999</v>
      </c>
      <c r="W355" s="107">
        <v>2917.4395201150001</v>
      </c>
      <c r="X355" s="107">
        <v>2901.3231298249998</v>
      </c>
      <c r="Y355" s="107">
        <v>2880.623573805</v>
      </c>
    </row>
    <row r="356" spans="1:25" s="71" customFormat="1" ht="15.75" outlineLevel="1" x14ac:dyDescent="0.25">
      <c r="A356" s="121">
        <v>24</v>
      </c>
      <c r="B356" s="107">
        <v>2606.4620425899998</v>
      </c>
      <c r="C356" s="107">
        <v>2442.3180061049998</v>
      </c>
      <c r="D356" s="107">
        <v>2412.3983256000001</v>
      </c>
      <c r="E356" s="107">
        <v>2396.1958664700001</v>
      </c>
      <c r="F356" s="107">
        <v>2393.3663533549998</v>
      </c>
      <c r="G356" s="107">
        <v>2414.57156381</v>
      </c>
      <c r="H356" s="107">
        <v>2671.8743609900002</v>
      </c>
      <c r="I356" s="107">
        <v>2757.0825125900001</v>
      </c>
      <c r="J356" s="107">
        <v>2907.7998100350001</v>
      </c>
      <c r="K356" s="107">
        <v>3312.6245989749996</v>
      </c>
      <c r="L356" s="107">
        <v>3460.5769349349998</v>
      </c>
      <c r="M356" s="107">
        <v>3355.2179161699996</v>
      </c>
      <c r="N356" s="107">
        <v>3054.2459412950002</v>
      </c>
      <c r="O356" s="107">
        <v>3167.6631552049998</v>
      </c>
      <c r="P356" s="107">
        <v>3028.9309437299999</v>
      </c>
      <c r="Q356" s="107">
        <v>2894.77113938</v>
      </c>
      <c r="R356" s="107">
        <v>2880.0533677399999</v>
      </c>
      <c r="S356" s="107">
        <v>2834.5767444049998</v>
      </c>
      <c r="T356" s="107">
        <v>2836.2443281799997</v>
      </c>
      <c r="U356" s="107">
        <v>2903.6039540849997</v>
      </c>
      <c r="V356" s="107">
        <v>3322.4256881299998</v>
      </c>
      <c r="W356" s="107">
        <v>3389.6562107749996</v>
      </c>
      <c r="X356" s="107">
        <v>2889.4456299049998</v>
      </c>
      <c r="Y356" s="107">
        <v>2727.1843492949997</v>
      </c>
    </row>
    <row r="357" spans="1:25" s="71" customFormat="1" ht="15.75" outlineLevel="1" x14ac:dyDescent="0.25">
      <c r="A357" s="121">
        <v>25</v>
      </c>
      <c r="B357" s="107">
        <v>2458.2192242949995</v>
      </c>
      <c r="C357" s="107">
        <v>2383.059609765</v>
      </c>
      <c r="D357" s="107">
        <v>2339.6378799849999</v>
      </c>
      <c r="E357" s="107">
        <v>2320.4445286649998</v>
      </c>
      <c r="F357" s="107">
        <v>2337.3893315400001</v>
      </c>
      <c r="G357" s="107">
        <v>2368.040597185</v>
      </c>
      <c r="H357" s="107">
        <v>2379.3586496449998</v>
      </c>
      <c r="I357" s="107">
        <v>2550.12998681</v>
      </c>
      <c r="J357" s="107">
        <v>2739.147918055</v>
      </c>
      <c r="K357" s="107">
        <v>2884.8732227800001</v>
      </c>
      <c r="L357" s="107">
        <v>2892.2321086000002</v>
      </c>
      <c r="M357" s="107">
        <v>2883.2056390049997</v>
      </c>
      <c r="N357" s="107">
        <v>2842.5273534999997</v>
      </c>
      <c r="O357" s="107">
        <v>2850.4564453849998</v>
      </c>
      <c r="P357" s="107">
        <v>2832.898402025</v>
      </c>
      <c r="Q357" s="107">
        <v>2740.8262604350002</v>
      </c>
      <c r="R357" s="107">
        <v>2719.0185680999998</v>
      </c>
      <c r="S357" s="107">
        <v>2704.5697615849999</v>
      </c>
      <c r="T357" s="107">
        <v>2703.623004345</v>
      </c>
      <c r="U357" s="107">
        <v>2731.3909638499999</v>
      </c>
      <c r="V357" s="107">
        <v>2902.1300252000001</v>
      </c>
      <c r="W357" s="107">
        <v>2906.9606388450002</v>
      </c>
      <c r="X357" s="107">
        <v>2755.3396185799998</v>
      </c>
      <c r="Y357" s="107">
        <v>2665.9786454499999</v>
      </c>
    </row>
    <row r="358" spans="1:25" s="71" customFormat="1" ht="15.75" outlineLevel="1" x14ac:dyDescent="0.25">
      <c r="A358" s="121">
        <v>26</v>
      </c>
      <c r="B358" s="107">
        <v>2374.3236225049995</v>
      </c>
      <c r="C358" s="107">
        <v>2295.6136683249997</v>
      </c>
      <c r="D358" s="107">
        <v>2198.3989135450001</v>
      </c>
      <c r="E358" s="107">
        <v>2192.6538184749998</v>
      </c>
      <c r="F358" s="107">
        <v>2213.5900638049998</v>
      </c>
      <c r="G358" s="107">
        <v>2263.4777151899998</v>
      </c>
      <c r="H358" s="107">
        <v>2297.507182805</v>
      </c>
      <c r="I358" s="107">
        <v>2535.8210421599997</v>
      </c>
      <c r="J358" s="107">
        <v>2732.8864099450002</v>
      </c>
      <c r="K358" s="107">
        <v>2885.4864632649997</v>
      </c>
      <c r="L358" s="107">
        <v>2885.2174981399999</v>
      </c>
      <c r="M358" s="107">
        <v>2878.9882658449997</v>
      </c>
      <c r="N358" s="107">
        <v>2847.1535536499996</v>
      </c>
      <c r="O358" s="107">
        <v>2851.30637518</v>
      </c>
      <c r="P358" s="107">
        <v>2799.977070725</v>
      </c>
      <c r="Q358" s="107">
        <v>2725.936351115</v>
      </c>
      <c r="R358" s="107">
        <v>2675.5860797149999</v>
      </c>
      <c r="S358" s="107">
        <v>2625.9566348499998</v>
      </c>
      <c r="T358" s="107">
        <v>2594.5092324349998</v>
      </c>
      <c r="U358" s="107">
        <v>2675.8227690249996</v>
      </c>
      <c r="V358" s="107">
        <v>2831.2630940649997</v>
      </c>
      <c r="W358" s="107">
        <v>2904.378573645</v>
      </c>
      <c r="X358" s="107">
        <v>2722.87014869</v>
      </c>
      <c r="Y358" s="107">
        <v>2556.2839088700002</v>
      </c>
    </row>
    <row r="359" spans="1:25" s="71" customFormat="1" ht="15.75" outlineLevel="1" x14ac:dyDescent="0.25">
      <c r="A359" s="121">
        <v>27</v>
      </c>
      <c r="B359" s="107">
        <v>2391.7740798149998</v>
      </c>
      <c r="C359" s="107">
        <v>2327.0287949249996</v>
      </c>
      <c r="D359" s="107">
        <v>2286.6840261749999</v>
      </c>
      <c r="E359" s="107">
        <v>2275.2261118500001</v>
      </c>
      <c r="F359" s="107">
        <v>2297.4211139650001</v>
      </c>
      <c r="G359" s="107">
        <v>2322.0690780199998</v>
      </c>
      <c r="H359" s="107">
        <v>2393.2802845149999</v>
      </c>
      <c r="I359" s="107">
        <v>2515.7454852299998</v>
      </c>
      <c r="J359" s="107">
        <v>2751.778520325</v>
      </c>
      <c r="K359" s="107">
        <v>2900.51623445</v>
      </c>
      <c r="L359" s="107">
        <v>2902.17305962</v>
      </c>
      <c r="M359" s="107">
        <v>2874.73861687</v>
      </c>
      <c r="N359" s="107">
        <v>2739.0295734000001</v>
      </c>
      <c r="O359" s="107">
        <v>2730.8637922049998</v>
      </c>
      <c r="P359" s="107">
        <v>2742.1495688499999</v>
      </c>
      <c r="Q359" s="107">
        <v>2721.6651849299997</v>
      </c>
      <c r="R359" s="107">
        <v>2648.4528779049997</v>
      </c>
      <c r="S359" s="107">
        <v>2605.3001132499999</v>
      </c>
      <c r="T359" s="107">
        <v>2570.0979576899999</v>
      </c>
      <c r="U359" s="107">
        <v>2724.63455991</v>
      </c>
      <c r="V359" s="107">
        <v>2889.3165266449996</v>
      </c>
      <c r="W359" s="107">
        <v>2904.7013317949995</v>
      </c>
      <c r="X359" s="107">
        <v>2735.6621300349998</v>
      </c>
      <c r="Y359" s="107">
        <v>2549.44143609</v>
      </c>
    </row>
    <row r="360" spans="1:25" s="71" customFormat="1" ht="15.75" outlineLevel="1" x14ac:dyDescent="0.25">
      <c r="A360" s="121">
        <v>28</v>
      </c>
      <c r="B360" s="107">
        <v>2352.9247571599999</v>
      </c>
      <c r="C360" s="107">
        <v>2293.6556022149998</v>
      </c>
      <c r="D360" s="107">
        <v>2229.7710057249997</v>
      </c>
      <c r="E360" s="107">
        <v>2220.3357091399998</v>
      </c>
      <c r="F360" s="107">
        <v>2221.7020519749999</v>
      </c>
      <c r="G360" s="107">
        <v>2299.4006972849998</v>
      </c>
      <c r="H360" s="107">
        <v>2323.564524115</v>
      </c>
      <c r="I360" s="107">
        <v>2419.8647974699998</v>
      </c>
      <c r="J360" s="107">
        <v>2585.1384874799996</v>
      </c>
      <c r="K360" s="107">
        <v>2749.4869374600003</v>
      </c>
      <c r="L360" s="107">
        <v>2768.5511855199998</v>
      </c>
      <c r="M360" s="107">
        <v>2750.3476258599994</v>
      </c>
      <c r="N360" s="107">
        <v>2719.6748430049997</v>
      </c>
      <c r="O360" s="107">
        <v>2707.2594128350001</v>
      </c>
      <c r="P360" s="107">
        <v>2670.6156042049997</v>
      </c>
      <c r="Q360" s="107">
        <v>2568.4841669399998</v>
      </c>
      <c r="R360" s="107">
        <v>2559.8557657299998</v>
      </c>
      <c r="S360" s="107">
        <v>2532.0878062249999</v>
      </c>
      <c r="T360" s="107">
        <v>2554.099912055</v>
      </c>
      <c r="U360" s="107">
        <v>2585.3106251600002</v>
      </c>
      <c r="V360" s="107">
        <v>2787.59391637</v>
      </c>
      <c r="W360" s="107">
        <v>2885.0346018549999</v>
      </c>
      <c r="X360" s="107">
        <v>2721.5038058549999</v>
      </c>
      <c r="Y360" s="107">
        <v>2473.52871921</v>
      </c>
    </row>
    <row r="361" spans="1:25" s="71" customFormat="1" ht="15.75" outlineLevel="1" x14ac:dyDescent="0.25">
      <c r="A361" s="121">
        <v>29</v>
      </c>
      <c r="B361" s="107">
        <v>2436.8311175549998</v>
      </c>
      <c r="C361" s="107">
        <v>2360.1760569299995</v>
      </c>
      <c r="D361" s="107">
        <v>2224.4239790399997</v>
      </c>
      <c r="E361" s="107">
        <v>2193.0626454650001</v>
      </c>
      <c r="F361" s="107">
        <v>2191.3197514550002</v>
      </c>
      <c r="G361" s="107">
        <v>2232.202450455</v>
      </c>
      <c r="H361" s="107">
        <v>2362.7258463150001</v>
      </c>
      <c r="I361" s="107">
        <v>2267.5444678799995</v>
      </c>
      <c r="J361" s="107">
        <v>2377.6480314500004</v>
      </c>
      <c r="K361" s="107">
        <v>2606.7955593449997</v>
      </c>
      <c r="L361" s="107">
        <v>2702.6224540800004</v>
      </c>
      <c r="M361" s="107">
        <v>2734.96282071</v>
      </c>
      <c r="N361" s="107">
        <v>2638.4043408349999</v>
      </c>
      <c r="O361" s="107">
        <v>2604.5470108999998</v>
      </c>
      <c r="P361" s="107">
        <v>2603.1699094599999</v>
      </c>
      <c r="Q361" s="107">
        <v>2573.41160803</v>
      </c>
      <c r="R361" s="107">
        <v>2570.8080256200001</v>
      </c>
      <c r="S361" s="107">
        <v>2569.5492688349996</v>
      </c>
      <c r="T361" s="107">
        <v>2592.7555798199996</v>
      </c>
      <c r="U361" s="107">
        <v>2757.7818219149999</v>
      </c>
      <c r="V361" s="107">
        <v>2893.3510035199997</v>
      </c>
      <c r="W361" s="107">
        <v>2894.3515537849999</v>
      </c>
      <c r="X361" s="107">
        <v>2782.1608208449998</v>
      </c>
      <c r="Y361" s="107">
        <v>2725.1617315550002</v>
      </c>
    </row>
    <row r="362" spans="1:25" s="71" customFormat="1" ht="15.75" x14ac:dyDescent="0.25">
      <c r="A362" s="121">
        <v>30</v>
      </c>
      <c r="B362" s="107">
        <v>2508.4619096449997</v>
      </c>
      <c r="C362" s="107">
        <v>2385.3834684449998</v>
      </c>
      <c r="D362" s="107">
        <v>2309.0726831799998</v>
      </c>
      <c r="E362" s="107">
        <v>2298.6691121449999</v>
      </c>
      <c r="F362" s="107">
        <v>2298.7766981949999</v>
      </c>
      <c r="G362" s="107">
        <v>2301.8644178300001</v>
      </c>
      <c r="H362" s="107">
        <v>2297.4533897799997</v>
      </c>
      <c r="I362" s="107">
        <v>2262.9505435450001</v>
      </c>
      <c r="J362" s="107">
        <v>2335.9046440500001</v>
      </c>
      <c r="K362" s="107">
        <v>2467.4823832000002</v>
      </c>
      <c r="L362" s="107">
        <v>2628.8937340149996</v>
      </c>
      <c r="M362" s="107">
        <v>2644.1601945099997</v>
      </c>
      <c r="N362" s="107">
        <v>2627.9900111950001</v>
      </c>
      <c r="O362" s="107">
        <v>2594.8104733749997</v>
      </c>
      <c r="P362" s="107">
        <v>2595.7034375900002</v>
      </c>
      <c r="Q362" s="107">
        <v>2553.6910850649997</v>
      </c>
      <c r="R362" s="107">
        <v>2535.2615946999999</v>
      </c>
      <c r="S362" s="107">
        <v>2530.8505666499996</v>
      </c>
      <c r="T362" s="107">
        <v>2560.0386620150002</v>
      </c>
      <c r="U362" s="107">
        <v>2675.9195964700002</v>
      </c>
      <c r="V362" s="107">
        <v>2819.1381462299996</v>
      </c>
      <c r="W362" s="107">
        <v>2810.8325031699997</v>
      </c>
      <c r="X362" s="107">
        <v>2762.5263667199997</v>
      </c>
      <c r="Y362" s="107">
        <v>2603.6970811049996</v>
      </c>
    </row>
    <row r="363" spans="1:25" s="71" customFormat="1" ht="15.75" x14ac:dyDescent="0.25">
      <c r="A363" s="125">
        <v>31</v>
      </c>
      <c r="B363" s="107">
        <v>2407.567711955</v>
      </c>
      <c r="C363" s="107">
        <v>2355.5068223600001</v>
      </c>
      <c r="D363" s="107">
        <v>2302.3593136599998</v>
      </c>
      <c r="E363" s="107">
        <v>2233.966861675</v>
      </c>
      <c r="F363" s="107">
        <v>2272.6010122299995</v>
      </c>
      <c r="G363" s="107">
        <v>2318.3035662699999</v>
      </c>
      <c r="H363" s="107">
        <v>2415.335424765</v>
      </c>
      <c r="I363" s="107">
        <v>2493.4213798549999</v>
      </c>
      <c r="J363" s="107">
        <v>2747.0124583100001</v>
      </c>
      <c r="K363" s="107">
        <v>2919.1286210999997</v>
      </c>
      <c r="L363" s="107">
        <v>2926.7995064649995</v>
      </c>
      <c r="M363" s="107">
        <v>2923.0877877399998</v>
      </c>
      <c r="N363" s="107">
        <v>2910.22049616</v>
      </c>
      <c r="O363" s="107">
        <v>2903.9589880499998</v>
      </c>
      <c r="P363" s="107">
        <v>2874.125376385</v>
      </c>
      <c r="Q363" s="107">
        <v>2773.8013847599996</v>
      </c>
      <c r="R363" s="107">
        <v>2760.6866452650002</v>
      </c>
      <c r="S363" s="107">
        <v>2752.7467947750001</v>
      </c>
      <c r="T363" s="107">
        <v>2740.0086064549996</v>
      </c>
      <c r="U363" s="107">
        <v>2765.7216724049995</v>
      </c>
      <c r="V363" s="107">
        <v>2893.5338998050001</v>
      </c>
      <c r="W363" s="107">
        <v>2900.6345791049998</v>
      </c>
      <c r="X363" s="107">
        <v>2757.81409773</v>
      </c>
      <c r="Y363" s="107">
        <v>2550.6786756649999</v>
      </c>
    </row>
    <row r="364" spans="1:25" s="71" customFormat="1" ht="15.75" x14ac:dyDescent="0.25">
      <c r="A364" s="46" t="s">
        <v>57</v>
      </c>
    </row>
    <row r="365" spans="1:25" s="71" customFormat="1" ht="9" customHeight="1" x14ac:dyDescent="0.25">
      <c r="A365" s="46"/>
    </row>
    <row r="366" spans="1:25" s="71" customFormat="1" ht="18.75" x14ac:dyDescent="0.3">
      <c r="A366" s="46" t="s">
        <v>85</v>
      </c>
      <c r="P366" s="152">
        <v>438366.2</v>
      </c>
      <c r="Q366" s="152"/>
    </row>
    <row r="367" spans="1:25" s="71" customFormat="1" ht="12.7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8.25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47" t="s">
        <v>8</v>
      </c>
      <c r="G370" s="148"/>
      <c r="H370" s="148"/>
      <c r="I370" s="148"/>
    </row>
    <row r="371" spans="1:25" s="71" customFormat="1" ht="15.75" x14ac:dyDescent="0.25">
      <c r="A371" s="87"/>
      <c r="B371" s="88"/>
      <c r="C371" s="88"/>
      <c r="D371" s="88"/>
      <c r="E371" s="89"/>
      <c r="F371" s="120" t="s">
        <v>9</v>
      </c>
      <c r="G371" s="121" t="s">
        <v>10</v>
      </c>
      <c r="H371" s="121" t="s">
        <v>11</v>
      </c>
      <c r="I371" s="121" t="s">
        <v>12</v>
      </c>
    </row>
    <row r="372" spans="1:25" s="71" customFormat="1" ht="42.75" customHeight="1" x14ac:dyDescent="0.25">
      <c r="A372" s="149" t="s">
        <v>60</v>
      </c>
      <c r="B372" s="150"/>
      <c r="C372" s="150"/>
      <c r="D372" s="150"/>
      <c r="E372" s="151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5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2" t="s">
        <v>32</v>
      </c>
      <c r="B380" s="142" t="s">
        <v>122</v>
      </c>
      <c r="C380" s="142"/>
      <c r="D380" s="142"/>
      <c r="E380" s="142"/>
      <c r="F380" s="142"/>
      <c r="G380" s="142"/>
      <c r="H380" s="142"/>
      <c r="I380" s="142"/>
      <c r="J380" s="142"/>
      <c r="K380" s="142"/>
      <c r="L380" s="142"/>
      <c r="M380" s="142"/>
      <c r="N380" s="142"/>
      <c r="O380" s="142"/>
      <c r="P380" s="142"/>
      <c r="Q380" s="142"/>
      <c r="R380" s="142"/>
      <c r="S380" s="142"/>
      <c r="T380" s="142"/>
      <c r="U380" s="142"/>
      <c r="V380" s="142"/>
      <c r="W380" s="142"/>
      <c r="X380" s="142"/>
      <c r="Y380" s="142"/>
    </row>
    <row r="381" spans="1:25" s="83" customFormat="1" ht="12.75" x14ac:dyDescent="0.2">
      <c r="A381" s="142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1">
        <v>1</v>
      </c>
      <c r="B382" s="107">
        <v>2685.0814399999999</v>
      </c>
      <c r="C382" s="107">
        <v>2633.4078601849997</v>
      </c>
      <c r="D382" s="107">
        <v>2551.6209449749999</v>
      </c>
      <c r="E382" s="107">
        <v>2479.4737398450002</v>
      </c>
      <c r="F382" s="107">
        <v>2504.0786694799999</v>
      </c>
      <c r="G382" s="107">
        <v>2523.3365724300002</v>
      </c>
      <c r="H382" s="107">
        <v>2567.2747152500001</v>
      </c>
      <c r="I382" s="107">
        <v>2660.2936140800002</v>
      </c>
      <c r="J382" s="107">
        <v>2816.0244214550003</v>
      </c>
      <c r="K382" s="107">
        <v>2860.9200801200004</v>
      </c>
      <c r="L382" s="107">
        <v>2905.6328425000002</v>
      </c>
      <c r="M382" s="107">
        <v>2927.6341897250004</v>
      </c>
      <c r="N382" s="107">
        <v>2882.2328766249998</v>
      </c>
      <c r="O382" s="107">
        <v>2866.0949691249998</v>
      </c>
      <c r="P382" s="107">
        <v>2851.6461626099999</v>
      </c>
      <c r="Q382" s="107">
        <v>2846.7402387299999</v>
      </c>
      <c r="R382" s="107">
        <v>2842.0925213700002</v>
      </c>
      <c r="S382" s="107">
        <v>2844.6100349400003</v>
      </c>
      <c r="T382" s="107">
        <v>2869.29027481</v>
      </c>
      <c r="U382" s="107">
        <v>2980.5557677200004</v>
      </c>
      <c r="V382" s="107">
        <v>2994.122368625</v>
      </c>
      <c r="W382" s="107">
        <v>2974.1113633249997</v>
      </c>
      <c r="X382" s="107">
        <v>2950.9696039700002</v>
      </c>
      <c r="Y382" s="107">
        <v>2828.031024635</v>
      </c>
    </row>
    <row r="383" spans="1:25" s="71" customFormat="1" ht="15.75" outlineLevel="1" x14ac:dyDescent="0.25">
      <c r="A383" s="121">
        <v>2</v>
      </c>
      <c r="B383" s="107">
        <v>2808.1706398050001</v>
      </c>
      <c r="C383" s="107">
        <v>2491.006964405</v>
      </c>
      <c r="D383" s="107">
        <v>2430.5543629100002</v>
      </c>
      <c r="E383" s="107">
        <v>2399.5157874850001</v>
      </c>
      <c r="F383" s="107">
        <v>2384.3031200149999</v>
      </c>
      <c r="G383" s="107">
        <v>2384.6689125849998</v>
      </c>
      <c r="H383" s="107">
        <v>2390.4462834699998</v>
      </c>
      <c r="I383" s="107">
        <v>2398.6335818750003</v>
      </c>
      <c r="J383" s="107">
        <v>2470.716235375</v>
      </c>
      <c r="K383" s="107">
        <v>2686.4908172549999</v>
      </c>
      <c r="L383" s="107">
        <v>2818.606486655</v>
      </c>
      <c r="M383" s="107">
        <v>2828.75185117</v>
      </c>
      <c r="N383" s="107">
        <v>2827.8266111399998</v>
      </c>
      <c r="O383" s="107">
        <v>2818.1223494300002</v>
      </c>
      <c r="P383" s="107">
        <v>2762.9737402000001</v>
      </c>
      <c r="Q383" s="107">
        <v>2739.3370850150004</v>
      </c>
      <c r="R383" s="107">
        <v>2819.6500713400001</v>
      </c>
      <c r="S383" s="107">
        <v>2824.9325463949999</v>
      </c>
      <c r="T383" s="107">
        <v>2835.03487649</v>
      </c>
      <c r="U383" s="107">
        <v>2924.7186077699998</v>
      </c>
      <c r="V383" s="107">
        <v>2958.4145586300001</v>
      </c>
      <c r="W383" s="107">
        <v>2912.4107636500003</v>
      </c>
      <c r="X383" s="107">
        <v>2849.763406735</v>
      </c>
      <c r="Y383" s="107">
        <v>2823.1681351749999</v>
      </c>
    </row>
    <row r="384" spans="1:25" s="71" customFormat="1" ht="15.75" outlineLevel="1" x14ac:dyDescent="0.25">
      <c r="A384" s="121">
        <v>3</v>
      </c>
      <c r="B384" s="107">
        <v>2514.2025167849997</v>
      </c>
      <c r="C384" s="107">
        <v>2425.6161632149997</v>
      </c>
      <c r="D384" s="107">
        <v>2364.8945965950002</v>
      </c>
      <c r="E384" s="107">
        <v>2359.1172257099997</v>
      </c>
      <c r="F384" s="107">
        <v>2362.0758420849997</v>
      </c>
      <c r="G384" s="107">
        <v>2351.15585801</v>
      </c>
      <c r="H384" s="107">
        <v>2479.2585677449997</v>
      </c>
      <c r="I384" s="107">
        <v>2784.9750874249999</v>
      </c>
      <c r="J384" s="107">
        <v>2885.9123195350003</v>
      </c>
      <c r="K384" s="107">
        <v>2941.6096176199999</v>
      </c>
      <c r="L384" s="107">
        <v>2952.5618775099997</v>
      </c>
      <c r="M384" s="107">
        <v>2948.678021105</v>
      </c>
      <c r="N384" s="107">
        <v>2933.5406638700001</v>
      </c>
      <c r="O384" s="107">
        <v>2928.7638432499998</v>
      </c>
      <c r="P384" s="107">
        <v>2927.77405159</v>
      </c>
      <c r="Q384" s="107">
        <v>2907.7092532650004</v>
      </c>
      <c r="R384" s="107">
        <v>2864.4704197700003</v>
      </c>
      <c r="S384" s="107">
        <v>2824.308547305</v>
      </c>
      <c r="T384" s="107">
        <v>2848.429339715</v>
      </c>
      <c r="U384" s="107">
        <v>2937.8871402899999</v>
      </c>
      <c r="V384" s="107">
        <v>2956.1337343699997</v>
      </c>
      <c r="W384" s="107">
        <v>2937.6612095849996</v>
      </c>
      <c r="X384" s="107">
        <v>2820.9733797549998</v>
      </c>
      <c r="Y384" s="107">
        <v>2770.9458665049997</v>
      </c>
    </row>
    <row r="385" spans="1:25" s="71" customFormat="1" ht="15.75" outlineLevel="1" x14ac:dyDescent="0.25">
      <c r="A385" s="121">
        <v>4</v>
      </c>
      <c r="B385" s="107">
        <v>2463.5187286299997</v>
      </c>
      <c r="C385" s="107">
        <v>2352.4361320050002</v>
      </c>
      <c r="D385" s="107">
        <v>2339.7302195000002</v>
      </c>
      <c r="E385" s="107">
        <v>2319.8375588549998</v>
      </c>
      <c r="F385" s="107">
        <v>2330.0259577899997</v>
      </c>
      <c r="G385" s="107">
        <v>2343.3881452000001</v>
      </c>
      <c r="H385" s="107">
        <v>2474.2127820000001</v>
      </c>
      <c r="I385" s="107">
        <v>2735.2703323249998</v>
      </c>
      <c r="J385" s="107">
        <v>2809.8489821849998</v>
      </c>
      <c r="K385" s="107">
        <v>2926.8057771399999</v>
      </c>
      <c r="L385" s="107">
        <v>2929.8827381700003</v>
      </c>
      <c r="M385" s="107">
        <v>2924.6217803250001</v>
      </c>
      <c r="N385" s="107">
        <v>2882.6094278</v>
      </c>
      <c r="O385" s="107">
        <v>2871.4097199950002</v>
      </c>
      <c r="P385" s="107">
        <v>2867.816345925</v>
      </c>
      <c r="Q385" s="107">
        <v>2833.302741085</v>
      </c>
      <c r="R385" s="107">
        <v>2802.2318898450003</v>
      </c>
      <c r="S385" s="107">
        <v>2787.9121865899997</v>
      </c>
      <c r="T385" s="107">
        <v>2801.31740842</v>
      </c>
      <c r="U385" s="107">
        <v>2885.75094046</v>
      </c>
      <c r="V385" s="107">
        <v>2933.6697671299999</v>
      </c>
      <c r="W385" s="107">
        <v>2921.996680705</v>
      </c>
      <c r="X385" s="107">
        <v>2792.3877662700002</v>
      </c>
      <c r="Y385" s="107">
        <v>2634.0211006700001</v>
      </c>
    </row>
    <row r="386" spans="1:25" s="71" customFormat="1" ht="15.75" outlineLevel="1" x14ac:dyDescent="0.25">
      <c r="A386" s="121">
        <v>5</v>
      </c>
      <c r="B386" s="107">
        <v>2444.0241363700002</v>
      </c>
      <c r="C386" s="107">
        <v>2351.8659259400001</v>
      </c>
      <c r="D386" s="107">
        <v>2336.8146375449996</v>
      </c>
      <c r="E386" s="107">
        <v>2323.8182427050001</v>
      </c>
      <c r="F386" s="107">
        <v>2331.08030108</v>
      </c>
      <c r="G386" s="107">
        <v>2358.912812215</v>
      </c>
      <c r="H386" s="107">
        <v>2576.6347016</v>
      </c>
      <c r="I386" s="107">
        <v>2793.0332825699998</v>
      </c>
      <c r="J386" s="107">
        <v>2871.5603404650001</v>
      </c>
      <c r="K386" s="107">
        <v>2931.8408042799997</v>
      </c>
      <c r="L386" s="107">
        <v>2929.0650841899997</v>
      </c>
      <c r="M386" s="107">
        <v>2924.3635738049998</v>
      </c>
      <c r="N386" s="107">
        <v>2916.9401363549996</v>
      </c>
      <c r="O386" s="107">
        <v>2916.4882749449998</v>
      </c>
      <c r="P386" s="107">
        <v>2914.3042781300001</v>
      </c>
      <c r="Q386" s="107">
        <v>2890.3233475850002</v>
      </c>
      <c r="R386" s="107">
        <v>2855.8420185599998</v>
      </c>
      <c r="S386" s="107">
        <v>2818.068556405</v>
      </c>
      <c r="T386" s="107">
        <v>2813.3885632299998</v>
      </c>
      <c r="U386" s="107">
        <v>2930.0548758499999</v>
      </c>
      <c r="V386" s="107">
        <v>2948.3014699300002</v>
      </c>
      <c r="W386" s="107">
        <v>2931.6256321800001</v>
      </c>
      <c r="X386" s="107">
        <v>2804.0393354850003</v>
      </c>
      <c r="Y386" s="107">
        <v>2626.4900771699999</v>
      </c>
    </row>
    <row r="387" spans="1:25" s="71" customFormat="1" ht="15.75" outlineLevel="1" x14ac:dyDescent="0.25">
      <c r="A387" s="121">
        <v>6</v>
      </c>
      <c r="B387" s="107">
        <v>2358.77295035</v>
      </c>
      <c r="C387" s="107">
        <v>2300.6980005599999</v>
      </c>
      <c r="D387" s="107">
        <v>2251.2944864000001</v>
      </c>
      <c r="E387" s="107">
        <v>2227.3458316699998</v>
      </c>
      <c r="F387" s="107">
        <v>2257.9970973149998</v>
      </c>
      <c r="G387" s="107">
        <v>2319.7299728050002</v>
      </c>
      <c r="H387" s="107">
        <v>2473.384369415</v>
      </c>
      <c r="I387" s="107">
        <v>2735.399435585</v>
      </c>
      <c r="J387" s="107">
        <v>2853.1846431250001</v>
      </c>
      <c r="K387" s="107">
        <v>2928.1398441600004</v>
      </c>
      <c r="L387" s="107">
        <v>2933.0565266450003</v>
      </c>
      <c r="M387" s="107">
        <v>2914.3257953399998</v>
      </c>
      <c r="N387" s="107">
        <v>2863.6097313700002</v>
      </c>
      <c r="O387" s="107">
        <v>2864.3951095350003</v>
      </c>
      <c r="P387" s="107">
        <v>2866.29938262</v>
      </c>
      <c r="Q387" s="107">
        <v>2840.597075275</v>
      </c>
      <c r="R387" s="107">
        <v>2786.266120025</v>
      </c>
      <c r="S387" s="107">
        <v>2781.6291612699997</v>
      </c>
      <c r="T387" s="107">
        <v>2781.6937128999998</v>
      </c>
      <c r="U387" s="107">
        <v>2900.98512514</v>
      </c>
      <c r="V387" s="107">
        <v>2931.0877019300001</v>
      </c>
      <c r="W387" s="107">
        <v>2902.3514679750001</v>
      </c>
      <c r="X387" s="107">
        <v>2810.2793263849999</v>
      </c>
      <c r="Y387" s="107">
        <v>2637.0442686750002</v>
      </c>
    </row>
    <row r="388" spans="1:25" s="71" customFormat="1" ht="15.75" outlineLevel="1" x14ac:dyDescent="0.25">
      <c r="A388" s="121">
        <v>7</v>
      </c>
      <c r="B388" s="107">
        <v>2466.993758045</v>
      </c>
      <c r="C388" s="107">
        <v>2396.4388264549998</v>
      </c>
      <c r="D388" s="107">
        <v>2345.8626243500003</v>
      </c>
      <c r="E388" s="107">
        <v>2340.5263562700002</v>
      </c>
      <c r="F388" s="107">
        <v>2349.1009644549999</v>
      </c>
      <c r="G388" s="107">
        <v>2415.0942475250004</v>
      </c>
      <c r="H388" s="107">
        <v>2569.9105734750001</v>
      </c>
      <c r="I388" s="107">
        <v>2751.3652054049999</v>
      </c>
      <c r="J388" s="107">
        <v>2877.1010220399999</v>
      </c>
      <c r="K388" s="107">
        <v>2941.4052041249997</v>
      </c>
      <c r="L388" s="107">
        <v>2944.01954514</v>
      </c>
      <c r="M388" s="107">
        <v>2934.70259321</v>
      </c>
      <c r="N388" s="107">
        <v>2920.1999936700004</v>
      </c>
      <c r="O388" s="107">
        <v>2916.5528265749999</v>
      </c>
      <c r="P388" s="107">
        <v>2882.469565935</v>
      </c>
      <c r="Q388" s="107">
        <v>2831.968674065</v>
      </c>
      <c r="R388" s="107">
        <v>2799.6605832499999</v>
      </c>
      <c r="S388" s="107">
        <v>2777.7990978900002</v>
      </c>
      <c r="T388" s="107">
        <v>2760.811260595</v>
      </c>
      <c r="U388" s="107">
        <v>2872.248891185</v>
      </c>
      <c r="V388" s="107">
        <v>2946.79526523</v>
      </c>
      <c r="W388" s="107">
        <v>2934.5412141349998</v>
      </c>
      <c r="X388" s="107">
        <v>2806.191056485</v>
      </c>
      <c r="Y388" s="107">
        <v>2632.439585735</v>
      </c>
    </row>
    <row r="389" spans="1:25" s="71" customFormat="1" ht="15.75" outlineLevel="1" x14ac:dyDescent="0.25">
      <c r="A389" s="121">
        <v>8</v>
      </c>
      <c r="B389" s="107">
        <v>2583.3373125150001</v>
      </c>
      <c r="C389" s="107">
        <v>2477.429604895</v>
      </c>
      <c r="D389" s="107">
        <v>2441.3129679100002</v>
      </c>
      <c r="E389" s="107">
        <v>2386.5947028800001</v>
      </c>
      <c r="F389" s="107">
        <v>2335.7710528600001</v>
      </c>
      <c r="G389" s="107">
        <v>2334.9749160900001</v>
      </c>
      <c r="H389" s="107">
        <v>2355.8896442099999</v>
      </c>
      <c r="I389" s="107">
        <v>2438.6771096849998</v>
      </c>
      <c r="J389" s="107">
        <v>2491.7815839649998</v>
      </c>
      <c r="K389" s="107">
        <v>2622.2189109849996</v>
      </c>
      <c r="L389" s="107">
        <v>2711.5260910899997</v>
      </c>
      <c r="M389" s="107">
        <v>2729.4929614399998</v>
      </c>
      <c r="N389" s="107">
        <v>2706.2543746399997</v>
      </c>
      <c r="O389" s="107">
        <v>2674.7316619900002</v>
      </c>
      <c r="P389" s="107">
        <v>2635.8823393349999</v>
      </c>
      <c r="Q389" s="107">
        <v>2601.7452856700002</v>
      </c>
      <c r="R389" s="107">
        <v>2586.6939972749997</v>
      </c>
      <c r="S389" s="107">
        <v>2555.6339046399999</v>
      </c>
      <c r="T389" s="107">
        <v>2609.2009989349999</v>
      </c>
      <c r="U389" s="107">
        <v>2800.919340035</v>
      </c>
      <c r="V389" s="107">
        <v>2886.0629400050002</v>
      </c>
      <c r="W389" s="107">
        <v>2858.0475325850002</v>
      </c>
      <c r="X389" s="107">
        <v>2792.1618355649998</v>
      </c>
      <c r="Y389" s="107">
        <v>2611.3312027250004</v>
      </c>
    </row>
    <row r="390" spans="1:25" s="71" customFormat="1" ht="15.75" outlineLevel="1" x14ac:dyDescent="0.25">
      <c r="A390" s="121">
        <v>9</v>
      </c>
      <c r="B390" s="107">
        <v>2580.3464203250001</v>
      </c>
      <c r="C390" s="107">
        <v>2515.8808591649999</v>
      </c>
      <c r="D390" s="107">
        <v>2432.6200150699997</v>
      </c>
      <c r="E390" s="107">
        <v>2411.6514939250001</v>
      </c>
      <c r="F390" s="107">
        <v>2348.3478621049999</v>
      </c>
      <c r="G390" s="107">
        <v>2346.5942094900001</v>
      </c>
      <c r="H390" s="107">
        <v>2439.021385045</v>
      </c>
      <c r="I390" s="107">
        <v>2481.0875305950003</v>
      </c>
      <c r="J390" s="107">
        <v>2518.1724420299997</v>
      </c>
      <c r="K390" s="107">
        <v>2617.49588339</v>
      </c>
      <c r="L390" s="107">
        <v>2697.1633534150001</v>
      </c>
      <c r="M390" s="107">
        <v>2721.4132490849997</v>
      </c>
      <c r="N390" s="107">
        <v>2703.4571373399999</v>
      </c>
      <c r="O390" s="107">
        <v>2665.7482268149997</v>
      </c>
      <c r="P390" s="107">
        <v>2627.1571106800002</v>
      </c>
      <c r="Q390" s="107">
        <v>2620.454499765</v>
      </c>
      <c r="R390" s="107">
        <v>2606.7265197850002</v>
      </c>
      <c r="S390" s="107">
        <v>2596.2583971200002</v>
      </c>
      <c r="T390" s="107">
        <v>2649.158457905</v>
      </c>
      <c r="U390" s="107">
        <v>2817.4768331300002</v>
      </c>
      <c r="V390" s="107">
        <v>2935.0791443849998</v>
      </c>
      <c r="W390" s="107">
        <v>2904.7721541000001</v>
      </c>
      <c r="X390" s="107">
        <v>2804.641817365</v>
      </c>
      <c r="Y390" s="107">
        <v>2628.46966049</v>
      </c>
    </row>
    <row r="391" spans="1:25" s="71" customFormat="1" ht="15.75" outlineLevel="1" x14ac:dyDescent="0.25">
      <c r="A391" s="121">
        <v>10</v>
      </c>
      <c r="B391" s="107">
        <v>2632.8161369099998</v>
      </c>
      <c r="C391" s="107">
        <v>2465.7565184700002</v>
      </c>
      <c r="D391" s="107">
        <v>2365.16356172</v>
      </c>
      <c r="E391" s="107">
        <v>2349.273102135</v>
      </c>
      <c r="F391" s="107">
        <v>2350.2736524000002</v>
      </c>
      <c r="G391" s="107">
        <v>2352.414614795</v>
      </c>
      <c r="H391" s="107">
        <v>2423.4106491900002</v>
      </c>
      <c r="I391" s="107">
        <v>2510.0066608349998</v>
      </c>
      <c r="J391" s="107">
        <v>2606.7803128100004</v>
      </c>
      <c r="K391" s="107">
        <v>2729.439168415</v>
      </c>
      <c r="L391" s="107">
        <v>2791.4410090299998</v>
      </c>
      <c r="M391" s="107">
        <v>2794.9052798399998</v>
      </c>
      <c r="N391" s="107">
        <v>2763.4793946350001</v>
      </c>
      <c r="O391" s="107">
        <v>2734.1191615899997</v>
      </c>
      <c r="P391" s="107">
        <v>2727.5456539349998</v>
      </c>
      <c r="Q391" s="107">
        <v>2703.7583782800002</v>
      </c>
      <c r="R391" s="107">
        <v>2697.4000427250003</v>
      </c>
      <c r="S391" s="107">
        <v>2653.5479687450002</v>
      </c>
      <c r="T391" s="107">
        <v>2754.2269943350002</v>
      </c>
      <c r="U391" s="107">
        <v>2925.5039859349999</v>
      </c>
      <c r="V391" s="107">
        <v>2957.0589743999999</v>
      </c>
      <c r="W391" s="107">
        <v>2944.5467167850002</v>
      </c>
      <c r="X391" s="107">
        <v>2851.8505761050001</v>
      </c>
      <c r="Y391" s="107">
        <v>2724.7914510549999</v>
      </c>
    </row>
    <row r="392" spans="1:25" s="71" customFormat="1" ht="15.75" outlineLevel="1" x14ac:dyDescent="0.25">
      <c r="A392" s="121">
        <v>11</v>
      </c>
      <c r="B392" s="107">
        <v>2557.5596949350002</v>
      </c>
      <c r="C392" s="107">
        <v>2348.197241635</v>
      </c>
      <c r="D392" s="107">
        <v>2282.4298892699999</v>
      </c>
      <c r="E392" s="107">
        <v>2254.1777925400002</v>
      </c>
      <c r="F392" s="107">
        <v>2256.684547505</v>
      </c>
      <c r="G392" s="107">
        <v>2323.7859668900001</v>
      </c>
      <c r="H392" s="107">
        <v>2582.9284855249998</v>
      </c>
      <c r="I392" s="107">
        <v>2770.7199357999998</v>
      </c>
      <c r="J392" s="107">
        <v>2867.1923468349996</v>
      </c>
      <c r="K392" s="107">
        <v>2978.2534262500003</v>
      </c>
      <c r="L392" s="107">
        <v>2954.057323605</v>
      </c>
      <c r="M392" s="107">
        <v>2963.3204825100001</v>
      </c>
      <c r="N392" s="107">
        <v>2910.3128356749999</v>
      </c>
      <c r="O392" s="107">
        <v>2919.8987527300001</v>
      </c>
      <c r="P392" s="107">
        <v>2908.9357342349999</v>
      </c>
      <c r="Q392" s="107">
        <v>2854.5509859599997</v>
      </c>
      <c r="R392" s="107">
        <v>2812.7538055350001</v>
      </c>
      <c r="S392" s="107">
        <v>2786.9654293500002</v>
      </c>
      <c r="T392" s="107">
        <v>2802.75906149</v>
      </c>
      <c r="U392" s="107">
        <v>2937.3599686449998</v>
      </c>
      <c r="V392" s="107">
        <v>2949.108365305</v>
      </c>
      <c r="W392" s="107">
        <v>2947.3977471099997</v>
      </c>
      <c r="X392" s="107">
        <v>2812.3449785450002</v>
      </c>
      <c r="Y392" s="107">
        <v>2722.5751784249996</v>
      </c>
    </row>
    <row r="393" spans="1:25" s="71" customFormat="1" ht="15.75" outlineLevel="1" x14ac:dyDescent="0.25">
      <c r="A393" s="121">
        <v>12</v>
      </c>
      <c r="B393" s="107">
        <v>2511.0179697049998</v>
      </c>
      <c r="C393" s="107">
        <v>2344.2165577850001</v>
      </c>
      <c r="D393" s="107">
        <v>2306.8519226200001</v>
      </c>
      <c r="E393" s="107">
        <v>2299.8480707650001</v>
      </c>
      <c r="F393" s="107">
        <v>2312.0806046500002</v>
      </c>
      <c r="G393" s="107">
        <v>2385.08849818</v>
      </c>
      <c r="H393" s="107">
        <v>2606.09176209</v>
      </c>
      <c r="I393" s="107">
        <v>2798.9397567149999</v>
      </c>
      <c r="J393" s="107">
        <v>2874.163922875</v>
      </c>
      <c r="K393" s="107">
        <v>2982.1372826549996</v>
      </c>
      <c r="L393" s="107">
        <v>3003.9342163849997</v>
      </c>
      <c r="M393" s="107">
        <v>3005.139180145</v>
      </c>
      <c r="N393" s="107">
        <v>2930.4314270249997</v>
      </c>
      <c r="O393" s="107">
        <v>2929.47391118</v>
      </c>
      <c r="P393" s="107">
        <v>2924.5464700900002</v>
      </c>
      <c r="Q393" s="107">
        <v>2849.5697518450002</v>
      </c>
      <c r="R393" s="107">
        <v>2844.8359656450002</v>
      </c>
      <c r="S393" s="107">
        <v>2820.4246908999999</v>
      </c>
      <c r="T393" s="107">
        <v>2851.1943012000002</v>
      </c>
      <c r="U393" s="107">
        <v>2949.5602267149998</v>
      </c>
      <c r="V393" s="107">
        <v>3022.5896374550002</v>
      </c>
      <c r="W393" s="107">
        <v>2954.8211845599999</v>
      </c>
      <c r="X393" s="107">
        <v>2861.1890452449998</v>
      </c>
      <c r="Y393" s="107">
        <v>2764.8672546799999</v>
      </c>
    </row>
    <row r="394" spans="1:25" s="71" customFormat="1" ht="15.75" outlineLevel="1" x14ac:dyDescent="0.25">
      <c r="A394" s="121">
        <v>13</v>
      </c>
      <c r="B394" s="107">
        <v>2535.3108997950003</v>
      </c>
      <c r="C394" s="107">
        <v>2355.4593000099999</v>
      </c>
      <c r="D394" s="107">
        <v>2330.5423708300004</v>
      </c>
      <c r="E394" s="107">
        <v>2328.95009729</v>
      </c>
      <c r="F394" s="107">
        <v>2338.7296692350001</v>
      </c>
      <c r="G394" s="107">
        <v>2421.1621007450003</v>
      </c>
      <c r="H394" s="107">
        <v>2610.8255482900004</v>
      </c>
      <c r="I394" s="107">
        <v>2788.0950828750001</v>
      </c>
      <c r="J394" s="107">
        <v>2869.18268876</v>
      </c>
      <c r="K394" s="107">
        <v>2963.5786890299996</v>
      </c>
      <c r="L394" s="107">
        <v>2965.934823525</v>
      </c>
      <c r="M394" s="107">
        <v>2964.3533085899999</v>
      </c>
      <c r="N394" s="107">
        <v>2952.7232565849999</v>
      </c>
      <c r="O394" s="107">
        <v>2954.1756682599998</v>
      </c>
      <c r="P394" s="107">
        <v>2950.2487774350002</v>
      </c>
      <c r="Q394" s="107">
        <v>2934.885489495</v>
      </c>
      <c r="R394" s="107">
        <v>2882.3619798849995</v>
      </c>
      <c r="S394" s="107">
        <v>2846.9016178050001</v>
      </c>
      <c r="T394" s="107">
        <v>2849.6235448699999</v>
      </c>
      <c r="U394" s="107">
        <v>2922.8035760799999</v>
      </c>
      <c r="V394" s="107">
        <v>2960.2327628749999</v>
      </c>
      <c r="W394" s="107">
        <v>2956.54256136</v>
      </c>
      <c r="X394" s="107">
        <v>2850.6671295550004</v>
      </c>
      <c r="Y394" s="107">
        <v>2761.607397365</v>
      </c>
    </row>
    <row r="395" spans="1:25" s="71" customFormat="1" ht="15.75" outlineLevel="1" x14ac:dyDescent="0.25">
      <c r="A395" s="121">
        <v>14</v>
      </c>
      <c r="B395" s="107">
        <v>2511.3837622749998</v>
      </c>
      <c r="C395" s="107">
        <v>2374.4267206250001</v>
      </c>
      <c r="D395" s="107">
        <v>2343.96910987</v>
      </c>
      <c r="E395" s="107">
        <v>2332.8231950899999</v>
      </c>
      <c r="F395" s="107">
        <v>2342.1401470199999</v>
      </c>
      <c r="G395" s="107">
        <v>2387.9180112949998</v>
      </c>
      <c r="H395" s="107">
        <v>2571.8901567950002</v>
      </c>
      <c r="I395" s="107">
        <v>2790.8815615699996</v>
      </c>
      <c r="J395" s="107">
        <v>2885.2560446299999</v>
      </c>
      <c r="K395" s="107">
        <v>2959.3505572650001</v>
      </c>
      <c r="L395" s="107">
        <v>2957.1880776600001</v>
      </c>
      <c r="M395" s="107">
        <v>2949.4418820599999</v>
      </c>
      <c r="N395" s="107">
        <v>2929.2694976849998</v>
      </c>
      <c r="O395" s="107">
        <v>2890.6353471299999</v>
      </c>
      <c r="P395" s="107">
        <v>2865.9443486549999</v>
      </c>
      <c r="Q395" s="107">
        <v>2833.0660517750002</v>
      </c>
      <c r="R395" s="107">
        <v>2808.4073291149998</v>
      </c>
      <c r="S395" s="107">
        <v>2802.4040275249999</v>
      </c>
      <c r="T395" s="107">
        <v>2809.2034658849998</v>
      </c>
      <c r="U395" s="107">
        <v>2863.37304206</v>
      </c>
      <c r="V395" s="107">
        <v>2935.5525230049998</v>
      </c>
      <c r="W395" s="107">
        <v>2947.8173327049999</v>
      </c>
      <c r="X395" s="107">
        <v>2837.0252184149999</v>
      </c>
      <c r="Y395" s="107">
        <v>2683.6613041400001</v>
      </c>
    </row>
    <row r="396" spans="1:25" s="71" customFormat="1" ht="15.75" outlineLevel="1" x14ac:dyDescent="0.25">
      <c r="A396" s="121">
        <v>15</v>
      </c>
      <c r="B396" s="107">
        <v>2645.5220494149999</v>
      </c>
      <c r="C396" s="107">
        <v>2540.0554446000001</v>
      </c>
      <c r="D396" s="107">
        <v>2412.0818381250001</v>
      </c>
      <c r="E396" s="107">
        <v>2390.1880769499999</v>
      </c>
      <c r="F396" s="107">
        <v>2387.6060117500001</v>
      </c>
      <c r="G396" s="107">
        <v>2408.7574291800001</v>
      </c>
      <c r="H396" s="107">
        <v>2478.010569565</v>
      </c>
      <c r="I396" s="107">
        <v>2575.1930485299999</v>
      </c>
      <c r="J396" s="107">
        <v>2634.0964109050001</v>
      </c>
      <c r="K396" s="107">
        <v>2777.1428229849998</v>
      </c>
      <c r="L396" s="107">
        <v>2806.298642535</v>
      </c>
      <c r="M396" s="107">
        <v>2801.7047182000001</v>
      </c>
      <c r="N396" s="107">
        <v>2769.7193855349997</v>
      </c>
      <c r="O396" s="107">
        <v>2727.16910276</v>
      </c>
      <c r="P396" s="107">
        <v>2669.05111855</v>
      </c>
      <c r="Q396" s="107">
        <v>2644.1557065799998</v>
      </c>
      <c r="R396" s="107">
        <v>2635.6026156050002</v>
      </c>
      <c r="S396" s="107">
        <v>2631.1915875550003</v>
      </c>
      <c r="T396" s="107">
        <v>2669.6536004300001</v>
      </c>
      <c r="U396" s="107">
        <v>2812.5386334349996</v>
      </c>
      <c r="V396" s="107">
        <v>2926.4830189900003</v>
      </c>
      <c r="W396" s="107">
        <v>2885.5465269650003</v>
      </c>
      <c r="X396" s="107">
        <v>2802.7267856749995</v>
      </c>
      <c r="Y396" s="107">
        <v>2774.0873791650001</v>
      </c>
    </row>
    <row r="397" spans="1:25" s="71" customFormat="1" ht="15.75" outlineLevel="1" x14ac:dyDescent="0.25">
      <c r="A397" s="121">
        <v>16</v>
      </c>
      <c r="B397" s="107">
        <v>2633.2142052949998</v>
      </c>
      <c r="C397" s="107">
        <v>2470.6947181649998</v>
      </c>
      <c r="D397" s="107">
        <v>2352.091856645</v>
      </c>
      <c r="E397" s="107">
        <v>2345.6259350400001</v>
      </c>
      <c r="F397" s="107">
        <v>2343.3451107800001</v>
      </c>
      <c r="G397" s="107">
        <v>2347.1644155549998</v>
      </c>
      <c r="H397" s="107">
        <v>2377.869474225</v>
      </c>
      <c r="I397" s="107">
        <v>2392.70559052</v>
      </c>
      <c r="J397" s="107">
        <v>2541.1743395200001</v>
      </c>
      <c r="K397" s="107">
        <v>2635.581098395</v>
      </c>
      <c r="L397" s="107">
        <v>2692.6877737349996</v>
      </c>
      <c r="M397" s="107">
        <v>2714.8612586400004</v>
      </c>
      <c r="N397" s="107">
        <v>2688.8469517499998</v>
      </c>
      <c r="O397" s="107">
        <v>2660.9498889850001</v>
      </c>
      <c r="P397" s="107">
        <v>2631.4390354699999</v>
      </c>
      <c r="Q397" s="107">
        <v>2614.322094915</v>
      </c>
      <c r="R397" s="107">
        <v>2621.9499458599998</v>
      </c>
      <c r="S397" s="107">
        <v>2611.2989269099999</v>
      </c>
      <c r="T397" s="107">
        <v>2649.1799751150002</v>
      </c>
      <c r="U397" s="107">
        <v>2818.5526936300002</v>
      </c>
      <c r="V397" s="107">
        <v>2931.743976835</v>
      </c>
      <c r="W397" s="107">
        <v>2892.0339657799996</v>
      </c>
      <c r="X397" s="107">
        <v>2809.5907756649999</v>
      </c>
      <c r="Y397" s="107">
        <v>2774.8727573300002</v>
      </c>
    </row>
    <row r="398" spans="1:25" s="71" customFormat="1" ht="15.75" outlineLevel="1" x14ac:dyDescent="0.25">
      <c r="A398" s="121">
        <v>17</v>
      </c>
      <c r="B398" s="107">
        <v>2648.9540444100003</v>
      </c>
      <c r="C398" s="107">
        <v>2393.9428300949999</v>
      </c>
      <c r="D398" s="107">
        <v>2348.8857923550004</v>
      </c>
      <c r="E398" s="107">
        <v>2331.951748085</v>
      </c>
      <c r="F398" s="107">
        <v>2330.3917503600001</v>
      </c>
      <c r="G398" s="107">
        <v>2351.2526854549997</v>
      </c>
      <c r="H398" s="107">
        <v>2622.8644272849997</v>
      </c>
      <c r="I398" s="107">
        <v>2802.6299582299998</v>
      </c>
      <c r="J398" s="107">
        <v>2940.264791995</v>
      </c>
      <c r="K398" s="107">
        <v>3072.3051511600002</v>
      </c>
      <c r="L398" s="107">
        <v>2962.0617257250001</v>
      </c>
      <c r="M398" s="107">
        <v>2931.4534945</v>
      </c>
      <c r="N398" s="107">
        <v>2926.8810873749999</v>
      </c>
      <c r="O398" s="107">
        <v>2925.7514338500005</v>
      </c>
      <c r="P398" s="107">
        <v>2921.8030258150002</v>
      </c>
      <c r="Q398" s="107">
        <v>2907.7200118700002</v>
      </c>
      <c r="R398" s="107">
        <v>2832.291432215</v>
      </c>
      <c r="S398" s="107">
        <v>2814.023320925</v>
      </c>
      <c r="T398" s="107">
        <v>2841.027419475</v>
      </c>
      <c r="U398" s="107">
        <v>2940.98561853</v>
      </c>
      <c r="V398" s="107">
        <v>2931.528804735</v>
      </c>
      <c r="W398" s="107">
        <v>2932.7983201249999</v>
      </c>
      <c r="X398" s="107">
        <v>2831.0757098499998</v>
      </c>
      <c r="Y398" s="107">
        <v>2786.1047409500002</v>
      </c>
    </row>
    <row r="399" spans="1:25" s="71" customFormat="1" ht="15.75" outlineLevel="1" x14ac:dyDescent="0.25">
      <c r="A399" s="121">
        <v>18</v>
      </c>
      <c r="B399" s="107">
        <v>2629.4271763349998</v>
      </c>
      <c r="C399" s="107">
        <v>2369.5530725600001</v>
      </c>
      <c r="D399" s="107">
        <v>2285.0765061000002</v>
      </c>
      <c r="E399" s="107">
        <v>2272.9300410549999</v>
      </c>
      <c r="F399" s="107">
        <v>2289.9071197450003</v>
      </c>
      <c r="G399" s="107">
        <v>2465.0249333299998</v>
      </c>
      <c r="H399" s="107">
        <v>2687.2224023950002</v>
      </c>
      <c r="I399" s="107">
        <v>2817.7242810449998</v>
      </c>
      <c r="J399" s="107">
        <v>2918.1773759299999</v>
      </c>
      <c r="K399" s="107">
        <v>2946.7522308100001</v>
      </c>
      <c r="L399" s="107">
        <v>2927.741775775</v>
      </c>
      <c r="M399" s="107">
        <v>2924.1376430999999</v>
      </c>
      <c r="N399" s="107">
        <v>2919.220960615</v>
      </c>
      <c r="O399" s="107">
        <v>2917.8223419650003</v>
      </c>
      <c r="P399" s="107">
        <v>2914.5194502300001</v>
      </c>
      <c r="Q399" s="107">
        <v>2902.0609856400001</v>
      </c>
      <c r="R399" s="107">
        <v>2884.8257004300003</v>
      </c>
      <c r="S399" s="107">
        <v>2862.1573196950003</v>
      </c>
      <c r="T399" s="107">
        <v>2836.9714253900001</v>
      </c>
      <c r="U399" s="107">
        <v>2903.6532591800001</v>
      </c>
      <c r="V399" s="107">
        <v>2960.9643480149998</v>
      </c>
      <c r="W399" s="107">
        <v>2961.9003466499998</v>
      </c>
      <c r="X399" s="107">
        <v>2865.9551072599997</v>
      </c>
      <c r="Y399" s="107">
        <v>2808.2889844600004</v>
      </c>
    </row>
    <row r="400" spans="1:25" s="71" customFormat="1" ht="15.75" outlineLevel="1" x14ac:dyDescent="0.25">
      <c r="A400" s="121">
        <v>19</v>
      </c>
      <c r="B400" s="107">
        <v>2746.8681085150001</v>
      </c>
      <c r="C400" s="107">
        <v>2322.2905207949998</v>
      </c>
      <c r="D400" s="107">
        <v>2267.3355664549999</v>
      </c>
      <c r="E400" s="107">
        <v>2246.5176657800002</v>
      </c>
      <c r="F400" s="107">
        <v>2263.5592961000002</v>
      </c>
      <c r="G400" s="107">
        <v>2401.0865438149999</v>
      </c>
      <c r="H400" s="107">
        <v>2624.6180799000003</v>
      </c>
      <c r="I400" s="107">
        <v>2779.4666816650001</v>
      </c>
      <c r="J400" s="107">
        <v>2912.4215222550001</v>
      </c>
      <c r="K400" s="107">
        <v>2939.4578966200002</v>
      </c>
      <c r="L400" s="107">
        <v>2948.2046424849996</v>
      </c>
      <c r="M400" s="107">
        <v>2941.9754101899998</v>
      </c>
      <c r="N400" s="107">
        <v>2935.315833695</v>
      </c>
      <c r="O400" s="107">
        <v>2917.1660670599999</v>
      </c>
      <c r="P400" s="107">
        <v>2914.34731255</v>
      </c>
      <c r="Q400" s="107">
        <v>2908.2364249100001</v>
      </c>
      <c r="R400" s="107">
        <v>2833.302741085</v>
      </c>
      <c r="S400" s="107">
        <v>2812.5709092500001</v>
      </c>
      <c r="T400" s="107">
        <v>2859.144910295</v>
      </c>
      <c r="U400" s="107">
        <v>2940.2755505999999</v>
      </c>
      <c r="V400" s="107">
        <v>2958.0702832699999</v>
      </c>
      <c r="W400" s="107">
        <v>2952.680222165</v>
      </c>
      <c r="X400" s="107">
        <v>2870.1186873950001</v>
      </c>
      <c r="Y400" s="107">
        <v>2763.9742904650002</v>
      </c>
    </row>
    <row r="401" spans="1:25" s="71" customFormat="1" ht="15.75" outlineLevel="1" x14ac:dyDescent="0.25">
      <c r="A401" s="121">
        <v>20</v>
      </c>
      <c r="B401" s="107">
        <v>2418.7736904349999</v>
      </c>
      <c r="C401" s="107">
        <v>2318.2560439200001</v>
      </c>
      <c r="D401" s="107">
        <v>2274.1242462099999</v>
      </c>
      <c r="E401" s="107">
        <v>2247.0878718449999</v>
      </c>
      <c r="F401" s="107">
        <v>2265.3129487149999</v>
      </c>
      <c r="G401" s="107">
        <v>2334.0711932700001</v>
      </c>
      <c r="H401" s="107">
        <v>2447.25171787</v>
      </c>
      <c r="I401" s="107">
        <v>2793.2484546699998</v>
      </c>
      <c r="J401" s="107">
        <v>2912.7335217999998</v>
      </c>
      <c r="K401" s="107">
        <v>2977.8876336800004</v>
      </c>
      <c r="L401" s="107">
        <v>2986.5698279150001</v>
      </c>
      <c r="M401" s="107">
        <v>2980.1469407300001</v>
      </c>
      <c r="N401" s="107">
        <v>2971.56157394</v>
      </c>
      <c r="O401" s="107">
        <v>2968.63523338</v>
      </c>
      <c r="P401" s="107">
        <v>2969.6573008549999</v>
      </c>
      <c r="Q401" s="107">
        <v>2956.7684920649999</v>
      </c>
      <c r="R401" s="107">
        <v>2873.6475098350002</v>
      </c>
      <c r="S401" s="107">
        <v>2827.8696455600002</v>
      </c>
      <c r="T401" s="107">
        <v>2834.206463905</v>
      </c>
      <c r="U401" s="107">
        <v>2944.9125093550001</v>
      </c>
      <c r="V401" s="107">
        <v>2959.0062819049999</v>
      </c>
      <c r="W401" s="107">
        <v>2970.0015762149997</v>
      </c>
      <c r="X401" s="107">
        <v>2888.24693682</v>
      </c>
      <c r="Y401" s="107">
        <v>2785.9648790850001</v>
      </c>
    </row>
    <row r="402" spans="1:25" s="75" customFormat="1" ht="15.75" outlineLevel="1" x14ac:dyDescent="0.25">
      <c r="A402" s="112">
        <v>21</v>
      </c>
      <c r="B402" s="107">
        <v>2768.2024222299997</v>
      </c>
      <c r="C402" s="107">
        <v>2343.6678689300002</v>
      </c>
      <c r="D402" s="107">
        <v>2337.1589129049999</v>
      </c>
      <c r="E402" s="107">
        <v>2336.7070514950001</v>
      </c>
      <c r="F402" s="107">
        <v>2307.3145426350002</v>
      </c>
      <c r="G402" s="107">
        <v>2358.1381926549998</v>
      </c>
      <c r="H402" s="107">
        <v>2752.5163761399999</v>
      </c>
      <c r="I402" s="107">
        <v>2804.1146457200002</v>
      </c>
      <c r="J402" s="107">
        <v>2925.030607315</v>
      </c>
      <c r="K402" s="107">
        <v>2962.2661392199998</v>
      </c>
      <c r="L402" s="107">
        <v>2965.4722035099999</v>
      </c>
      <c r="M402" s="107">
        <v>2958.6942823600002</v>
      </c>
      <c r="N402" s="107">
        <v>2945.8915424100001</v>
      </c>
      <c r="O402" s="107">
        <v>2944.6435442299999</v>
      </c>
      <c r="P402" s="107">
        <v>2940.0711371050002</v>
      </c>
      <c r="Q402" s="107">
        <v>2921.2866127749999</v>
      </c>
      <c r="R402" s="107">
        <v>2818.0362805899999</v>
      </c>
      <c r="S402" s="107">
        <v>2812.9797362400004</v>
      </c>
      <c r="T402" s="107">
        <v>2917.0692396149998</v>
      </c>
      <c r="U402" s="107">
        <v>2944.1378897949999</v>
      </c>
      <c r="V402" s="107">
        <v>2961.2440717449999</v>
      </c>
      <c r="W402" s="107">
        <v>2968.8288882699999</v>
      </c>
      <c r="X402" s="107">
        <v>2942.1475478699999</v>
      </c>
      <c r="Y402" s="107">
        <v>2919.0918573549998</v>
      </c>
    </row>
    <row r="403" spans="1:25" s="75" customFormat="1" ht="15.75" outlineLevel="1" x14ac:dyDescent="0.25">
      <c r="A403" s="112">
        <v>22</v>
      </c>
      <c r="B403" s="107">
        <v>2794.0661086499999</v>
      </c>
      <c r="C403" s="107">
        <v>2759.07912519</v>
      </c>
      <c r="D403" s="107">
        <v>2512.98679442</v>
      </c>
      <c r="E403" s="107">
        <v>2441.9369669999996</v>
      </c>
      <c r="F403" s="107">
        <v>2403.496471335</v>
      </c>
      <c r="G403" s="107">
        <v>2412.4583892999999</v>
      </c>
      <c r="H403" s="107">
        <v>2764.5982895550001</v>
      </c>
      <c r="I403" s="107">
        <v>2782.7910906100001</v>
      </c>
      <c r="J403" s="107">
        <v>2901.24333166</v>
      </c>
      <c r="K403" s="107">
        <v>2918.6615131549997</v>
      </c>
      <c r="L403" s="107">
        <v>2937.8225886600003</v>
      </c>
      <c r="M403" s="107">
        <v>2935.0899029900002</v>
      </c>
      <c r="N403" s="107">
        <v>2927.7848101949999</v>
      </c>
      <c r="O403" s="107">
        <v>2927.6557069350001</v>
      </c>
      <c r="P403" s="107">
        <v>2914.2397265</v>
      </c>
      <c r="Q403" s="107">
        <v>2805.3841611099997</v>
      </c>
      <c r="R403" s="107">
        <v>2796.5298291949998</v>
      </c>
      <c r="S403" s="107">
        <v>2796.0026575500001</v>
      </c>
      <c r="T403" s="107">
        <v>2909.7103537949997</v>
      </c>
      <c r="U403" s="107">
        <v>2936.9834174699999</v>
      </c>
      <c r="V403" s="107">
        <v>2960.7384173099999</v>
      </c>
      <c r="W403" s="107">
        <v>2952.3897398300001</v>
      </c>
      <c r="X403" s="107">
        <v>2939.8882408199997</v>
      </c>
      <c r="Y403" s="107">
        <v>2916.983170775</v>
      </c>
    </row>
    <row r="404" spans="1:25" s="75" customFormat="1" ht="15.75" outlineLevel="1" x14ac:dyDescent="0.25">
      <c r="A404" s="112">
        <v>23</v>
      </c>
      <c r="B404" s="107">
        <v>2900.4902293100004</v>
      </c>
      <c r="C404" s="107">
        <v>2769.7946957700001</v>
      </c>
      <c r="D404" s="107">
        <v>2751.8708598399999</v>
      </c>
      <c r="E404" s="107">
        <v>2344.1627647600003</v>
      </c>
      <c r="F404" s="107">
        <v>2341.9572507350003</v>
      </c>
      <c r="G404" s="107">
        <v>2341.9357335249997</v>
      </c>
      <c r="H404" s="107">
        <v>2436.5576645000001</v>
      </c>
      <c r="I404" s="107">
        <v>2478.7529133099997</v>
      </c>
      <c r="J404" s="107">
        <v>2766.2228389100001</v>
      </c>
      <c r="K404" s="107">
        <v>2810.1179473100001</v>
      </c>
      <c r="L404" s="107">
        <v>2905.7511871549996</v>
      </c>
      <c r="M404" s="107">
        <v>2907.7630462899997</v>
      </c>
      <c r="N404" s="107">
        <v>2905.105670855</v>
      </c>
      <c r="O404" s="107">
        <v>2903.6532591800001</v>
      </c>
      <c r="P404" s="107">
        <v>2790.1499764300002</v>
      </c>
      <c r="Q404" s="107">
        <v>2785.0288804500001</v>
      </c>
      <c r="R404" s="107">
        <v>2785.8357758250004</v>
      </c>
      <c r="S404" s="107">
        <v>2779.8217156299997</v>
      </c>
      <c r="T404" s="107">
        <v>2801.0592019000001</v>
      </c>
      <c r="U404" s="107">
        <v>2933.4868708450003</v>
      </c>
      <c r="V404" s="107">
        <v>2955.7033901699997</v>
      </c>
      <c r="W404" s="107">
        <v>2947.0427131450001</v>
      </c>
      <c r="X404" s="107">
        <v>2931.1630121650001</v>
      </c>
      <c r="Y404" s="107">
        <v>2910.5710421949998</v>
      </c>
    </row>
    <row r="405" spans="1:25" s="75" customFormat="1" ht="15.75" outlineLevel="1" x14ac:dyDescent="0.25">
      <c r="A405" s="112">
        <v>24</v>
      </c>
      <c r="B405" s="107">
        <v>2636.34495935</v>
      </c>
      <c r="C405" s="107">
        <v>2472.2224400750001</v>
      </c>
      <c r="D405" s="107">
        <v>2442.1736563099998</v>
      </c>
      <c r="E405" s="107">
        <v>2425.9389213650002</v>
      </c>
      <c r="F405" s="107">
        <v>2423.2492701150004</v>
      </c>
      <c r="G405" s="107">
        <v>2444.4544805699998</v>
      </c>
      <c r="H405" s="107">
        <v>2701.6927261199999</v>
      </c>
      <c r="I405" s="107">
        <v>2786.72874004</v>
      </c>
      <c r="J405" s="107">
        <v>2937.3922444600003</v>
      </c>
      <c r="K405" s="107">
        <v>3341.8619994350001</v>
      </c>
      <c r="L405" s="107">
        <v>3489.8681284200002</v>
      </c>
      <c r="M405" s="107">
        <v>3384.8426264099999</v>
      </c>
      <c r="N405" s="107">
        <v>3083.90292735</v>
      </c>
      <c r="O405" s="107">
        <v>3197.47076173</v>
      </c>
      <c r="P405" s="107">
        <v>3058.8784121199997</v>
      </c>
      <c r="Q405" s="107">
        <v>2924.7293663749997</v>
      </c>
      <c r="R405" s="107">
        <v>2910.1622152050004</v>
      </c>
      <c r="S405" s="107">
        <v>2864.524212795</v>
      </c>
      <c r="T405" s="107">
        <v>2866.2133137800001</v>
      </c>
      <c r="U405" s="107">
        <v>2933.4868708450003</v>
      </c>
      <c r="V405" s="107">
        <v>3352.20101884</v>
      </c>
      <c r="W405" s="107">
        <v>3419.5498861400001</v>
      </c>
      <c r="X405" s="107">
        <v>2919.36082248</v>
      </c>
      <c r="Y405" s="107">
        <v>2757.2178865249998</v>
      </c>
    </row>
    <row r="406" spans="1:25" s="75" customFormat="1" ht="15.75" outlineLevel="1" x14ac:dyDescent="0.25">
      <c r="A406" s="112">
        <v>25</v>
      </c>
      <c r="B406" s="107">
        <v>2488.3926233900002</v>
      </c>
      <c r="C406" s="107">
        <v>2413.21149165</v>
      </c>
      <c r="D406" s="107">
        <v>2369.8543135</v>
      </c>
      <c r="E406" s="107">
        <v>2350.6609621799998</v>
      </c>
      <c r="F406" s="107">
        <v>2367.5734892400001</v>
      </c>
      <c r="G406" s="107">
        <v>2398.0418586000001</v>
      </c>
      <c r="H406" s="107">
        <v>2409.4244626899999</v>
      </c>
      <c r="I406" s="107">
        <v>2580.42173056</v>
      </c>
      <c r="J406" s="107">
        <v>2769.6117994850001</v>
      </c>
      <c r="K406" s="107">
        <v>2915.6598623600003</v>
      </c>
      <c r="L406" s="107">
        <v>2923.1478514400001</v>
      </c>
      <c r="M406" s="107">
        <v>2914.0783474250002</v>
      </c>
      <c r="N406" s="107">
        <v>2873.33551029</v>
      </c>
      <c r="O406" s="107">
        <v>2881.0063956550002</v>
      </c>
      <c r="P406" s="107">
        <v>2863.4160764799999</v>
      </c>
      <c r="Q406" s="107">
        <v>2771.3224176799999</v>
      </c>
      <c r="R406" s="107">
        <v>2749.5792769750001</v>
      </c>
      <c r="S406" s="107">
        <v>2734.8830225450001</v>
      </c>
      <c r="T406" s="107">
        <v>2734.0438513549998</v>
      </c>
      <c r="U406" s="107">
        <v>2762.037741565</v>
      </c>
      <c r="V406" s="107">
        <v>2932.9919750150002</v>
      </c>
      <c r="W406" s="107">
        <v>2937.6719681900004</v>
      </c>
      <c r="X406" s="107">
        <v>2785.8357758250004</v>
      </c>
      <c r="Y406" s="107">
        <v>2696.4210096699999</v>
      </c>
    </row>
    <row r="407" spans="1:25" s="75" customFormat="1" ht="15.75" outlineLevel="1" x14ac:dyDescent="0.25">
      <c r="A407" s="112">
        <v>26</v>
      </c>
      <c r="B407" s="107">
        <v>2404.5400560200001</v>
      </c>
      <c r="C407" s="107">
        <v>2325.8301018400002</v>
      </c>
      <c r="D407" s="107">
        <v>2228.5723126399998</v>
      </c>
      <c r="E407" s="107">
        <v>2222.8810105949997</v>
      </c>
      <c r="F407" s="107">
        <v>2243.7311870849999</v>
      </c>
      <c r="G407" s="107">
        <v>2293.6511142849999</v>
      </c>
      <c r="H407" s="107">
        <v>2327.798926555</v>
      </c>
      <c r="I407" s="107">
        <v>2566.1343031200004</v>
      </c>
      <c r="J407" s="107">
        <v>2763.1673950899999</v>
      </c>
      <c r="K407" s="107">
        <v>2915.6706209650001</v>
      </c>
      <c r="L407" s="107">
        <v>2915.46620747</v>
      </c>
      <c r="M407" s="107">
        <v>2909.1401477299996</v>
      </c>
      <c r="N407" s="107">
        <v>2877.4022629800002</v>
      </c>
      <c r="O407" s="107">
        <v>2881.4152226450001</v>
      </c>
      <c r="P407" s="107">
        <v>2830.1074354000002</v>
      </c>
      <c r="Q407" s="107">
        <v>2756.0989916049998</v>
      </c>
      <c r="R407" s="107">
        <v>2705.6734099700002</v>
      </c>
      <c r="S407" s="107">
        <v>2656.0977581299999</v>
      </c>
      <c r="T407" s="107">
        <v>2624.5427696649999</v>
      </c>
      <c r="U407" s="107">
        <v>2705.5550653149999</v>
      </c>
      <c r="V407" s="107">
        <v>2861.167528035</v>
      </c>
      <c r="W407" s="107">
        <v>2934.37983506</v>
      </c>
      <c r="X407" s="107">
        <v>2752.94672034</v>
      </c>
      <c r="Y407" s="107">
        <v>2586.4035149399997</v>
      </c>
    </row>
    <row r="408" spans="1:25" s="75" customFormat="1" ht="15.75" outlineLevel="1" x14ac:dyDescent="0.25">
      <c r="A408" s="112">
        <v>27</v>
      </c>
      <c r="B408" s="107">
        <v>2421.872168675</v>
      </c>
      <c r="C408" s="107">
        <v>2357.1699182049997</v>
      </c>
      <c r="D408" s="107">
        <v>2316.7928736399999</v>
      </c>
      <c r="E408" s="107">
        <v>2305.2166146599998</v>
      </c>
      <c r="F408" s="107">
        <v>2327.433133985</v>
      </c>
      <c r="G408" s="107">
        <v>2352.1779254849998</v>
      </c>
      <c r="H408" s="107">
        <v>2423.4752008200003</v>
      </c>
      <c r="I408" s="107">
        <v>2545.768263855</v>
      </c>
      <c r="J408" s="107">
        <v>2781.60764406</v>
      </c>
      <c r="K408" s="107">
        <v>2929.979565615</v>
      </c>
      <c r="L408" s="107">
        <v>2931.6256321800001</v>
      </c>
      <c r="M408" s="107">
        <v>2904.2557410600002</v>
      </c>
      <c r="N408" s="107">
        <v>2768.8371799249999</v>
      </c>
      <c r="O408" s="107">
        <v>2760.8220191999999</v>
      </c>
      <c r="P408" s="107">
        <v>2772.3229679449996</v>
      </c>
      <c r="Q408" s="107">
        <v>2751.93541147</v>
      </c>
      <c r="R408" s="107">
        <v>2678.723104445</v>
      </c>
      <c r="S408" s="107">
        <v>2635.6026156050002</v>
      </c>
      <c r="T408" s="107">
        <v>2600.4865288849996</v>
      </c>
      <c r="U408" s="107">
        <v>2755.2705790199998</v>
      </c>
      <c r="V408" s="107">
        <v>2919.4791671349999</v>
      </c>
      <c r="W408" s="107">
        <v>2934.70259321</v>
      </c>
      <c r="X408" s="107">
        <v>2765.7709774999998</v>
      </c>
      <c r="Y408" s="107">
        <v>2579.7654556549996</v>
      </c>
    </row>
    <row r="409" spans="1:25" s="75" customFormat="1" ht="15.75" outlineLevel="1" x14ac:dyDescent="0.25">
      <c r="A409" s="112">
        <v>28</v>
      </c>
      <c r="B409" s="107">
        <v>2383.0443632300003</v>
      </c>
      <c r="C409" s="107">
        <v>2323.7752082850002</v>
      </c>
      <c r="D409" s="107">
        <v>2259.933646215</v>
      </c>
      <c r="E409" s="107">
        <v>2250.5844184699999</v>
      </c>
      <c r="F409" s="107">
        <v>2252.0045543300002</v>
      </c>
      <c r="G409" s="107">
        <v>2329.5956135900001</v>
      </c>
      <c r="H409" s="107">
        <v>2353.7379232100002</v>
      </c>
      <c r="I409" s="107">
        <v>2450.0381965649999</v>
      </c>
      <c r="J409" s="107">
        <v>2615.4840242549999</v>
      </c>
      <c r="K409" s="107">
        <v>2780.1337151749999</v>
      </c>
      <c r="L409" s="107">
        <v>2799.1118943949996</v>
      </c>
      <c r="M409" s="107">
        <v>2780.736197055</v>
      </c>
      <c r="N409" s="107">
        <v>2750.0311383849998</v>
      </c>
      <c r="O409" s="107">
        <v>2737.66950124</v>
      </c>
      <c r="P409" s="107">
        <v>2701.0041754000003</v>
      </c>
      <c r="Q409" s="107">
        <v>2598.6790832450001</v>
      </c>
      <c r="R409" s="107">
        <v>2589.9000615650002</v>
      </c>
      <c r="S409" s="107">
        <v>2562.0245160099998</v>
      </c>
      <c r="T409" s="107">
        <v>2583.77841532</v>
      </c>
      <c r="U409" s="107">
        <v>2615.1397488950001</v>
      </c>
      <c r="V409" s="107">
        <v>2817.9071773300002</v>
      </c>
      <c r="W409" s="107">
        <v>2915.2080009500005</v>
      </c>
      <c r="X409" s="107">
        <v>2751.860101235</v>
      </c>
      <c r="Y409" s="107">
        <v>2504.1539797149999</v>
      </c>
    </row>
    <row r="410" spans="1:25" s="115" customFormat="1" ht="15.75" outlineLevel="1" x14ac:dyDescent="0.25">
      <c r="A410" s="114">
        <v>29</v>
      </c>
      <c r="B410" s="107">
        <v>2466.9507236250001</v>
      </c>
      <c r="C410" s="107">
        <v>2390.2418699750001</v>
      </c>
      <c r="D410" s="107">
        <v>2254.4897920849999</v>
      </c>
      <c r="E410" s="107">
        <v>2223.1392171150001</v>
      </c>
      <c r="F410" s="107">
        <v>2221.4285989199998</v>
      </c>
      <c r="G410" s="107">
        <v>2262.4081253650002</v>
      </c>
      <c r="H410" s="107">
        <v>2392.9422798300002</v>
      </c>
      <c r="I410" s="107">
        <v>2297.72862558</v>
      </c>
      <c r="J410" s="107">
        <v>2407.8106719400002</v>
      </c>
      <c r="K410" s="107">
        <v>2636.6892347100002</v>
      </c>
      <c r="L410" s="107">
        <v>2732.2794401350002</v>
      </c>
      <c r="M410" s="107">
        <v>2764.9963579400001</v>
      </c>
      <c r="N410" s="107">
        <v>2668.3302920149999</v>
      </c>
      <c r="O410" s="107">
        <v>2634.5267551050001</v>
      </c>
      <c r="P410" s="107">
        <v>2633.1926880850001</v>
      </c>
      <c r="Q410" s="107">
        <v>2603.6818345699999</v>
      </c>
      <c r="R410" s="107">
        <v>2600.7232181949998</v>
      </c>
      <c r="S410" s="107">
        <v>2599.2815651250003</v>
      </c>
      <c r="T410" s="107">
        <v>2622.2834626150002</v>
      </c>
      <c r="U410" s="107">
        <v>2787.1483256350002</v>
      </c>
      <c r="V410" s="107">
        <v>2922.9219207349997</v>
      </c>
      <c r="W410" s="107">
        <v>2924.2237119399997</v>
      </c>
      <c r="X410" s="107">
        <v>2811.8715999249998</v>
      </c>
      <c r="Y410" s="107">
        <v>2755.1522343650004</v>
      </c>
    </row>
    <row r="411" spans="1:25" s="71" customFormat="1" ht="15.75" x14ac:dyDescent="0.25">
      <c r="A411" s="121">
        <v>30</v>
      </c>
      <c r="B411" s="107">
        <v>2538.4093780349999</v>
      </c>
      <c r="C411" s="107">
        <v>2415.44928149</v>
      </c>
      <c r="D411" s="107">
        <v>2339.38594414</v>
      </c>
      <c r="E411" s="107">
        <v>2328.7456837949999</v>
      </c>
      <c r="F411" s="107">
        <v>2328.7779596099999</v>
      </c>
      <c r="G411" s="107">
        <v>2331.9625066899998</v>
      </c>
      <c r="H411" s="107">
        <v>2327.4546511949998</v>
      </c>
      <c r="I411" s="107">
        <v>2292.9518049600001</v>
      </c>
      <c r="J411" s="107">
        <v>2365.91666407</v>
      </c>
      <c r="K411" s="107">
        <v>2497.139369255</v>
      </c>
      <c r="L411" s="107">
        <v>2658.7336163549999</v>
      </c>
      <c r="M411" s="107">
        <v>2673.9678010349999</v>
      </c>
      <c r="N411" s="107">
        <v>2657.7653419050002</v>
      </c>
      <c r="O411" s="107">
        <v>2624.6073212949996</v>
      </c>
      <c r="P411" s="107">
        <v>2625.5648371400002</v>
      </c>
      <c r="Q411" s="107">
        <v>2583.5740018249999</v>
      </c>
      <c r="R411" s="107">
        <v>2565.1337528550002</v>
      </c>
      <c r="S411" s="107">
        <v>2560.5828629400003</v>
      </c>
      <c r="T411" s="107">
        <v>2589.5988206249999</v>
      </c>
      <c r="U411" s="107">
        <v>2705.4797550799999</v>
      </c>
      <c r="V411" s="107">
        <v>2848.9565113600001</v>
      </c>
      <c r="W411" s="107">
        <v>2840.7907301650002</v>
      </c>
      <c r="X411" s="107">
        <v>2792.4523178999998</v>
      </c>
      <c r="Y411" s="107">
        <v>2633.7736527549996</v>
      </c>
    </row>
    <row r="412" spans="1:25" s="71" customFormat="1" ht="15.75" x14ac:dyDescent="0.25">
      <c r="A412" s="125">
        <v>31</v>
      </c>
      <c r="B412" s="107">
        <v>2437.7303524449999</v>
      </c>
      <c r="C412" s="107">
        <v>2385.6049112200003</v>
      </c>
      <c r="D412" s="107">
        <v>2332.3713336799997</v>
      </c>
      <c r="E412" s="107">
        <v>2264.0864677449999</v>
      </c>
      <c r="F412" s="107">
        <v>2302.6775838799999</v>
      </c>
      <c r="G412" s="107">
        <v>2348.3586207099997</v>
      </c>
      <c r="H412" s="107">
        <v>2445.4227550199998</v>
      </c>
      <c r="I412" s="107">
        <v>2523.5732617399999</v>
      </c>
      <c r="J412" s="107">
        <v>2777.5731671849999</v>
      </c>
      <c r="K412" s="107">
        <v>2949.9690537050001</v>
      </c>
      <c r="L412" s="107">
        <v>2957.7582837250002</v>
      </c>
      <c r="M412" s="107">
        <v>2954.0250477899999</v>
      </c>
      <c r="N412" s="107">
        <v>2941.3944455199999</v>
      </c>
      <c r="O412" s="107">
        <v>2934.6810759999998</v>
      </c>
      <c r="P412" s="107">
        <v>2904.6215336300002</v>
      </c>
      <c r="Q412" s="107">
        <v>2804.3083006100001</v>
      </c>
      <c r="R412" s="107">
        <v>2791.1828025100003</v>
      </c>
      <c r="S412" s="107">
        <v>2783.1891589950001</v>
      </c>
      <c r="T412" s="107">
        <v>2770.2465571800003</v>
      </c>
      <c r="U412" s="107">
        <v>2796.0779677850001</v>
      </c>
      <c r="V412" s="107">
        <v>2923.9009537900001</v>
      </c>
      <c r="W412" s="107">
        <v>2930.9908744849999</v>
      </c>
      <c r="X412" s="107">
        <v>2788.1273586899997</v>
      </c>
      <c r="Y412" s="107">
        <v>2580.8735919700002</v>
      </c>
    </row>
    <row r="413" spans="1:25" s="71" customFormat="1" ht="15.75" x14ac:dyDescent="0.25">
      <c r="A413" s="46"/>
    </row>
    <row r="414" spans="1:25" s="71" customFormat="1" ht="15.75" x14ac:dyDescent="0.25">
      <c r="A414" s="142" t="s">
        <v>32</v>
      </c>
      <c r="B414" s="142" t="s">
        <v>123</v>
      </c>
      <c r="C414" s="142"/>
      <c r="D414" s="142"/>
      <c r="E414" s="142"/>
      <c r="F414" s="142"/>
      <c r="G414" s="142"/>
      <c r="H414" s="142"/>
      <c r="I414" s="142"/>
      <c r="J414" s="142"/>
      <c r="K414" s="142"/>
      <c r="L414" s="142"/>
      <c r="M414" s="142"/>
      <c r="N414" s="142"/>
      <c r="O414" s="142"/>
      <c r="P414" s="142"/>
      <c r="Q414" s="142"/>
      <c r="R414" s="142"/>
      <c r="S414" s="142"/>
      <c r="T414" s="142"/>
      <c r="U414" s="142"/>
      <c r="V414" s="142"/>
      <c r="W414" s="142"/>
      <c r="X414" s="142"/>
      <c r="Y414" s="142"/>
    </row>
    <row r="415" spans="1:25" s="83" customFormat="1" ht="12.75" x14ac:dyDescent="0.2">
      <c r="A415" s="142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1">
        <v>1</v>
      </c>
      <c r="B416" s="107">
        <v>2898.6214399999999</v>
      </c>
      <c r="C416" s="107">
        <v>2846.9478601850001</v>
      </c>
      <c r="D416" s="107">
        <v>2765.1609449750003</v>
      </c>
      <c r="E416" s="107">
        <v>2693.0137398450001</v>
      </c>
      <c r="F416" s="107">
        <v>2717.6186694799999</v>
      </c>
      <c r="G416" s="107">
        <v>2736.8765724300001</v>
      </c>
      <c r="H416" s="107">
        <v>2780.8147152500001</v>
      </c>
      <c r="I416" s="107">
        <v>2873.8336140800002</v>
      </c>
      <c r="J416" s="107">
        <v>3029.5644214550002</v>
      </c>
      <c r="K416" s="107">
        <v>3074.4600801200004</v>
      </c>
      <c r="L416" s="107">
        <v>3119.1728425000001</v>
      </c>
      <c r="M416" s="107">
        <v>3141.1741897250004</v>
      </c>
      <c r="N416" s="107">
        <v>3095.7728766250002</v>
      </c>
      <c r="O416" s="107">
        <v>3079.6349691249998</v>
      </c>
      <c r="P416" s="107">
        <v>3065.1861626099999</v>
      </c>
      <c r="Q416" s="107">
        <v>3060.2802387299998</v>
      </c>
      <c r="R416" s="107">
        <v>3055.6325213700002</v>
      </c>
      <c r="S416" s="107">
        <v>3058.1500349400003</v>
      </c>
      <c r="T416" s="107">
        <v>3082.8302748100004</v>
      </c>
      <c r="U416" s="107">
        <v>3194.0957677200004</v>
      </c>
      <c r="V416" s="107">
        <v>3207.662368625</v>
      </c>
      <c r="W416" s="107">
        <v>3187.6513633250001</v>
      </c>
      <c r="X416" s="107">
        <v>3164.5096039700002</v>
      </c>
      <c r="Y416" s="107">
        <v>3041.571024635</v>
      </c>
    </row>
    <row r="417" spans="1:25" s="71" customFormat="1" ht="15.75" outlineLevel="1" x14ac:dyDescent="0.25">
      <c r="A417" s="121">
        <v>2</v>
      </c>
      <c r="B417" s="107">
        <v>3021.710639805</v>
      </c>
      <c r="C417" s="107">
        <v>2704.5469644049999</v>
      </c>
      <c r="D417" s="107">
        <v>2644.0943629100002</v>
      </c>
      <c r="E417" s="107">
        <v>2613.0557874850001</v>
      </c>
      <c r="F417" s="107">
        <v>2597.8431200150003</v>
      </c>
      <c r="G417" s="107">
        <v>2598.2089125850002</v>
      </c>
      <c r="H417" s="107">
        <v>2603.9862834700002</v>
      </c>
      <c r="I417" s="107">
        <v>2612.1735818750003</v>
      </c>
      <c r="J417" s="107">
        <v>2684.256235375</v>
      </c>
      <c r="K417" s="107">
        <v>2900.0308172550003</v>
      </c>
      <c r="L417" s="107">
        <v>3032.146486655</v>
      </c>
      <c r="M417" s="107">
        <v>3042.29185117</v>
      </c>
      <c r="N417" s="107">
        <v>3041.3666111399998</v>
      </c>
      <c r="O417" s="107">
        <v>3031.6623494300002</v>
      </c>
      <c r="P417" s="107">
        <v>2976.5137402</v>
      </c>
      <c r="Q417" s="107">
        <v>2952.8770850150004</v>
      </c>
      <c r="R417" s="107">
        <v>3033.19007134</v>
      </c>
      <c r="S417" s="107">
        <v>3038.4725463949999</v>
      </c>
      <c r="T417" s="107">
        <v>3048.57487649</v>
      </c>
      <c r="U417" s="107">
        <v>3138.2586077700003</v>
      </c>
      <c r="V417" s="107">
        <v>3171.9545586300001</v>
      </c>
      <c r="W417" s="107">
        <v>3125.9507636500002</v>
      </c>
      <c r="X417" s="107">
        <v>3063.303406735</v>
      </c>
      <c r="Y417" s="107">
        <v>3036.7081351750003</v>
      </c>
    </row>
    <row r="418" spans="1:25" s="71" customFormat="1" ht="15.75" outlineLevel="1" x14ac:dyDescent="0.25">
      <c r="A418" s="121">
        <v>3</v>
      </c>
      <c r="B418" s="107">
        <v>2727.7425167850001</v>
      </c>
      <c r="C418" s="107">
        <v>2639.1561632150001</v>
      </c>
      <c r="D418" s="107">
        <v>2578.4345965950001</v>
      </c>
      <c r="E418" s="107">
        <v>2572.6572257099997</v>
      </c>
      <c r="F418" s="107">
        <v>2575.6158420850002</v>
      </c>
      <c r="G418" s="107">
        <v>2564.6958580099999</v>
      </c>
      <c r="H418" s="107">
        <v>2692.7985677450001</v>
      </c>
      <c r="I418" s="107">
        <v>2998.5150874250003</v>
      </c>
      <c r="J418" s="107">
        <v>3099.4523195350002</v>
      </c>
      <c r="K418" s="107">
        <v>3155.1496176199998</v>
      </c>
      <c r="L418" s="107">
        <v>3166.1018775100001</v>
      </c>
      <c r="M418" s="107">
        <v>3162.2180211049999</v>
      </c>
      <c r="N418" s="107">
        <v>3147.0806638700001</v>
      </c>
      <c r="O418" s="107">
        <v>3142.3038432500002</v>
      </c>
      <c r="P418" s="107">
        <v>3141.31405159</v>
      </c>
      <c r="Q418" s="107">
        <v>3121.2492532650003</v>
      </c>
      <c r="R418" s="107">
        <v>3078.0104197700002</v>
      </c>
      <c r="S418" s="107">
        <v>3037.848547305</v>
      </c>
      <c r="T418" s="107">
        <v>3061.9693397150004</v>
      </c>
      <c r="U418" s="107">
        <v>3151.4271402900004</v>
      </c>
      <c r="V418" s="107">
        <v>3169.6737343700001</v>
      </c>
      <c r="W418" s="107">
        <v>3151.201209585</v>
      </c>
      <c r="X418" s="107">
        <v>3034.5133797549997</v>
      </c>
      <c r="Y418" s="107">
        <v>2984.4858665050001</v>
      </c>
    </row>
    <row r="419" spans="1:25" s="71" customFormat="1" ht="15.75" outlineLevel="1" x14ac:dyDescent="0.25">
      <c r="A419" s="121">
        <v>4</v>
      </c>
      <c r="B419" s="107">
        <v>2677.0587286299997</v>
      </c>
      <c r="C419" s="107">
        <v>2565.9761320050002</v>
      </c>
      <c r="D419" s="107">
        <v>2553.2702195000002</v>
      </c>
      <c r="E419" s="107">
        <v>2533.3775588550002</v>
      </c>
      <c r="F419" s="107">
        <v>2543.5659577900001</v>
      </c>
      <c r="G419" s="107">
        <v>2556.9281452</v>
      </c>
      <c r="H419" s="107">
        <v>2687.7527820000005</v>
      </c>
      <c r="I419" s="107">
        <v>2948.8103323249998</v>
      </c>
      <c r="J419" s="107">
        <v>3023.3889821849998</v>
      </c>
      <c r="K419" s="107">
        <v>3140.3457771399999</v>
      </c>
      <c r="L419" s="107">
        <v>3143.4227381700002</v>
      </c>
      <c r="M419" s="107">
        <v>3138.1617803250001</v>
      </c>
      <c r="N419" s="107">
        <v>3096.1494278</v>
      </c>
      <c r="O419" s="107">
        <v>3084.9497199950001</v>
      </c>
      <c r="P419" s="107">
        <v>3081.3563459249999</v>
      </c>
      <c r="Q419" s="107">
        <v>3046.8427410849999</v>
      </c>
      <c r="R419" s="107">
        <v>3015.7718898450003</v>
      </c>
      <c r="S419" s="107">
        <v>3001.4521865900001</v>
      </c>
      <c r="T419" s="107">
        <v>3014.85740842</v>
      </c>
      <c r="U419" s="107">
        <v>3099.2909404600005</v>
      </c>
      <c r="V419" s="107">
        <v>3147.2097671299998</v>
      </c>
      <c r="W419" s="107">
        <v>3135.536680705</v>
      </c>
      <c r="X419" s="107">
        <v>3005.9277662700001</v>
      </c>
      <c r="Y419" s="107">
        <v>2847.5611006700001</v>
      </c>
    </row>
    <row r="420" spans="1:25" s="71" customFormat="1" ht="15.75" outlineLevel="1" x14ac:dyDescent="0.25">
      <c r="A420" s="121">
        <v>5</v>
      </c>
      <c r="B420" s="107">
        <v>2657.5641363700001</v>
      </c>
      <c r="C420" s="107">
        <v>2565.4059259400001</v>
      </c>
      <c r="D420" s="107">
        <v>2550.3546375450001</v>
      </c>
      <c r="E420" s="107">
        <v>2537.3582427050001</v>
      </c>
      <c r="F420" s="107">
        <v>2544.62030108</v>
      </c>
      <c r="G420" s="107">
        <v>2572.452812215</v>
      </c>
      <c r="H420" s="107">
        <v>2790.1747015999999</v>
      </c>
      <c r="I420" s="107">
        <v>3006.5732825699997</v>
      </c>
      <c r="J420" s="107">
        <v>3085.100340465</v>
      </c>
      <c r="K420" s="107">
        <v>3145.3808042800001</v>
      </c>
      <c r="L420" s="107">
        <v>3142.6050841899996</v>
      </c>
      <c r="M420" s="107">
        <v>3137.9035738050002</v>
      </c>
      <c r="N420" s="107">
        <v>3130.480136355</v>
      </c>
      <c r="O420" s="107">
        <v>3130.0282749449998</v>
      </c>
      <c r="P420" s="107">
        <v>3127.84427813</v>
      </c>
      <c r="Q420" s="107">
        <v>3103.8633475850002</v>
      </c>
      <c r="R420" s="107">
        <v>3069.3820185599998</v>
      </c>
      <c r="S420" s="107">
        <v>3031.6085564049999</v>
      </c>
      <c r="T420" s="107">
        <v>3026.9285632299998</v>
      </c>
      <c r="U420" s="107">
        <v>3143.5948758499999</v>
      </c>
      <c r="V420" s="107">
        <v>3161.8414699300001</v>
      </c>
      <c r="W420" s="107">
        <v>3145.1656321800001</v>
      </c>
      <c r="X420" s="107">
        <v>3017.5793354850002</v>
      </c>
      <c r="Y420" s="107">
        <v>2840.0300771700004</v>
      </c>
    </row>
    <row r="421" spans="1:25" s="71" customFormat="1" ht="15.75" outlineLevel="1" x14ac:dyDescent="0.25">
      <c r="A421" s="121">
        <v>6</v>
      </c>
      <c r="B421" s="107">
        <v>2572.3129503500004</v>
      </c>
      <c r="C421" s="107">
        <v>2514.2380005599998</v>
      </c>
      <c r="D421" s="107">
        <v>2464.8344864000001</v>
      </c>
      <c r="E421" s="107">
        <v>2440.8858316699998</v>
      </c>
      <c r="F421" s="107">
        <v>2471.5370973150002</v>
      </c>
      <c r="G421" s="107">
        <v>2533.2699728050002</v>
      </c>
      <c r="H421" s="107">
        <v>2686.924369415</v>
      </c>
      <c r="I421" s="107">
        <v>2948.939435585</v>
      </c>
      <c r="J421" s="107">
        <v>3066.7246431250001</v>
      </c>
      <c r="K421" s="107">
        <v>3141.6798441600004</v>
      </c>
      <c r="L421" s="107">
        <v>3146.5965266450003</v>
      </c>
      <c r="M421" s="107">
        <v>3127.8657953399997</v>
      </c>
      <c r="N421" s="107">
        <v>3077.1497313700002</v>
      </c>
      <c r="O421" s="107">
        <v>3077.9351095350003</v>
      </c>
      <c r="P421" s="107">
        <v>3079.8393826199999</v>
      </c>
      <c r="Q421" s="107">
        <v>3054.1370752749999</v>
      </c>
      <c r="R421" s="107">
        <v>2999.8061200250004</v>
      </c>
      <c r="S421" s="107">
        <v>2995.1691612700001</v>
      </c>
      <c r="T421" s="107">
        <v>2995.2337128999998</v>
      </c>
      <c r="U421" s="107">
        <v>3114.5251251400005</v>
      </c>
      <c r="V421" s="107">
        <v>3144.6277019300001</v>
      </c>
      <c r="W421" s="107">
        <v>3115.8914679750005</v>
      </c>
      <c r="X421" s="107">
        <v>3023.8193263849998</v>
      </c>
      <c r="Y421" s="107">
        <v>2850.5842686750002</v>
      </c>
    </row>
    <row r="422" spans="1:25" s="71" customFormat="1" ht="15.75" outlineLevel="1" x14ac:dyDescent="0.25">
      <c r="A422" s="121">
        <v>7</v>
      </c>
      <c r="B422" s="107">
        <v>2680.533758045</v>
      </c>
      <c r="C422" s="107">
        <v>2609.9788264549998</v>
      </c>
      <c r="D422" s="107">
        <v>2559.4026243500002</v>
      </c>
      <c r="E422" s="107">
        <v>2554.0663562700001</v>
      </c>
      <c r="F422" s="107">
        <v>2562.6409644550004</v>
      </c>
      <c r="G422" s="107">
        <v>2628.6342475250003</v>
      </c>
      <c r="H422" s="107">
        <v>2783.4505734750001</v>
      </c>
      <c r="I422" s="107">
        <v>2964.9052054049998</v>
      </c>
      <c r="J422" s="107">
        <v>3090.6410220400003</v>
      </c>
      <c r="K422" s="107">
        <v>3154.9452041249997</v>
      </c>
      <c r="L422" s="107">
        <v>3157.55954514</v>
      </c>
      <c r="M422" s="107">
        <v>3148.24259321</v>
      </c>
      <c r="N422" s="107">
        <v>3133.7399936700003</v>
      </c>
      <c r="O422" s="107">
        <v>3130.0928265749999</v>
      </c>
      <c r="P422" s="107">
        <v>3096.009565935</v>
      </c>
      <c r="Q422" s="107">
        <v>3045.5086740650004</v>
      </c>
      <c r="R422" s="107">
        <v>3013.2005832499999</v>
      </c>
      <c r="S422" s="107">
        <v>2991.3390978900002</v>
      </c>
      <c r="T422" s="107">
        <v>2974.351260595</v>
      </c>
      <c r="U422" s="107">
        <v>3085.788891185</v>
      </c>
      <c r="V422" s="107">
        <v>3160.33526523</v>
      </c>
      <c r="W422" s="107">
        <v>3148.0812141349998</v>
      </c>
      <c r="X422" s="107">
        <v>3019.731056485</v>
      </c>
      <c r="Y422" s="107">
        <v>2845.979585735</v>
      </c>
    </row>
    <row r="423" spans="1:25" s="71" customFormat="1" ht="15.75" outlineLevel="1" x14ac:dyDescent="0.25">
      <c r="A423" s="121">
        <v>8</v>
      </c>
      <c r="B423" s="107">
        <v>2796.8773125150001</v>
      </c>
      <c r="C423" s="107">
        <v>2690.969604895</v>
      </c>
      <c r="D423" s="107">
        <v>2654.8529679100002</v>
      </c>
      <c r="E423" s="107">
        <v>2600.1347028800001</v>
      </c>
      <c r="F423" s="107">
        <v>2549.31105286</v>
      </c>
      <c r="G423" s="107">
        <v>2548.51491609</v>
      </c>
      <c r="H423" s="107">
        <v>2569.4296442100003</v>
      </c>
      <c r="I423" s="107">
        <v>2652.2171096850002</v>
      </c>
      <c r="J423" s="107">
        <v>2705.3215839650002</v>
      </c>
      <c r="K423" s="107">
        <v>2835.7589109850001</v>
      </c>
      <c r="L423" s="107">
        <v>2925.0660910900001</v>
      </c>
      <c r="M423" s="107">
        <v>2943.0329614399998</v>
      </c>
      <c r="N423" s="107">
        <v>2919.7943746400001</v>
      </c>
      <c r="O423" s="107">
        <v>2888.2716619900002</v>
      </c>
      <c r="P423" s="107">
        <v>2849.4223393350003</v>
      </c>
      <c r="Q423" s="107">
        <v>2815.2852856700001</v>
      </c>
      <c r="R423" s="107">
        <v>2800.2339972750001</v>
      </c>
      <c r="S423" s="107">
        <v>2769.1739046399998</v>
      </c>
      <c r="T423" s="107">
        <v>2822.7409989349999</v>
      </c>
      <c r="U423" s="107">
        <v>3014.459340035</v>
      </c>
      <c r="V423" s="107">
        <v>3099.6029400050002</v>
      </c>
      <c r="W423" s="107">
        <v>3071.5875325850002</v>
      </c>
      <c r="X423" s="107">
        <v>3005.7018355649998</v>
      </c>
      <c r="Y423" s="107">
        <v>2824.8712027250003</v>
      </c>
    </row>
    <row r="424" spans="1:25" s="71" customFormat="1" ht="15.75" outlineLevel="1" x14ac:dyDescent="0.25">
      <c r="A424" s="121">
        <v>9</v>
      </c>
      <c r="B424" s="107">
        <v>2793.886420325</v>
      </c>
      <c r="C424" s="107">
        <v>2729.4208591649999</v>
      </c>
      <c r="D424" s="107">
        <v>2646.1600150699996</v>
      </c>
      <c r="E424" s="107">
        <v>2625.191493925</v>
      </c>
      <c r="F424" s="107">
        <v>2561.8878621049998</v>
      </c>
      <c r="G424" s="107">
        <v>2560.1342094900001</v>
      </c>
      <c r="H424" s="107">
        <v>2652.561385045</v>
      </c>
      <c r="I424" s="107">
        <v>2694.6275305950003</v>
      </c>
      <c r="J424" s="107">
        <v>2731.7124420299997</v>
      </c>
      <c r="K424" s="107">
        <v>2831.03588339</v>
      </c>
      <c r="L424" s="107">
        <v>2910.703353415</v>
      </c>
      <c r="M424" s="107">
        <v>2934.9532490849997</v>
      </c>
      <c r="N424" s="107">
        <v>2916.9971373400003</v>
      </c>
      <c r="O424" s="107">
        <v>2879.2882268149997</v>
      </c>
      <c r="P424" s="107">
        <v>2840.6971106800002</v>
      </c>
      <c r="Q424" s="107">
        <v>2833.994499765</v>
      </c>
      <c r="R424" s="107">
        <v>2820.2665197850001</v>
      </c>
      <c r="S424" s="107">
        <v>2809.7983971200001</v>
      </c>
      <c r="T424" s="107">
        <v>2862.6984579049999</v>
      </c>
      <c r="U424" s="107">
        <v>3031.0168331300001</v>
      </c>
      <c r="V424" s="107">
        <v>3148.6191443849998</v>
      </c>
      <c r="W424" s="107">
        <v>3118.3121541</v>
      </c>
      <c r="X424" s="107">
        <v>3018.1818173650004</v>
      </c>
      <c r="Y424" s="107">
        <v>2842.00966049</v>
      </c>
    </row>
    <row r="425" spans="1:25" s="71" customFormat="1" ht="15.75" outlineLevel="1" x14ac:dyDescent="0.25">
      <c r="A425" s="121">
        <v>10</v>
      </c>
      <c r="B425" s="107">
        <v>2846.3561369100003</v>
      </c>
      <c r="C425" s="107">
        <v>2679.2965184700001</v>
      </c>
      <c r="D425" s="107">
        <v>2578.7035617199999</v>
      </c>
      <c r="E425" s="107">
        <v>2562.813102135</v>
      </c>
      <c r="F425" s="107">
        <v>2563.8136524000001</v>
      </c>
      <c r="G425" s="107">
        <v>2565.954614795</v>
      </c>
      <c r="H425" s="107">
        <v>2636.9506491900001</v>
      </c>
      <c r="I425" s="107">
        <v>2723.5466608349998</v>
      </c>
      <c r="J425" s="107">
        <v>2820.3203128100004</v>
      </c>
      <c r="K425" s="107">
        <v>2942.979168415</v>
      </c>
      <c r="L425" s="107">
        <v>3004.9810090299998</v>
      </c>
      <c r="M425" s="107">
        <v>3008.4452798399998</v>
      </c>
      <c r="N425" s="107">
        <v>2977.019394635</v>
      </c>
      <c r="O425" s="107">
        <v>2947.6591615899997</v>
      </c>
      <c r="P425" s="107">
        <v>2941.0856539349998</v>
      </c>
      <c r="Q425" s="107">
        <v>2917.2983782800002</v>
      </c>
      <c r="R425" s="107">
        <v>2910.9400427250002</v>
      </c>
      <c r="S425" s="107">
        <v>2867.0879687450001</v>
      </c>
      <c r="T425" s="107">
        <v>2967.7669943350002</v>
      </c>
      <c r="U425" s="107">
        <v>3139.0439859349999</v>
      </c>
      <c r="V425" s="107">
        <v>3170.5989743999999</v>
      </c>
      <c r="W425" s="107">
        <v>3158.0867167850001</v>
      </c>
      <c r="X425" s="107">
        <v>3065.390576105</v>
      </c>
      <c r="Y425" s="107">
        <v>2938.3314510549999</v>
      </c>
    </row>
    <row r="426" spans="1:25" s="71" customFormat="1" ht="15.75" outlineLevel="1" x14ac:dyDescent="0.25">
      <c r="A426" s="121">
        <v>11</v>
      </c>
      <c r="B426" s="107">
        <v>2771.0996949350001</v>
      </c>
      <c r="C426" s="107">
        <v>2561.7372416349999</v>
      </c>
      <c r="D426" s="107">
        <v>2495.9698892699998</v>
      </c>
      <c r="E426" s="107">
        <v>2467.7177925400001</v>
      </c>
      <c r="F426" s="107">
        <v>2470.2245475049999</v>
      </c>
      <c r="G426" s="107">
        <v>2537.32596689</v>
      </c>
      <c r="H426" s="107">
        <v>2796.4684855249998</v>
      </c>
      <c r="I426" s="107">
        <v>2984.2599357999998</v>
      </c>
      <c r="J426" s="107">
        <v>3080.732346835</v>
      </c>
      <c r="K426" s="107">
        <v>3191.7934262500003</v>
      </c>
      <c r="L426" s="107">
        <v>3167.5973236049999</v>
      </c>
      <c r="M426" s="107">
        <v>3176.8604825100001</v>
      </c>
      <c r="N426" s="107">
        <v>3123.8528356749998</v>
      </c>
      <c r="O426" s="107">
        <v>3133.43875273</v>
      </c>
      <c r="P426" s="107">
        <v>3122.4757342349999</v>
      </c>
      <c r="Q426" s="107">
        <v>3068.0909859599997</v>
      </c>
      <c r="R426" s="107">
        <v>3026.293805535</v>
      </c>
      <c r="S426" s="107">
        <v>3000.5054293500002</v>
      </c>
      <c r="T426" s="107">
        <v>3016.29906149</v>
      </c>
      <c r="U426" s="107">
        <v>3150.8999686449997</v>
      </c>
      <c r="V426" s="107">
        <v>3162.648365305</v>
      </c>
      <c r="W426" s="107">
        <v>3160.9377471099997</v>
      </c>
      <c r="X426" s="107">
        <v>3025.8849785450002</v>
      </c>
      <c r="Y426" s="107">
        <v>2936.1151784250001</v>
      </c>
    </row>
    <row r="427" spans="1:25" s="71" customFormat="1" ht="15.75" outlineLevel="1" x14ac:dyDescent="0.25">
      <c r="A427" s="121">
        <v>12</v>
      </c>
      <c r="B427" s="107">
        <v>2724.5579697049998</v>
      </c>
      <c r="C427" s="107">
        <v>2557.756557785</v>
      </c>
      <c r="D427" s="107">
        <v>2520.3919226200001</v>
      </c>
      <c r="E427" s="107">
        <v>2513.3880707650001</v>
      </c>
      <c r="F427" s="107">
        <v>2525.6206046500001</v>
      </c>
      <c r="G427" s="107">
        <v>2598.62849818</v>
      </c>
      <c r="H427" s="107">
        <v>2819.6317620899999</v>
      </c>
      <c r="I427" s="107">
        <v>3012.4797567149999</v>
      </c>
      <c r="J427" s="107">
        <v>3087.703922875</v>
      </c>
      <c r="K427" s="107">
        <v>3195.677282655</v>
      </c>
      <c r="L427" s="107">
        <v>3217.4742163849996</v>
      </c>
      <c r="M427" s="107">
        <v>3218.6791801449999</v>
      </c>
      <c r="N427" s="107">
        <v>3143.9714270249997</v>
      </c>
      <c r="O427" s="107">
        <v>3143.0139111799999</v>
      </c>
      <c r="P427" s="107">
        <v>3138.0864700900001</v>
      </c>
      <c r="Q427" s="107">
        <v>3063.1097518450001</v>
      </c>
      <c r="R427" s="107">
        <v>3058.3759656450002</v>
      </c>
      <c r="S427" s="107">
        <v>3033.9646909000003</v>
      </c>
      <c r="T427" s="107">
        <v>3064.7343012000001</v>
      </c>
      <c r="U427" s="107">
        <v>3163.1002267149997</v>
      </c>
      <c r="V427" s="107">
        <v>3236.1296374550002</v>
      </c>
      <c r="W427" s="107">
        <v>3168.3611845599999</v>
      </c>
      <c r="X427" s="107">
        <v>3074.7290452450002</v>
      </c>
      <c r="Y427" s="107">
        <v>2978.4072546799998</v>
      </c>
    </row>
    <row r="428" spans="1:25" s="71" customFormat="1" ht="15.75" outlineLevel="1" x14ac:dyDescent="0.25">
      <c r="A428" s="121">
        <v>13</v>
      </c>
      <c r="B428" s="107">
        <v>2748.8508997950003</v>
      </c>
      <c r="C428" s="107">
        <v>2568.9993000099998</v>
      </c>
      <c r="D428" s="107">
        <v>2544.0823708300004</v>
      </c>
      <c r="E428" s="107">
        <v>2542.49009729</v>
      </c>
      <c r="F428" s="107">
        <v>2552.269669235</v>
      </c>
      <c r="G428" s="107">
        <v>2634.7021007450003</v>
      </c>
      <c r="H428" s="107">
        <v>2824.3655482900003</v>
      </c>
      <c r="I428" s="107">
        <v>3001.6350828750001</v>
      </c>
      <c r="J428" s="107">
        <v>3082.72268876</v>
      </c>
      <c r="K428" s="107">
        <v>3177.1186890299996</v>
      </c>
      <c r="L428" s="107">
        <v>3179.4748235249999</v>
      </c>
      <c r="M428" s="107">
        <v>3177.8933085899998</v>
      </c>
      <c r="N428" s="107">
        <v>3166.2632565849999</v>
      </c>
      <c r="O428" s="107">
        <v>3167.7156682599998</v>
      </c>
      <c r="P428" s="107">
        <v>3163.7887774350002</v>
      </c>
      <c r="Q428" s="107">
        <v>3148.425489495</v>
      </c>
      <c r="R428" s="107">
        <v>3095.9019798849999</v>
      </c>
      <c r="S428" s="107">
        <v>3060.4416178050001</v>
      </c>
      <c r="T428" s="107">
        <v>3063.1635448699999</v>
      </c>
      <c r="U428" s="107">
        <v>3136.3435760800003</v>
      </c>
      <c r="V428" s="107">
        <v>3173.7727628749999</v>
      </c>
      <c r="W428" s="107">
        <v>3170.08256136</v>
      </c>
      <c r="X428" s="107">
        <v>3064.2071295550004</v>
      </c>
      <c r="Y428" s="107">
        <v>2975.147397365</v>
      </c>
    </row>
    <row r="429" spans="1:25" s="71" customFormat="1" ht="15.75" outlineLevel="1" x14ac:dyDescent="0.25">
      <c r="A429" s="121">
        <v>14</v>
      </c>
      <c r="B429" s="107">
        <v>2724.9237622749997</v>
      </c>
      <c r="C429" s="107">
        <v>2587.9667206250001</v>
      </c>
      <c r="D429" s="107">
        <v>2557.5091098700004</v>
      </c>
      <c r="E429" s="107">
        <v>2546.3631950900003</v>
      </c>
      <c r="F429" s="107">
        <v>2555.6801470199998</v>
      </c>
      <c r="G429" s="107">
        <v>2601.4580112949998</v>
      </c>
      <c r="H429" s="107">
        <v>2785.4301567950001</v>
      </c>
      <c r="I429" s="107">
        <v>3004.4215615699995</v>
      </c>
      <c r="J429" s="107">
        <v>3098.7960446300003</v>
      </c>
      <c r="K429" s="107">
        <v>3172.8905572650001</v>
      </c>
      <c r="L429" s="107">
        <v>3170.7280776600001</v>
      </c>
      <c r="M429" s="107">
        <v>3162.9818820600003</v>
      </c>
      <c r="N429" s="107">
        <v>3142.8094976850002</v>
      </c>
      <c r="O429" s="107">
        <v>3104.1753471299999</v>
      </c>
      <c r="P429" s="107">
        <v>3079.4843486549998</v>
      </c>
      <c r="Q429" s="107">
        <v>3046.6060517750002</v>
      </c>
      <c r="R429" s="107">
        <v>3021.9473291150002</v>
      </c>
      <c r="S429" s="107">
        <v>3015.9440275249999</v>
      </c>
      <c r="T429" s="107">
        <v>3022.7434658849998</v>
      </c>
      <c r="U429" s="107">
        <v>3076.9130420600004</v>
      </c>
      <c r="V429" s="107">
        <v>3149.0925230049997</v>
      </c>
      <c r="W429" s="107">
        <v>3161.3573327049999</v>
      </c>
      <c r="X429" s="107">
        <v>3050.5652184150003</v>
      </c>
      <c r="Y429" s="107">
        <v>2897.2013041400005</v>
      </c>
    </row>
    <row r="430" spans="1:25" s="71" customFormat="1" ht="15.75" outlineLevel="1" x14ac:dyDescent="0.25">
      <c r="A430" s="121">
        <v>15</v>
      </c>
      <c r="B430" s="107">
        <v>2859.0620494149998</v>
      </c>
      <c r="C430" s="107">
        <v>2753.5954446000005</v>
      </c>
      <c r="D430" s="107">
        <v>2625.6218381250001</v>
      </c>
      <c r="E430" s="107">
        <v>2603.7280769499998</v>
      </c>
      <c r="F430" s="107">
        <v>2601.1460117500001</v>
      </c>
      <c r="G430" s="107">
        <v>2622.2974291800001</v>
      </c>
      <c r="H430" s="107">
        <v>2691.5505695649999</v>
      </c>
      <c r="I430" s="107">
        <v>2788.7330485299999</v>
      </c>
      <c r="J430" s="107">
        <v>2847.636410905</v>
      </c>
      <c r="K430" s="107">
        <v>2990.6828229849998</v>
      </c>
      <c r="L430" s="107">
        <v>3019.838642535</v>
      </c>
      <c r="M430" s="107">
        <v>3015.2447182000001</v>
      </c>
      <c r="N430" s="107">
        <v>2983.2593855350001</v>
      </c>
      <c r="O430" s="107">
        <v>2940.70910276</v>
      </c>
      <c r="P430" s="107">
        <v>2882.5911185499999</v>
      </c>
      <c r="Q430" s="107">
        <v>2857.6957065799998</v>
      </c>
      <c r="R430" s="107">
        <v>2849.1426156050002</v>
      </c>
      <c r="S430" s="107">
        <v>2844.7315875550003</v>
      </c>
      <c r="T430" s="107">
        <v>2883.1936004300001</v>
      </c>
      <c r="U430" s="107">
        <v>3026.078633435</v>
      </c>
      <c r="V430" s="107">
        <v>3140.0230189900003</v>
      </c>
      <c r="W430" s="107">
        <v>3099.0865269650003</v>
      </c>
      <c r="X430" s="107">
        <v>3016.2667856749999</v>
      </c>
      <c r="Y430" s="107">
        <v>2987.6273791650001</v>
      </c>
    </row>
    <row r="431" spans="1:25" s="71" customFormat="1" ht="15.75" outlineLevel="1" x14ac:dyDescent="0.25">
      <c r="A431" s="121">
        <v>16</v>
      </c>
      <c r="B431" s="107">
        <v>2846.7542052950002</v>
      </c>
      <c r="C431" s="107">
        <v>2684.2347181650002</v>
      </c>
      <c r="D431" s="107">
        <v>2565.631856645</v>
      </c>
      <c r="E431" s="107">
        <v>2559.16593504</v>
      </c>
      <c r="F431" s="107">
        <v>2556.8851107800001</v>
      </c>
      <c r="G431" s="107">
        <v>2560.7044155550002</v>
      </c>
      <c r="H431" s="107">
        <v>2591.4094742249999</v>
      </c>
      <c r="I431" s="107">
        <v>2606.2455905200004</v>
      </c>
      <c r="J431" s="107">
        <v>2754.7143395200001</v>
      </c>
      <c r="K431" s="107">
        <v>2849.121098395</v>
      </c>
      <c r="L431" s="107">
        <v>2906.227773735</v>
      </c>
      <c r="M431" s="107">
        <v>2928.4012586400004</v>
      </c>
      <c r="N431" s="107">
        <v>2902.3869517499998</v>
      </c>
      <c r="O431" s="107">
        <v>2874.4898889850001</v>
      </c>
      <c r="P431" s="107">
        <v>2844.9790354700003</v>
      </c>
      <c r="Q431" s="107">
        <v>2827.8620949149999</v>
      </c>
      <c r="R431" s="107">
        <v>2835.4899458600003</v>
      </c>
      <c r="S431" s="107">
        <v>2824.8389269100003</v>
      </c>
      <c r="T431" s="107">
        <v>2862.7199751150001</v>
      </c>
      <c r="U431" s="107">
        <v>3032.0926936300002</v>
      </c>
      <c r="V431" s="107">
        <v>3145.2839768350004</v>
      </c>
      <c r="W431" s="107">
        <v>3105.57396578</v>
      </c>
      <c r="X431" s="107">
        <v>3023.1307756649999</v>
      </c>
      <c r="Y431" s="107">
        <v>2988.4127573300002</v>
      </c>
    </row>
    <row r="432" spans="1:25" s="71" customFormat="1" ht="15.75" outlineLevel="1" x14ac:dyDescent="0.25">
      <c r="A432" s="121">
        <v>17</v>
      </c>
      <c r="B432" s="107">
        <v>2862.4940444100002</v>
      </c>
      <c r="C432" s="107">
        <v>2607.4828300950003</v>
      </c>
      <c r="D432" s="107">
        <v>2562.4257923550003</v>
      </c>
      <c r="E432" s="107">
        <v>2545.4917480849999</v>
      </c>
      <c r="F432" s="107">
        <v>2543.93175036</v>
      </c>
      <c r="G432" s="107">
        <v>2564.7926854550001</v>
      </c>
      <c r="H432" s="107">
        <v>2836.4044272850001</v>
      </c>
      <c r="I432" s="107">
        <v>3016.1699582300002</v>
      </c>
      <c r="J432" s="107">
        <v>3153.8047919950004</v>
      </c>
      <c r="K432" s="107">
        <v>3285.8451511600001</v>
      </c>
      <c r="L432" s="107">
        <v>3175.6017257250001</v>
      </c>
      <c r="M432" s="107">
        <v>3144.9934945</v>
      </c>
      <c r="N432" s="107">
        <v>3140.4210873749998</v>
      </c>
      <c r="O432" s="107">
        <v>3139.2914338500004</v>
      </c>
      <c r="P432" s="107">
        <v>3135.3430258150001</v>
      </c>
      <c r="Q432" s="107">
        <v>3121.2600118700002</v>
      </c>
      <c r="R432" s="107">
        <v>3045.8314322149999</v>
      </c>
      <c r="S432" s="107">
        <v>3027.563320925</v>
      </c>
      <c r="T432" s="107">
        <v>3054.567419475</v>
      </c>
      <c r="U432" s="107">
        <v>3154.52561853</v>
      </c>
      <c r="V432" s="107">
        <v>3145.068804735</v>
      </c>
      <c r="W432" s="107">
        <v>3146.3383201249999</v>
      </c>
      <c r="X432" s="107">
        <v>3044.6157098499998</v>
      </c>
      <c r="Y432" s="107">
        <v>2999.6447409500001</v>
      </c>
    </row>
    <row r="433" spans="1:25" s="71" customFormat="1" ht="15.75" outlineLevel="1" x14ac:dyDescent="0.25">
      <c r="A433" s="121">
        <v>18</v>
      </c>
      <c r="B433" s="107">
        <v>2842.9671763349997</v>
      </c>
      <c r="C433" s="107">
        <v>2583.0930725600001</v>
      </c>
      <c r="D433" s="107">
        <v>2498.6165061000002</v>
      </c>
      <c r="E433" s="107">
        <v>2486.4700410549999</v>
      </c>
      <c r="F433" s="107">
        <v>2503.4471197450002</v>
      </c>
      <c r="G433" s="107">
        <v>2678.5649333299998</v>
      </c>
      <c r="H433" s="107">
        <v>2900.7624023950002</v>
      </c>
      <c r="I433" s="107">
        <v>3031.2642810449997</v>
      </c>
      <c r="J433" s="107">
        <v>3131.7173759300003</v>
      </c>
      <c r="K433" s="107">
        <v>3160.2922308100001</v>
      </c>
      <c r="L433" s="107">
        <v>3141.2817757749999</v>
      </c>
      <c r="M433" s="107">
        <v>3137.6776430999998</v>
      </c>
      <c r="N433" s="107">
        <v>3132.7609606149999</v>
      </c>
      <c r="O433" s="107">
        <v>3131.3623419650003</v>
      </c>
      <c r="P433" s="107">
        <v>3128.05945023</v>
      </c>
      <c r="Q433" s="107">
        <v>3115.6009856400001</v>
      </c>
      <c r="R433" s="107">
        <v>3098.3657004300003</v>
      </c>
      <c r="S433" s="107">
        <v>3075.6973196950003</v>
      </c>
      <c r="T433" s="107">
        <v>3050.5114253900001</v>
      </c>
      <c r="U433" s="107">
        <v>3117.19325918</v>
      </c>
      <c r="V433" s="107">
        <v>3174.5043480149998</v>
      </c>
      <c r="W433" s="107">
        <v>3175.4403466499998</v>
      </c>
      <c r="X433" s="107">
        <v>3079.4951072599997</v>
      </c>
      <c r="Y433" s="107">
        <v>3021.8289844600004</v>
      </c>
    </row>
    <row r="434" spans="1:25" s="71" customFormat="1" ht="15.75" outlineLevel="1" x14ac:dyDescent="0.25">
      <c r="A434" s="121">
        <v>19</v>
      </c>
      <c r="B434" s="107">
        <v>2960.4081085150001</v>
      </c>
      <c r="C434" s="107">
        <v>2535.8305207949998</v>
      </c>
      <c r="D434" s="107">
        <v>2480.8755664549999</v>
      </c>
      <c r="E434" s="107">
        <v>2460.0576657800002</v>
      </c>
      <c r="F434" s="107">
        <v>2477.0992961000002</v>
      </c>
      <c r="G434" s="107">
        <v>2614.6265438150003</v>
      </c>
      <c r="H434" s="107">
        <v>2838.1580799000003</v>
      </c>
      <c r="I434" s="107">
        <v>2993.0066816650001</v>
      </c>
      <c r="J434" s="107">
        <v>3125.9615222550001</v>
      </c>
      <c r="K434" s="107">
        <v>3152.9978966200001</v>
      </c>
      <c r="L434" s="107">
        <v>3161.744642485</v>
      </c>
      <c r="M434" s="107">
        <v>3155.5154101899998</v>
      </c>
      <c r="N434" s="107">
        <v>3148.855833695</v>
      </c>
      <c r="O434" s="107">
        <v>3130.7060670600004</v>
      </c>
      <c r="P434" s="107">
        <v>3127.8873125499999</v>
      </c>
      <c r="Q434" s="107">
        <v>3121.7764249100001</v>
      </c>
      <c r="R434" s="107">
        <v>3046.8427410849999</v>
      </c>
      <c r="S434" s="107">
        <v>3026.1109092500001</v>
      </c>
      <c r="T434" s="107">
        <v>3072.684910295</v>
      </c>
      <c r="U434" s="107">
        <v>3153.8155506000003</v>
      </c>
      <c r="V434" s="107">
        <v>3171.6102832699999</v>
      </c>
      <c r="W434" s="107">
        <v>3166.220222165</v>
      </c>
      <c r="X434" s="107">
        <v>3083.658687395</v>
      </c>
      <c r="Y434" s="107">
        <v>2977.5142904650002</v>
      </c>
    </row>
    <row r="435" spans="1:25" s="71" customFormat="1" ht="15.75" outlineLevel="1" x14ac:dyDescent="0.25">
      <c r="A435" s="121">
        <v>20</v>
      </c>
      <c r="B435" s="107">
        <v>2632.3136904349999</v>
      </c>
      <c r="C435" s="107">
        <v>2531.7960439200001</v>
      </c>
      <c r="D435" s="107">
        <v>2487.6642462099999</v>
      </c>
      <c r="E435" s="107">
        <v>2460.6278718450003</v>
      </c>
      <c r="F435" s="107">
        <v>2478.8529487149999</v>
      </c>
      <c r="G435" s="107">
        <v>2547.6111932700001</v>
      </c>
      <c r="H435" s="107">
        <v>2660.79171787</v>
      </c>
      <c r="I435" s="107">
        <v>3006.7884546699997</v>
      </c>
      <c r="J435" s="107">
        <v>3126.2735217999998</v>
      </c>
      <c r="K435" s="107">
        <v>3191.4276336800003</v>
      </c>
      <c r="L435" s="107">
        <v>3200.1098279150001</v>
      </c>
      <c r="M435" s="107">
        <v>3193.6869407300001</v>
      </c>
      <c r="N435" s="107">
        <v>3185.10157394</v>
      </c>
      <c r="O435" s="107">
        <v>3182.17523338</v>
      </c>
      <c r="P435" s="107">
        <v>3183.1973008550003</v>
      </c>
      <c r="Q435" s="107">
        <v>3170.3084920649999</v>
      </c>
      <c r="R435" s="107">
        <v>3087.1875098350001</v>
      </c>
      <c r="S435" s="107">
        <v>3041.4096455600002</v>
      </c>
      <c r="T435" s="107">
        <v>3047.7464639049999</v>
      </c>
      <c r="U435" s="107">
        <v>3158.4525093550001</v>
      </c>
      <c r="V435" s="107">
        <v>3172.5462819049999</v>
      </c>
      <c r="W435" s="107">
        <v>3183.5415762149996</v>
      </c>
      <c r="X435" s="107">
        <v>3101.7869368199999</v>
      </c>
      <c r="Y435" s="107">
        <v>2999.5048790850001</v>
      </c>
    </row>
    <row r="436" spans="1:25" s="71" customFormat="1" ht="15.75" outlineLevel="1" x14ac:dyDescent="0.25">
      <c r="A436" s="121">
        <v>21</v>
      </c>
      <c r="B436" s="107">
        <v>2981.7424222300001</v>
      </c>
      <c r="C436" s="107">
        <v>2557.2078689300001</v>
      </c>
      <c r="D436" s="107">
        <v>2550.6989129049998</v>
      </c>
      <c r="E436" s="107">
        <v>2550.2470514950001</v>
      </c>
      <c r="F436" s="107">
        <v>2520.8545426350001</v>
      </c>
      <c r="G436" s="107">
        <v>2571.6781926550002</v>
      </c>
      <c r="H436" s="107">
        <v>2966.0563761399999</v>
      </c>
      <c r="I436" s="107">
        <v>3017.6546457200002</v>
      </c>
      <c r="J436" s="107">
        <v>3138.570607315</v>
      </c>
      <c r="K436" s="107">
        <v>3175.8061392199997</v>
      </c>
      <c r="L436" s="107">
        <v>3179.0122035099998</v>
      </c>
      <c r="M436" s="107">
        <v>3172.2342823600002</v>
      </c>
      <c r="N436" s="107">
        <v>3159.43154241</v>
      </c>
      <c r="O436" s="107">
        <v>3158.1835442299998</v>
      </c>
      <c r="P436" s="107">
        <v>3153.6111371050001</v>
      </c>
      <c r="Q436" s="107">
        <v>3134.8266127750003</v>
      </c>
      <c r="R436" s="107">
        <v>3031.5762805900004</v>
      </c>
      <c r="S436" s="107">
        <v>3026.5197362400004</v>
      </c>
      <c r="T436" s="107">
        <v>3130.6092396150002</v>
      </c>
      <c r="U436" s="107">
        <v>3157.6778897949998</v>
      </c>
      <c r="V436" s="107">
        <v>3174.7840717449999</v>
      </c>
      <c r="W436" s="107">
        <v>3182.3688882699998</v>
      </c>
      <c r="X436" s="107">
        <v>3155.6875478700003</v>
      </c>
      <c r="Y436" s="107">
        <v>3132.6318573550002</v>
      </c>
    </row>
    <row r="437" spans="1:25" s="71" customFormat="1" ht="15.75" outlineLevel="1" x14ac:dyDescent="0.25">
      <c r="A437" s="121">
        <v>22</v>
      </c>
      <c r="B437" s="107">
        <v>3007.6061086500004</v>
      </c>
      <c r="C437" s="107">
        <v>2972.61912519</v>
      </c>
      <c r="D437" s="107">
        <v>2726.52679442</v>
      </c>
      <c r="E437" s="107">
        <v>2655.4769670000001</v>
      </c>
      <c r="F437" s="107">
        <v>2617.036471335</v>
      </c>
      <c r="G437" s="107">
        <v>2625.9983892999999</v>
      </c>
      <c r="H437" s="107">
        <v>2978.138289555</v>
      </c>
      <c r="I437" s="107">
        <v>2996.33109061</v>
      </c>
      <c r="J437" s="107">
        <v>3114.7833316599999</v>
      </c>
      <c r="K437" s="107">
        <v>3132.2015131549997</v>
      </c>
      <c r="L437" s="107">
        <v>3151.3625886600003</v>
      </c>
      <c r="M437" s="107">
        <v>3148.6299029900001</v>
      </c>
      <c r="N437" s="107">
        <v>3141.3248101949998</v>
      </c>
      <c r="O437" s="107">
        <v>3141.1957069350001</v>
      </c>
      <c r="P437" s="107">
        <v>3127.7797264999999</v>
      </c>
      <c r="Q437" s="107">
        <v>3018.9241611100001</v>
      </c>
      <c r="R437" s="107">
        <v>3010.0698291950002</v>
      </c>
      <c r="S437" s="107">
        <v>3009.5426575500001</v>
      </c>
      <c r="T437" s="107">
        <v>3123.2503537949997</v>
      </c>
      <c r="U437" s="107">
        <v>3150.5234174699999</v>
      </c>
      <c r="V437" s="107">
        <v>3174.2784173099999</v>
      </c>
      <c r="W437" s="107">
        <v>3165.92973983</v>
      </c>
      <c r="X437" s="107">
        <v>3153.4282408199997</v>
      </c>
      <c r="Y437" s="107">
        <v>3130.5231707749999</v>
      </c>
    </row>
    <row r="438" spans="1:25" s="71" customFormat="1" ht="15.75" outlineLevel="1" x14ac:dyDescent="0.25">
      <c r="A438" s="121">
        <v>23</v>
      </c>
      <c r="B438" s="107">
        <v>3114.0302293100003</v>
      </c>
      <c r="C438" s="107">
        <v>2983.3346957700001</v>
      </c>
      <c r="D438" s="107">
        <v>2965.4108598399998</v>
      </c>
      <c r="E438" s="107">
        <v>2557.7027647600003</v>
      </c>
      <c r="F438" s="107">
        <v>2555.4972507350003</v>
      </c>
      <c r="G438" s="107">
        <v>2555.4757335249997</v>
      </c>
      <c r="H438" s="107">
        <v>2650.0976645000001</v>
      </c>
      <c r="I438" s="107">
        <v>2692.2929133100001</v>
      </c>
      <c r="J438" s="107">
        <v>2979.76283891</v>
      </c>
      <c r="K438" s="107">
        <v>3023.6579473100001</v>
      </c>
      <c r="L438" s="107">
        <v>3119.291187155</v>
      </c>
      <c r="M438" s="107">
        <v>3121.3030462900001</v>
      </c>
      <c r="N438" s="107">
        <v>3118.6456708550004</v>
      </c>
      <c r="O438" s="107">
        <v>3117.19325918</v>
      </c>
      <c r="P438" s="107">
        <v>3003.6899764300001</v>
      </c>
      <c r="Q438" s="107">
        <v>2998.5688804500005</v>
      </c>
      <c r="R438" s="107">
        <v>2999.3757758250003</v>
      </c>
      <c r="S438" s="107">
        <v>2993.3617156299997</v>
      </c>
      <c r="T438" s="107">
        <v>3014.5992019</v>
      </c>
      <c r="U438" s="107">
        <v>3147.0268708450003</v>
      </c>
      <c r="V438" s="107">
        <v>3169.2433901699997</v>
      </c>
      <c r="W438" s="107">
        <v>3160.5827131450001</v>
      </c>
      <c r="X438" s="107">
        <v>3144.703012165</v>
      </c>
      <c r="Y438" s="107">
        <v>3124.1110421949998</v>
      </c>
    </row>
    <row r="439" spans="1:25" s="71" customFormat="1" ht="15.75" outlineLevel="1" x14ac:dyDescent="0.25">
      <c r="A439" s="121">
        <v>24</v>
      </c>
      <c r="B439" s="107">
        <v>2849.8849593499999</v>
      </c>
      <c r="C439" s="107">
        <v>2685.7624400750001</v>
      </c>
      <c r="D439" s="107">
        <v>2655.7136563100003</v>
      </c>
      <c r="E439" s="107">
        <v>2639.4789213650001</v>
      </c>
      <c r="F439" s="107">
        <v>2636.7892701150004</v>
      </c>
      <c r="G439" s="107">
        <v>2657.9944805700002</v>
      </c>
      <c r="H439" s="107">
        <v>2915.2327261199998</v>
      </c>
      <c r="I439" s="107">
        <v>3000.26874004</v>
      </c>
      <c r="J439" s="107">
        <v>3150.9322444600002</v>
      </c>
      <c r="K439" s="107">
        <v>3555.4019994350001</v>
      </c>
      <c r="L439" s="107">
        <v>3703.4081284200001</v>
      </c>
      <c r="M439" s="107">
        <v>3598.3826264099998</v>
      </c>
      <c r="N439" s="107">
        <v>3297.44292735</v>
      </c>
      <c r="O439" s="107">
        <v>3411.01076173</v>
      </c>
      <c r="P439" s="107">
        <v>3272.4184121200001</v>
      </c>
      <c r="Q439" s="107">
        <v>3138.2693663750001</v>
      </c>
      <c r="R439" s="107">
        <v>3123.7022152050004</v>
      </c>
      <c r="S439" s="107">
        <v>3078.0642127950005</v>
      </c>
      <c r="T439" s="107">
        <v>3079.7533137800001</v>
      </c>
      <c r="U439" s="107">
        <v>3147.0268708450003</v>
      </c>
      <c r="V439" s="107">
        <v>3565.7410188399999</v>
      </c>
      <c r="W439" s="107">
        <v>3633.0898861400001</v>
      </c>
      <c r="X439" s="107">
        <v>3132.90082248</v>
      </c>
      <c r="Y439" s="107">
        <v>2970.7578865249998</v>
      </c>
    </row>
    <row r="440" spans="1:25" s="71" customFormat="1" ht="15.75" outlineLevel="1" x14ac:dyDescent="0.25">
      <c r="A440" s="121">
        <v>25</v>
      </c>
      <c r="B440" s="107">
        <v>2701.9326233900001</v>
      </c>
      <c r="C440" s="107">
        <v>2626.7514916499999</v>
      </c>
      <c r="D440" s="107">
        <v>2583.3943135</v>
      </c>
      <c r="E440" s="107">
        <v>2564.2009621800003</v>
      </c>
      <c r="F440" s="107">
        <v>2581.11348924</v>
      </c>
      <c r="G440" s="107">
        <v>2611.5818586</v>
      </c>
      <c r="H440" s="107">
        <v>2622.9644626899999</v>
      </c>
      <c r="I440" s="107">
        <v>2793.96173056</v>
      </c>
      <c r="J440" s="107">
        <v>2983.1517994850001</v>
      </c>
      <c r="K440" s="107">
        <v>3129.1998623600002</v>
      </c>
      <c r="L440" s="107">
        <v>3136.68785144</v>
      </c>
      <c r="M440" s="107">
        <v>3127.6183474250001</v>
      </c>
      <c r="N440" s="107">
        <v>3086.8755102900004</v>
      </c>
      <c r="O440" s="107">
        <v>3094.5463956550002</v>
      </c>
      <c r="P440" s="107">
        <v>3076.9560764799999</v>
      </c>
      <c r="Q440" s="107">
        <v>2984.8624176800004</v>
      </c>
      <c r="R440" s="107">
        <v>2963.1192769750005</v>
      </c>
      <c r="S440" s="107">
        <v>2948.4230225450001</v>
      </c>
      <c r="T440" s="107">
        <v>2947.5838513550002</v>
      </c>
      <c r="U440" s="107">
        <v>2975.577741565</v>
      </c>
      <c r="V440" s="107">
        <v>3146.5319750150002</v>
      </c>
      <c r="W440" s="107">
        <v>3151.2119681900003</v>
      </c>
      <c r="X440" s="107">
        <v>2999.3757758250003</v>
      </c>
      <c r="Y440" s="107">
        <v>2909.9610096699998</v>
      </c>
    </row>
    <row r="441" spans="1:25" s="71" customFormat="1" ht="15.75" outlineLevel="1" x14ac:dyDescent="0.25">
      <c r="A441" s="121">
        <v>26</v>
      </c>
      <c r="B441" s="107">
        <v>2618.08005602</v>
      </c>
      <c r="C441" s="107">
        <v>2539.3701018400002</v>
      </c>
      <c r="D441" s="107">
        <v>2442.1123126399998</v>
      </c>
      <c r="E441" s="107">
        <v>2436.4210105950001</v>
      </c>
      <c r="F441" s="107">
        <v>2457.2711870849998</v>
      </c>
      <c r="G441" s="107">
        <v>2507.1911142849999</v>
      </c>
      <c r="H441" s="107">
        <v>2541.3389265549999</v>
      </c>
      <c r="I441" s="107">
        <v>2779.6743031200003</v>
      </c>
      <c r="J441" s="107">
        <v>2976.7073950900003</v>
      </c>
      <c r="K441" s="107">
        <v>3129.2106209650001</v>
      </c>
      <c r="L441" s="107">
        <v>3129.0062074699999</v>
      </c>
      <c r="M441" s="107">
        <v>3122.68014773</v>
      </c>
      <c r="N441" s="107">
        <v>3090.9422629800001</v>
      </c>
      <c r="O441" s="107">
        <v>3094.955222645</v>
      </c>
      <c r="P441" s="107">
        <v>3043.6474354000002</v>
      </c>
      <c r="Q441" s="107">
        <v>2969.6389916050002</v>
      </c>
      <c r="R441" s="107">
        <v>2919.2134099700002</v>
      </c>
      <c r="S441" s="107">
        <v>2869.6377581300003</v>
      </c>
      <c r="T441" s="107">
        <v>2838.0827696649999</v>
      </c>
      <c r="U441" s="107">
        <v>2919.0950653149998</v>
      </c>
      <c r="V441" s="107">
        <v>3074.707528035</v>
      </c>
      <c r="W441" s="107">
        <v>3147.91983506</v>
      </c>
      <c r="X441" s="107">
        <v>2966.4867203399999</v>
      </c>
      <c r="Y441" s="107">
        <v>2799.9435149400001</v>
      </c>
    </row>
    <row r="442" spans="1:25" s="71" customFormat="1" ht="15.75" outlineLevel="1" x14ac:dyDescent="0.25">
      <c r="A442" s="121">
        <v>27</v>
      </c>
      <c r="B442" s="107">
        <v>2635.412168675</v>
      </c>
      <c r="C442" s="107">
        <v>2570.7099182050001</v>
      </c>
      <c r="D442" s="107">
        <v>2530.3328736399999</v>
      </c>
      <c r="E442" s="107">
        <v>2518.7566146600002</v>
      </c>
      <c r="F442" s="107">
        <v>2540.973133985</v>
      </c>
      <c r="G442" s="107">
        <v>2565.7179254850003</v>
      </c>
      <c r="H442" s="107">
        <v>2637.0152008200002</v>
      </c>
      <c r="I442" s="107">
        <v>2759.308263855</v>
      </c>
      <c r="J442" s="107">
        <v>2995.1476440599999</v>
      </c>
      <c r="K442" s="107">
        <v>3143.5195656149999</v>
      </c>
      <c r="L442" s="107">
        <v>3145.1656321800001</v>
      </c>
      <c r="M442" s="107">
        <v>3117.7957410600002</v>
      </c>
      <c r="N442" s="107">
        <v>2982.3771799249998</v>
      </c>
      <c r="O442" s="107">
        <v>2974.3620192000003</v>
      </c>
      <c r="P442" s="107">
        <v>2985.862967945</v>
      </c>
      <c r="Q442" s="107">
        <v>2965.4754114699999</v>
      </c>
      <c r="R442" s="107">
        <v>2892.263104445</v>
      </c>
      <c r="S442" s="107">
        <v>2849.1426156050002</v>
      </c>
      <c r="T442" s="107">
        <v>2814.0265288850001</v>
      </c>
      <c r="U442" s="107">
        <v>2968.8105790200002</v>
      </c>
      <c r="V442" s="107">
        <v>3133.0191671349999</v>
      </c>
      <c r="W442" s="107">
        <v>3148.24259321</v>
      </c>
      <c r="X442" s="107">
        <v>2979.3109775000003</v>
      </c>
      <c r="Y442" s="107">
        <v>2793.3054556550001</v>
      </c>
    </row>
    <row r="443" spans="1:25" s="71" customFormat="1" ht="15.75" outlineLevel="1" x14ac:dyDescent="0.25">
      <c r="A443" s="121">
        <v>28</v>
      </c>
      <c r="B443" s="107">
        <v>2596.5843632300002</v>
      </c>
      <c r="C443" s="107">
        <v>2537.3152082850002</v>
      </c>
      <c r="D443" s="107">
        <v>2473.4736462149999</v>
      </c>
      <c r="E443" s="107">
        <v>2464.1244184699999</v>
      </c>
      <c r="F443" s="107">
        <v>2465.5445543300002</v>
      </c>
      <c r="G443" s="107">
        <v>2543.13561359</v>
      </c>
      <c r="H443" s="107">
        <v>2567.2779232100002</v>
      </c>
      <c r="I443" s="107">
        <v>2663.5781965649999</v>
      </c>
      <c r="J443" s="107">
        <v>2829.0240242549999</v>
      </c>
      <c r="K443" s="107">
        <v>2993.6737151749999</v>
      </c>
      <c r="L443" s="107">
        <v>3012.651894395</v>
      </c>
      <c r="M443" s="107">
        <v>2994.276197055</v>
      </c>
      <c r="N443" s="107">
        <v>2963.5711383849998</v>
      </c>
      <c r="O443" s="107">
        <v>2951.2095012400005</v>
      </c>
      <c r="P443" s="107">
        <v>2914.5441754000003</v>
      </c>
      <c r="Q443" s="107">
        <v>2812.2190832450001</v>
      </c>
      <c r="R443" s="107">
        <v>2803.4400615650002</v>
      </c>
      <c r="S443" s="107">
        <v>2775.5645160100003</v>
      </c>
      <c r="T443" s="107">
        <v>2797.31841532</v>
      </c>
      <c r="U443" s="107">
        <v>2828.6797488950001</v>
      </c>
      <c r="V443" s="107">
        <v>3031.4471773300002</v>
      </c>
      <c r="W443" s="107">
        <v>3128.7480009500005</v>
      </c>
      <c r="X443" s="107">
        <v>2965.400101235</v>
      </c>
      <c r="Y443" s="107">
        <v>2717.6939797149998</v>
      </c>
    </row>
    <row r="444" spans="1:25" s="71" customFormat="1" ht="15.75" outlineLevel="1" x14ac:dyDescent="0.25">
      <c r="A444" s="121">
        <v>29</v>
      </c>
      <c r="B444" s="107">
        <v>2680.4907236250001</v>
      </c>
      <c r="C444" s="107">
        <v>2603.7818699750001</v>
      </c>
      <c r="D444" s="107">
        <v>2468.0297920849998</v>
      </c>
      <c r="E444" s="107">
        <v>2436.679217115</v>
      </c>
      <c r="F444" s="107">
        <v>2434.9685989199997</v>
      </c>
      <c r="G444" s="107">
        <v>2475.9481253650001</v>
      </c>
      <c r="H444" s="107">
        <v>2606.4822798300002</v>
      </c>
      <c r="I444" s="107">
        <v>2511.2686255799999</v>
      </c>
      <c r="J444" s="107">
        <v>2621.3506719400002</v>
      </c>
      <c r="K444" s="107">
        <v>2850.2292347100001</v>
      </c>
      <c r="L444" s="107">
        <v>2945.8194401350001</v>
      </c>
      <c r="M444" s="107">
        <v>2978.53635794</v>
      </c>
      <c r="N444" s="107">
        <v>2881.8702920149999</v>
      </c>
      <c r="O444" s="107">
        <v>2848.0667551050001</v>
      </c>
      <c r="P444" s="107">
        <v>2846.7326880850001</v>
      </c>
      <c r="Q444" s="107">
        <v>2817.2218345699998</v>
      </c>
      <c r="R444" s="107">
        <v>2814.2632181950003</v>
      </c>
      <c r="S444" s="107">
        <v>2812.8215651250002</v>
      </c>
      <c r="T444" s="107">
        <v>2835.8234626150002</v>
      </c>
      <c r="U444" s="107">
        <v>3000.6883256350002</v>
      </c>
      <c r="V444" s="107">
        <v>3136.4619207349997</v>
      </c>
      <c r="W444" s="107">
        <v>3137.7637119400001</v>
      </c>
      <c r="X444" s="107">
        <v>3025.4115999249998</v>
      </c>
      <c r="Y444" s="107">
        <v>2968.6922343650003</v>
      </c>
    </row>
    <row r="445" spans="1:25" s="71" customFormat="1" ht="15.75" x14ac:dyDescent="0.25">
      <c r="A445" s="121">
        <v>30</v>
      </c>
      <c r="B445" s="107">
        <v>2751.9493780350003</v>
      </c>
      <c r="C445" s="107">
        <v>2628.9892814900004</v>
      </c>
      <c r="D445" s="107">
        <v>2552.92594414</v>
      </c>
      <c r="E445" s="107">
        <v>2542.2856837950003</v>
      </c>
      <c r="F445" s="107">
        <v>2542.3179596100003</v>
      </c>
      <c r="G445" s="107">
        <v>2545.5025066899998</v>
      </c>
      <c r="H445" s="107">
        <v>2540.9946511950002</v>
      </c>
      <c r="I445" s="107">
        <v>2506.4918049600001</v>
      </c>
      <c r="J445" s="107">
        <v>2579.45666407</v>
      </c>
      <c r="K445" s="107">
        <v>2710.679369255</v>
      </c>
      <c r="L445" s="107">
        <v>2872.2736163549998</v>
      </c>
      <c r="M445" s="107">
        <v>2887.5078010349998</v>
      </c>
      <c r="N445" s="107">
        <v>2871.3053419050002</v>
      </c>
      <c r="O445" s="107">
        <v>2838.147321295</v>
      </c>
      <c r="P445" s="107">
        <v>2839.1048371400002</v>
      </c>
      <c r="Q445" s="107">
        <v>2797.1140018250003</v>
      </c>
      <c r="R445" s="107">
        <v>2778.6737528550002</v>
      </c>
      <c r="S445" s="107">
        <v>2774.1228629400002</v>
      </c>
      <c r="T445" s="107">
        <v>2803.1388206249999</v>
      </c>
      <c r="U445" s="107">
        <v>2919.0197550800003</v>
      </c>
      <c r="V445" s="107">
        <v>3062.4965113600001</v>
      </c>
      <c r="W445" s="107">
        <v>3054.3307301650002</v>
      </c>
      <c r="X445" s="107">
        <v>3005.9923178999998</v>
      </c>
      <c r="Y445" s="107">
        <v>2847.313652755</v>
      </c>
    </row>
    <row r="446" spans="1:25" s="71" customFormat="1" ht="15.75" x14ac:dyDescent="0.25">
      <c r="A446" s="125">
        <v>31</v>
      </c>
      <c r="B446" s="107">
        <v>2651.2703524449998</v>
      </c>
      <c r="C446" s="107">
        <v>2599.1449112200003</v>
      </c>
      <c r="D446" s="107">
        <v>2545.9113336800001</v>
      </c>
      <c r="E446" s="107">
        <v>2477.6264677449999</v>
      </c>
      <c r="F446" s="107">
        <v>2516.2175838799999</v>
      </c>
      <c r="G446" s="107">
        <v>2561.8986207100002</v>
      </c>
      <c r="H446" s="107">
        <v>2658.9627550200003</v>
      </c>
      <c r="I446" s="107">
        <v>2737.1132617399999</v>
      </c>
      <c r="J446" s="107">
        <v>2991.1131671849998</v>
      </c>
      <c r="K446" s="107">
        <v>3163.509053705</v>
      </c>
      <c r="L446" s="107">
        <v>3171.2982837250001</v>
      </c>
      <c r="M446" s="107">
        <v>3167.5650477899999</v>
      </c>
      <c r="N446" s="107">
        <v>3154.9344455199998</v>
      </c>
      <c r="O446" s="107">
        <v>3148.2210759999998</v>
      </c>
      <c r="P446" s="107">
        <v>3118.1615336300001</v>
      </c>
      <c r="Q446" s="107">
        <v>3017.84830061</v>
      </c>
      <c r="R446" s="107">
        <v>3004.7228025100003</v>
      </c>
      <c r="S446" s="107">
        <v>2996.729158995</v>
      </c>
      <c r="T446" s="107">
        <v>2983.7865571800003</v>
      </c>
      <c r="U446" s="107">
        <v>3009.6179677850005</v>
      </c>
      <c r="V446" s="107">
        <v>3137.4409537900001</v>
      </c>
      <c r="W446" s="107">
        <v>3144.5308744849999</v>
      </c>
      <c r="X446" s="107">
        <v>3001.6673586899997</v>
      </c>
      <c r="Y446" s="107">
        <v>2794.4135919700002</v>
      </c>
    </row>
    <row r="447" spans="1:25" s="71" customFormat="1" ht="15.75" x14ac:dyDescent="0.25">
      <c r="A447" s="46"/>
    </row>
    <row r="448" spans="1:25" s="71" customFormat="1" ht="15.75" x14ac:dyDescent="0.25">
      <c r="A448" s="142" t="s">
        <v>32</v>
      </c>
      <c r="B448" s="142" t="s">
        <v>124</v>
      </c>
      <c r="C448" s="142"/>
      <c r="D448" s="142"/>
      <c r="E448" s="142"/>
      <c r="F448" s="142"/>
      <c r="G448" s="142"/>
      <c r="H448" s="142"/>
      <c r="I448" s="142"/>
      <c r="J448" s="142"/>
      <c r="K448" s="142"/>
      <c r="L448" s="142"/>
      <c r="M448" s="142"/>
      <c r="N448" s="142"/>
      <c r="O448" s="142"/>
      <c r="P448" s="142"/>
      <c r="Q448" s="142"/>
      <c r="R448" s="142"/>
      <c r="S448" s="142"/>
      <c r="T448" s="142"/>
      <c r="U448" s="142"/>
      <c r="V448" s="142"/>
      <c r="W448" s="142"/>
      <c r="X448" s="142"/>
      <c r="Y448" s="142"/>
    </row>
    <row r="449" spans="1:25" s="83" customFormat="1" ht="12.75" x14ac:dyDescent="0.2">
      <c r="A449" s="142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6.5" customHeight="1" x14ac:dyDescent="0.25">
      <c r="A450" s="121">
        <v>1</v>
      </c>
      <c r="B450" s="107">
        <v>3735.2714399999995</v>
      </c>
      <c r="C450" s="107">
        <v>3683.5978601850002</v>
      </c>
      <c r="D450" s="107">
        <v>3601.810944975</v>
      </c>
      <c r="E450" s="107">
        <v>3529.6637398450002</v>
      </c>
      <c r="F450" s="107">
        <v>3554.2686694800004</v>
      </c>
      <c r="G450" s="107">
        <v>3573.5265724300007</v>
      </c>
      <c r="H450" s="107">
        <v>3617.4647152500002</v>
      </c>
      <c r="I450" s="107">
        <v>3710.4836140799998</v>
      </c>
      <c r="J450" s="107">
        <v>3866.2144214549999</v>
      </c>
      <c r="K450" s="107">
        <v>3911.11008012</v>
      </c>
      <c r="L450" s="107">
        <v>3955.8228425000002</v>
      </c>
      <c r="M450" s="107">
        <v>3977.824189725</v>
      </c>
      <c r="N450" s="107">
        <v>3932.4228766249998</v>
      </c>
      <c r="O450" s="107">
        <v>3916.2849691250003</v>
      </c>
      <c r="P450" s="107">
        <v>3901.8361626099995</v>
      </c>
      <c r="Q450" s="107">
        <v>3896.9302387299995</v>
      </c>
      <c r="R450" s="107">
        <v>3892.2825213700003</v>
      </c>
      <c r="S450" s="107">
        <v>3894.8000349399999</v>
      </c>
      <c r="T450" s="107">
        <v>3919.4802748100001</v>
      </c>
      <c r="U450" s="107">
        <v>4030.74576772</v>
      </c>
      <c r="V450" s="107">
        <v>4044.3123686250001</v>
      </c>
      <c r="W450" s="107">
        <v>4024.3013633249998</v>
      </c>
      <c r="X450" s="107">
        <v>4001.1596039699998</v>
      </c>
      <c r="Y450" s="107">
        <v>3878.2210246349996</v>
      </c>
    </row>
    <row r="451" spans="1:25" s="71" customFormat="1" ht="15.75" outlineLevel="1" x14ac:dyDescent="0.25">
      <c r="A451" s="121">
        <v>2</v>
      </c>
      <c r="B451" s="107">
        <v>3858.3606398050006</v>
      </c>
      <c r="C451" s="107">
        <v>3541.1969644049996</v>
      </c>
      <c r="D451" s="107">
        <v>3480.7443629100003</v>
      </c>
      <c r="E451" s="107">
        <v>3449.7057874850002</v>
      </c>
      <c r="F451" s="107">
        <v>3434.4931200149995</v>
      </c>
      <c r="G451" s="107">
        <v>3434.8589125849999</v>
      </c>
      <c r="H451" s="107">
        <v>3440.6362834699999</v>
      </c>
      <c r="I451" s="107">
        <v>3448.8235818749999</v>
      </c>
      <c r="J451" s="107">
        <v>3520.9062353750001</v>
      </c>
      <c r="K451" s="107">
        <v>3736.680817255</v>
      </c>
      <c r="L451" s="107">
        <v>3868.7964866550001</v>
      </c>
      <c r="M451" s="107">
        <v>3878.9418511699996</v>
      </c>
      <c r="N451" s="107">
        <v>3878.0166111400004</v>
      </c>
      <c r="O451" s="107">
        <v>3868.3123494299998</v>
      </c>
      <c r="P451" s="107">
        <v>3813.1637402000001</v>
      </c>
      <c r="Q451" s="107">
        <v>3789.527085015</v>
      </c>
      <c r="R451" s="107">
        <v>3869.8400713399997</v>
      </c>
      <c r="S451" s="107">
        <v>3875.1225463950004</v>
      </c>
      <c r="T451" s="107">
        <v>3885.22487649</v>
      </c>
      <c r="U451" s="107">
        <v>3974.9086077700003</v>
      </c>
      <c r="V451" s="107">
        <v>4008.6045586299997</v>
      </c>
      <c r="W451" s="107">
        <v>3962.6007636499999</v>
      </c>
      <c r="X451" s="107">
        <v>3899.9534067349996</v>
      </c>
      <c r="Y451" s="107">
        <v>3873.3581351749999</v>
      </c>
    </row>
    <row r="452" spans="1:25" s="71" customFormat="1" ht="15.75" outlineLevel="1" x14ac:dyDescent="0.25">
      <c r="A452" s="121">
        <v>3</v>
      </c>
      <c r="B452" s="107">
        <v>3564.3925167850002</v>
      </c>
      <c r="C452" s="107">
        <v>3475.8061632149997</v>
      </c>
      <c r="D452" s="107">
        <v>3415.0845965949998</v>
      </c>
      <c r="E452" s="107">
        <v>3409.3072257100002</v>
      </c>
      <c r="F452" s="107">
        <v>3412.2658420849998</v>
      </c>
      <c r="G452" s="107">
        <v>3401.34585801</v>
      </c>
      <c r="H452" s="107">
        <v>3529.4485677450002</v>
      </c>
      <c r="I452" s="107">
        <v>3835.1650874249999</v>
      </c>
      <c r="J452" s="107">
        <v>3936.1023195350003</v>
      </c>
      <c r="K452" s="107">
        <v>3991.7996176199999</v>
      </c>
      <c r="L452" s="107">
        <v>4002.7518775099998</v>
      </c>
      <c r="M452" s="107">
        <v>3998.8680211049996</v>
      </c>
      <c r="N452" s="107">
        <v>3983.7306638700002</v>
      </c>
      <c r="O452" s="107">
        <v>3978.9538432499999</v>
      </c>
      <c r="P452" s="107">
        <v>3977.9640515899996</v>
      </c>
      <c r="Q452" s="107">
        <v>3957.899253265</v>
      </c>
      <c r="R452" s="107">
        <v>3914.6604197699999</v>
      </c>
      <c r="S452" s="107">
        <v>3874.4985473050001</v>
      </c>
      <c r="T452" s="107">
        <v>3898.619339715</v>
      </c>
      <c r="U452" s="107">
        <v>3988.07714029</v>
      </c>
      <c r="V452" s="107">
        <v>4006.3237343699998</v>
      </c>
      <c r="W452" s="107">
        <v>3987.8512095850001</v>
      </c>
      <c r="X452" s="107">
        <v>3871.1633797549998</v>
      </c>
      <c r="Y452" s="107">
        <v>3821.1358665049997</v>
      </c>
    </row>
    <row r="453" spans="1:25" s="71" customFormat="1" ht="15.75" outlineLevel="1" x14ac:dyDescent="0.25">
      <c r="A453" s="121">
        <v>4</v>
      </c>
      <c r="B453" s="107">
        <v>3513.7087286299998</v>
      </c>
      <c r="C453" s="107">
        <v>3402.6261320049998</v>
      </c>
      <c r="D453" s="107">
        <v>3389.9202194999998</v>
      </c>
      <c r="E453" s="107">
        <v>3370.0275588549994</v>
      </c>
      <c r="F453" s="107">
        <v>3380.2159577899997</v>
      </c>
      <c r="G453" s="107">
        <v>3393.5781452000001</v>
      </c>
      <c r="H453" s="107">
        <v>3524.4027820000001</v>
      </c>
      <c r="I453" s="107">
        <v>3785.4603323250003</v>
      </c>
      <c r="J453" s="107">
        <v>3860.0389821850004</v>
      </c>
      <c r="K453" s="107">
        <v>3976.9957771400004</v>
      </c>
      <c r="L453" s="107">
        <v>3980.0727381699999</v>
      </c>
      <c r="M453" s="107">
        <v>3974.8117803250002</v>
      </c>
      <c r="N453" s="107">
        <v>3932.7994278000001</v>
      </c>
      <c r="O453" s="107">
        <v>3921.5997199949998</v>
      </c>
      <c r="P453" s="107">
        <v>3918.0063459249996</v>
      </c>
      <c r="Q453" s="107">
        <v>3883.492741085</v>
      </c>
      <c r="R453" s="107">
        <v>3852.4218898449999</v>
      </c>
      <c r="S453" s="107">
        <v>3838.1021865899997</v>
      </c>
      <c r="T453" s="107">
        <v>3851.50740842</v>
      </c>
      <c r="U453" s="107">
        <v>3935.9409404600001</v>
      </c>
      <c r="V453" s="107">
        <v>3983.8597671299999</v>
      </c>
      <c r="W453" s="107">
        <v>3972.1866807050001</v>
      </c>
      <c r="X453" s="107">
        <v>3842.5777662700002</v>
      </c>
      <c r="Y453" s="107">
        <v>3684.2111006700002</v>
      </c>
    </row>
    <row r="454" spans="1:25" s="71" customFormat="1" ht="15.75" outlineLevel="1" x14ac:dyDescent="0.25">
      <c r="A454" s="121">
        <v>5</v>
      </c>
      <c r="B454" s="107">
        <v>3494.2141363700002</v>
      </c>
      <c r="C454" s="107">
        <v>3402.0559259399997</v>
      </c>
      <c r="D454" s="107">
        <v>3387.0046375449997</v>
      </c>
      <c r="E454" s="107">
        <v>3374.0082427050002</v>
      </c>
      <c r="F454" s="107">
        <v>3381.2703010800001</v>
      </c>
      <c r="G454" s="107">
        <v>3409.1028122149996</v>
      </c>
      <c r="H454" s="107">
        <v>3626.8247016000005</v>
      </c>
      <c r="I454" s="107">
        <v>3843.2232825700003</v>
      </c>
      <c r="J454" s="107">
        <v>3921.7503404649997</v>
      </c>
      <c r="K454" s="107">
        <v>3982.0308042799998</v>
      </c>
      <c r="L454" s="107">
        <v>3979.2550841900002</v>
      </c>
      <c r="M454" s="107">
        <v>3974.5535738050003</v>
      </c>
      <c r="N454" s="107">
        <v>3967.1301363550001</v>
      </c>
      <c r="O454" s="107">
        <v>3966.6782749449994</v>
      </c>
      <c r="P454" s="107">
        <v>3964.4942781299997</v>
      </c>
      <c r="Q454" s="107">
        <v>3940.5133475850002</v>
      </c>
      <c r="R454" s="107">
        <v>3906.0320185600003</v>
      </c>
      <c r="S454" s="107">
        <v>3868.2585564049996</v>
      </c>
      <c r="T454" s="107">
        <v>3863.5785632300003</v>
      </c>
      <c r="U454" s="107">
        <v>3980.2448758500004</v>
      </c>
      <c r="V454" s="107">
        <v>3998.4914699299998</v>
      </c>
      <c r="W454" s="107">
        <v>3981.8156321799997</v>
      </c>
      <c r="X454" s="107">
        <v>3854.2293354849999</v>
      </c>
      <c r="Y454" s="107">
        <v>3676.68007717</v>
      </c>
    </row>
    <row r="455" spans="1:25" s="71" customFormat="1" ht="15.75" outlineLevel="1" x14ac:dyDescent="0.25">
      <c r="A455" s="121">
        <v>6</v>
      </c>
      <c r="B455" s="107">
        <v>3408.96295035</v>
      </c>
      <c r="C455" s="107">
        <v>3350.8880005600004</v>
      </c>
      <c r="D455" s="107">
        <v>3301.4844863999997</v>
      </c>
      <c r="E455" s="107">
        <v>3277.5358316699999</v>
      </c>
      <c r="F455" s="107">
        <v>3308.1870973149998</v>
      </c>
      <c r="G455" s="107">
        <v>3369.9199728049998</v>
      </c>
      <c r="H455" s="107">
        <v>3523.5743694150001</v>
      </c>
      <c r="I455" s="107">
        <v>3785.589435585</v>
      </c>
      <c r="J455" s="107">
        <v>3903.3746431250001</v>
      </c>
      <c r="K455" s="107">
        <v>3978.32984416</v>
      </c>
      <c r="L455" s="107">
        <v>3983.2465266449999</v>
      </c>
      <c r="M455" s="107">
        <v>3964.5157953399998</v>
      </c>
      <c r="N455" s="107">
        <v>3913.7997313699998</v>
      </c>
      <c r="O455" s="107">
        <v>3914.5851095349999</v>
      </c>
      <c r="P455" s="107">
        <v>3916.48938262</v>
      </c>
      <c r="Q455" s="107">
        <v>3890.7870752749996</v>
      </c>
      <c r="R455" s="107">
        <v>3836.456120025</v>
      </c>
      <c r="S455" s="107">
        <v>3831.8191612700002</v>
      </c>
      <c r="T455" s="107">
        <v>3831.8837129000003</v>
      </c>
      <c r="U455" s="107">
        <v>3951.1751251400001</v>
      </c>
      <c r="V455" s="107">
        <v>3981.2777019300001</v>
      </c>
      <c r="W455" s="107">
        <v>3952.5414679750002</v>
      </c>
      <c r="X455" s="107">
        <v>3860.4693263849999</v>
      </c>
      <c r="Y455" s="107">
        <v>3687.2342686749998</v>
      </c>
    </row>
    <row r="456" spans="1:25" s="71" customFormat="1" ht="15.75" outlineLevel="1" x14ac:dyDescent="0.25">
      <c r="A456" s="121">
        <v>7</v>
      </c>
      <c r="B456" s="107">
        <v>3517.1837580449996</v>
      </c>
      <c r="C456" s="107">
        <v>3446.6288264550003</v>
      </c>
      <c r="D456" s="107">
        <v>3396.0526243499999</v>
      </c>
      <c r="E456" s="107">
        <v>3390.7163562699998</v>
      </c>
      <c r="F456" s="107">
        <v>3399.290964455</v>
      </c>
      <c r="G456" s="107">
        <v>3465.284247525</v>
      </c>
      <c r="H456" s="107">
        <v>3620.1005734749997</v>
      </c>
      <c r="I456" s="107">
        <v>3801.5552054049995</v>
      </c>
      <c r="J456" s="107">
        <v>3927.2910220400004</v>
      </c>
      <c r="K456" s="107">
        <v>3991.5952041250002</v>
      </c>
      <c r="L456" s="107">
        <v>3994.20954514</v>
      </c>
      <c r="M456" s="107">
        <v>3984.8925932100001</v>
      </c>
      <c r="N456" s="107">
        <v>3970.38999367</v>
      </c>
      <c r="O456" s="107">
        <v>3966.742826575</v>
      </c>
      <c r="P456" s="107">
        <v>3932.6595659349996</v>
      </c>
      <c r="Q456" s="107">
        <v>3882.158674065</v>
      </c>
      <c r="R456" s="107">
        <v>3849.85058325</v>
      </c>
      <c r="S456" s="107">
        <v>3827.9890978900003</v>
      </c>
      <c r="T456" s="107">
        <v>3811.0012605949996</v>
      </c>
      <c r="U456" s="107">
        <v>3922.4388911850001</v>
      </c>
      <c r="V456" s="107">
        <v>3996.9852652300006</v>
      </c>
      <c r="W456" s="107">
        <v>3984.7312141349998</v>
      </c>
      <c r="X456" s="107">
        <v>3856.381056485</v>
      </c>
      <c r="Y456" s="107">
        <v>3682.6295857349996</v>
      </c>
    </row>
    <row r="457" spans="1:25" s="71" customFormat="1" ht="15.75" outlineLevel="1" x14ac:dyDescent="0.25">
      <c r="A457" s="121">
        <v>8</v>
      </c>
      <c r="B457" s="107">
        <v>3633.5273125149997</v>
      </c>
      <c r="C457" s="107">
        <v>3527.6196048949996</v>
      </c>
      <c r="D457" s="107">
        <v>3491.5029679099998</v>
      </c>
      <c r="E457" s="107">
        <v>3436.7847028799997</v>
      </c>
      <c r="F457" s="107">
        <v>3385.9610528600001</v>
      </c>
      <c r="G457" s="107">
        <v>3385.1649160899997</v>
      </c>
      <c r="H457" s="107">
        <v>3406.0796442099995</v>
      </c>
      <c r="I457" s="107">
        <v>3488.8671096850003</v>
      </c>
      <c r="J457" s="107">
        <v>3541.9715839649998</v>
      </c>
      <c r="K457" s="107">
        <v>3672.4089109850001</v>
      </c>
      <c r="L457" s="107">
        <v>3761.7160910899997</v>
      </c>
      <c r="M457" s="107">
        <v>3779.6829614400003</v>
      </c>
      <c r="N457" s="107">
        <v>3756.4443746400002</v>
      </c>
      <c r="O457" s="107">
        <v>3724.9216619900003</v>
      </c>
      <c r="P457" s="107">
        <v>3686.0723393349999</v>
      </c>
      <c r="Q457" s="107">
        <v>3651.9352856700002</v>
      </c>
      <c r="R457" s="107">
        <v>3636.8839972750002</v>
      </c>
      <c r="S457" s="107">
        <v>3605.8239046400004</v>
      </c>
      <c r="T457" s="107">
        <v>3659.3909989350004</v>
      </c>
      <c r="U457" s="107">
        <v>3851.1093400350001</v>
      </c>
      <c r="V457" s="107">
        <v>3936.2529400049998</v>
      </c>
      <c r="W457" s="107">
        <v>3908.2375325850003</v>
      </c>
      <c r="X457" s="107">
        <v>3842.3518355649994</v>
      </c>
      <c r="Y457" s="107">
        <v>3661.521202725</v>
      </c>
    </row>
    <row r="458" spans="1:25" s="71" customFormat="1" ht="15.75" outlineLevel="1" x14ac:dyDescent="0.25">
      <c r="A458" s="121">
        <v>9</v>
      </c>
      <c r="B458" s="107">
        <v>3630.5364203250001</v>
      </c>
      <c r="C458" s="107">
        <v>3566.070859165</v>
      </c>
      <c r="D458" s="107">
        <v>3482.8100150700002</v>
      </c>
      <c r="E458" s="107">
        <v>3461.8414939250001</v>
      </c>
      <c r="F458" s="107">
        <v>3398.5378621049995</v>
      </c>
      <c r="G458" s="107">
        <v>3396.7842094900002</v>
      </c>
      <c r="H458" s="107">
        <v>3489.211385045</v>
      </c>
      <c r="I458" s="107">
        <v>3531.2775305949999</v>
      </c>
      <c r="J458" s="107">
        <v>3568.3624420299993</v>
      </c>
      <c r="K458" s="107">
        <v>3667.6858833899996</v>
      </c>
      <c r="L458" s="107">
        <v>3747.3533534149997</v>
      </c>
      <c r="M458" s="107">
        <v>3771.6032490850002</v>
      </c>
      <c r="N458" s="107">
        <v>3753.64713734</v>
      </c>
      <c r="O458" s="107">
        <v>3715.9382268150002</v>
      </c>
      <c r="P458" s="107">
        <v>3677.3471106799998</v>
      </c>
      <c r="Q458" s="107">
        <v>3670.6444997650005</v>
      </c>
      <c r="R458" s="107">
        <v>3656.9165197850002</v>
      </c>
      <c r="S458" s="107">
        <v>3646.4483971200002</v>
      </c>
      <c r="T458" s="107">
        <v>3699.348457905</v>
      </c>
      <c r="U458" s="107">
        <v>3867.6668331299998</v>
      </c>
      <c r="V458" s="107">
        <v>3985.2691443849999</v>
      </c>
      <c r="W458" s="107">
        <v>3954.9621540999997</v>
      </c>
      <c r="X458" s="107">
        <v>3854.831817365</v>
      </c>
      <c r="Y458" s="107">
        <v>3678.6596604900001</v>
      </c>
    </row>
    <row r="459" spans="1:25" s="71" customFormat="1" ht="15.75" outlineLevel="1" x14ac:dyDescent="0.25">
      <c r="A459" s="121">
        <v>10</v>
      </c>
      <c r="B459" s="107">
        <v>3683.0061369099999</v>
      </c>
      <c r="C459" s="107">
        <v>3515.9465184700002</v>
      </c>
      <c r="D459" s="107">
        <v>3415.35356172</v>
      </c>
      <c r="E459" s="107">
        <v>3399.4631021349996</v>
      </c>
      <c r="F459" s="107">
        <v>3400.4636523999998</v>
      </c>
      <c r="G459" s="107">
        <v>3402.6046147950001</v>
      </c>
      <c r="H459" s="107">
        <v>3473.6006491899998</v>
      </c>
      <c r="I459" s="107">
        <v>3560.1966608349999</v>
      </c>
      <c r="J459" s="107">
        <v>3656.97031281</v>
      </c>
      <c r="K459" s="107">
        <v>3779.6291684150001</v>
      </c>
      <c r="L459" s="107">
        <v>3841.6310090299994</v>
      </c>
      <c r="M459" s="107">
        <v>3845.0952798399999</v>
      </c>
      <c r="N459" s="107">
        <v>3813.6693946349997</v>
      </c>
      <c r="O459" s="107">
        <v>3784.3091615899998</v>
      </c>
      <c r="P459" s="107">
        <v>3777.7356539350003</v>
      </c>
      <c r="Q459" s="107">
        <v>3753.9483782799998</v>
      </c>
      <c r="R459" s="107">
        <v>3747.5900427249999</v>
      </c>
      <c r="S459" s="107">
        <v>3703.7379687450002</v>
      </c>
      <c r="T459" s="107">
        <v>3804.4169943350003</v>
      </c>
      <c r="U459" s="107">
        <v>3975.6939859349995</v>
      </c>
      <c r="V459" s="107">
        <v>4007.2489744000004</v>
      </c>
      <c r="W459" s="107">
        <v>3994.7367167850002</v>
      </c>
      <c r="X459" s="107">
        <v>3902.0405761049997</v>
      </c>
      <c r="Y459" s="107">
        <v>3774.9814510550004</v>
      </c>
    </row>
    <row r="460" spans="1:25" s="71" customFormat="1" ht="15.75" outlineLevel="1" x14ac:dyDescent="0.25">
      <c r="A460" s="121">
        <v>11</v>
      </c>
      <c r="B460" s="107">
        <v>3607.7496949349998</v>
      </c>
      <c r="C460" s="107">
        <v>3398.387241635</v>
      </c>
      <c r="D460" s="107">
        <v>3332.6198892699995</v>
      </c>
      <c r="E460" s="107">
        <v>3304.3677925399998</v>
      </c>
      <c r="F460" s="107">
        <v>3306.874547505</v>
      </c>
      <c r="G460" s="107">
        <v>3373.9759668899997</v>
      </c>
      <c r="H460" s="107">
        <v>3633.1184855249994</v>
      </c>
      <c r="I460" s="107">
        <v>3820.9099357999999</v>
      </c>
      <c r="J460" s="107">
        <v>3917.3823468349997</v>
      </c>
      <c r="K460" s="107">
        <v>4028.4434262499999</v>
      </c>
      <c r="L460" s="107">
        <v>4004.247323605</v>
      </c>
      <c r="M460" s="107">
        <v>4013.5104825099997</v>
      </c>
      <c r="N460" s="107">
        <v>3960.5028356749999</v>
      </c>
      <c r="O460" s="107">
        <v>3970.0887527300001</v>
      </c>
      <c r="P460" s="107">
        <v>3959.125734235</v>
      </c>
      <c r="Q460" s="107">
        <v>3904.7409859600002</v>
      </c>
      <c r="R460" s="107">
        <v>3862.9438055350001</v>
      </c>
      <c r="S460" s="107">
        <v>3837.1554293500003</v>
      </c>
      <c r="T460" s="107">
        <v>3852.9490614900001</v>
      </c>
      <c r="U460" s="107">
        <v>3987.5499686450003</v>
      </c>
      <c r="V460" s="107">
        <v>3999.2983653050005</v>
      </c>
      <c r="W460" s="107">
        <v>3997.5877471100002</v>
      </c>
      <c r="X460" s="107">
        <v>3862.5349785449998</v>
      </c>
      <c r="Y460" s="107">
        <v>3772.7651784249997</v>
      </c>
    </row>
    <row r="461" spans="1:25" s="71" customFormat="1" ht="15.75" outlineLevel="1" x14ac:dyDescent="0.25">
      <c r="A461" s="121">
        <v>12</v>
      </c>
      <c r="B461" s="107">
        <v>3561.2079697049999</v>
      </c>
      <c r="C461" s="107">
        <v>3394.4065577850001</v>
      </c>
      <c r="D461" s="107">
        <v>3357.0419226200002</v>
      </c>
      <c r="E461" s="107">
        <v>3350.0380707649997</v>
      </c>
      <c r="F461" s="107">
        <v>3362.2706046499998</v>
      </c>
      <c r="G461" s="107">
        <v>3435.27849818</v>
      </c>
      <c r="H461" s="107">
        <v>3656.28176209</v>
      </c>
      <c r="I461" s="107">
        <v>3849.129756715</v>
      </c>
      <c r="J461" s="107">
        <v>3924.3539228750001</v>
      </c>
      <c r="K461" s="107">
        <v>4032.3272826550001</v>
      </c>
      <c r="L461" s="107">
        <v>4054.1242163850002</v>
      </c>
      <c r="M461" s="107">
        <v>4055.3291801450005</v>
      </c>
      <c r="N461" s="107">
        <v>3980.6214270250002</v>
      </c>
      <c r="O461" s="107">
        <v>3979.6639111800005</v>
      </c>
      <c r="P461" s="107">
        <v>3974.7364700899998</v>
      </c>
      <c r="Q461" s="107">
        <v>3899.7597518450002</v>
      </c>
      <c r="R461" s="107">
        <v>3895.0259656449998</v>
      </c>
      <c r="S461" s="107">
        <v>3870.6146908999999</v>
      </c>
      <c r="T461" s="107">
        <v>3901.3843012000002</v>
      </c>
      <c r="U461" s="107">
        <v>3999.7502267149998</v>
      </c>
      <c r="V461" s="107">
        <v>4072.7796374549998</v>
      </c>
      <c r="W461" s="107">
        <v>4005.0111845599995</v>
      </c>
      <c r="X461" s="107">
        <v>3911.3790452449998</v>
      </c>
      <c r="Y461" s="107">
        <v>3815.0572546800004</v>
      </c>
    </row>
    <row r="462" spans="1:25" s="71" customFormat="1" ht="15.75" outlineLevel="1" x14ac:dyDescent="0.25">
      <c r="A462" s="121">
        <v>13</v>
      </c>
      <c r="B462" s="107">
        <v>3585.5008997949999</v>
      </c>
      <c r="C462" s="107">
        <v>3405.6493000099999</v>
      </c>
      <c r="D462" s="107">
        <v>3380.73237083</v>
      </c>
      <c r="E462" s="107">
        <v>3379.1400972900001</v>
      </c>
      <c r="F462" s="107">
        <v>3388.9196692350001</v>
      </c>
      <c r="G462" s="107">
        <v>3471.3521007449999</v>
      </c>
      <c r="H462" s="107">
        <v>3661.01554829</v>
      </c>
      <c r="I462" s="107">
        <v>3838.2850828750002</v>
      </c>
      <c r="J462" s="107">
        <v>3919.3726887599996</v>
      </c>
      <c r="K462" s="107">
        <v>4013.7686890300001</v>
      </c>
      <c r="L462" s="107">
        <v>4016.1248235249996</v>
      </c>
      <c r="M462" s="107">
        <v>4014.5433085899999</v>
      </c>
      <c r="N462" s="107">
        <v>4002.913256585</v>
      </c>
      <c r="O462" s="107">
        <v>4004.3656682599999</v>
      </c>
      <c r="P462" s="107">
        <v>4000.4387774349998</v>
      </c>
      <c r="Q462" s="107">
        <v>3985.0754894950001</v>
      </c>
      <c r="R462" s="107">
        <v>3932.551979885</v>
      </c>
      <c r="S462" s="107">
        <v>3897.0916178050002</v>
      </c>
      <c r="T462" s="107">
        <v>3899.81354487</v>
      </c>
      <c r="U462" s="107">
        <v>3972.9935760799999</v>
      </c>
      <c r="V462" s="107">
        <v>4010.422762875</v>
      </c>
      <c r="W462" s="107">
        <v>4006.7325613599996</v>
      </c>
      <c r="X462" s="107">
        <v>3900.857129555</v>
      </c>
      <c r="Y462" s="107">
        <v>3811.7973973650001</v>
      </c>
    </row>
    <row r="463" spans="1:25" s="71" customFormat="1" ht="15.75" outlineLevel="1" x14ac:dyDescent="0.25">
      <c r="A463" s="121">
        <v>14</v>
      </c>
      <c r="B463" s="107">
        <v>3561.5737622749994</v>
      </c>
      <c r="C463" s="107">
        <v>3424.6167206250002</v>
      </c>
      <c r="D463" s="107">
        <v>3394.1591098699996</v>
      </c>
      <c r="E463" s="107">
        <v>3383.01319509</v>
      </c>
      <c r="F463" s="107">
        <v>3392.3301470200004</v>
      </c>
      <c r="G463" s="107">
        <v>3438.1080112949999</v>
      </c>
      <c r="H463" s="107">
        <v>3622.0801567949998</v>
      </c>
      <c r="I463" s="107">
        <v>3841.0715615700001</v>
      </c>
      <c r="J463" s="107">
        <v>3935.4460446299995</v>
      </c>
      <c r="K463" s="107">
        <v>4009.5405572649997</v>
      </c>
      <c r="L463" s="107">
        <v>4007.3780776600001</v>
      </c>
      <c r="M463" s="107">
        <v>3999.63188206</v>
      </c>
      <c r="N463" s="107">
        <v>3979.4594976849994</v>
      </c>
      <c r="O463" s="107">
        <v>3940.82534713</v>
      </c>
      <c r="P463" s="107">
        <v>3916.1343486549995</v>
      </c>
      <c r="Q463" s="107">
        <v>3883.2560517749998</v>
      </c>
      <c r="R463" s="107">
        <v>3858.5973291149999</v>
      </c>
      <c r="S463" s="107">
        <v>3852.5940275249995</v>
      </c>
      <c r="T463" s="107">
        <v>3859.3934658849998</v>
      </c>
      <c r="U463" s="107">
        <v>3913.56304206</v>
      </c>
      <c r="V463" s="107">
        <v>3985.7425230049998</v>
      </c>
      <c r="W463" s="107">
        <v>3998.007332705</v>
      </c>
      <c r="X463" s="107">
        <v>3887.2152184149995</v>
      </c>
      <c r="Y463" s="107">
        <v>3733.8513041400001</v>
      </c>
    </row>
    <row r="464" spans="1:25" s="71" customFormat="1" ht="15.75" outlineLevel="1" x14ac:dyDescent="0.25">
      <c r="A464" s="121">
        <v>15</v>
      </c>
      <c r="B464" s="107">
        <v>3695.7120494149999</v>
      </c>
      <c r="C464" s="107">
        <v>3590.2454446000002</v>
      </c>
      <c r="D464" s="107">
        <v>3462.2718381249997</v>
      </c>
      <c r="E464" s="107">
        <v>3440.3780769500004</v>
      </c>
      <c r="F464" s="107">
        <v>3437.7960117499997</v>
      </c>
      <c r="G464" s="107">
        <v>3458.9474291799997</v>
      </c>
      <c r="H464" s="107">
        <v>3528.2005695649996</v>
      </c>
      <c r="I464" s="107">
        <v>3625.3830485299995</v>
      </c>
      <c r="J464" s="107">
        <v>3684.2864109049997</v>
      </c>
      <c r="K464" s="107">
        <v>3827.3328229849994</v>
      </c>
      <c r="L464" s="107">
        <v>3856.4886425350001</v>
      </c>
      <c r="M464" s="107">
        <v>3851.8947181999997</v>
      </c>
      <c r="N464" s="107">
        <v>3819.9093855349997</v>
      </c>
      <c r="O464" s="107">
        <v>3777.3591027599996</v>
      </c>
      <c r="P464" s="107">
        <v>3719.24111855</v>
      </c>
      <c r="Q464" s="107">
        <v>3694.3457065799998</v>
      </c>
      <c r="R464" s="107">
        <v>3685.7926156049998</v>
      </c>
      <c r="S464" s="107">
        <v>3681.3815875549999</v>
      </c>
      <c r="T464" s="107">
        <v>3719.8436004300002</v>
      </c>
      <c r="U464" s="107">
        <v>3862.7286334350001</v>
      </c>
      <c r="V464" s="107">
        <v>3976.6730189899999</v>
      </c>
      <c r="W464" s="107">
        <v>3935.7365269649999</v>
      </c>
      <c r="X464" s="107">
        <v>3852.9167856749996</v>
      </c>
      <c r="Y464" s="107">
        <v>3824.2773791649997</v>
      </c>
    </row>
    <row r="465" spans="1:25" s="71" customFormat="1" ht="15.75" outlineLevel="1" x14ac:dyDescent="0.25">
      <c r="A465" s="121">
        <v>16</v>
      </c>
      <c r="B465" s="107">
        <v>3683.4042052949999</v>
      </c>
      <c r="C465" s="107">
        <v>3520.8847181649999</v>
      </c>
      <c r="D465" s="107">
        <v>3402.2818566449996</v>
      </c>
      <c r="E465" s="107">
        <v>3395.8159350400001</v>
      </c>
      <c r="F465" s="107">
        <v>3393.5351107800002</v>
      </c>
      <c r="G465" s="107">
        <v>3397.3544155549998</v>
      </c>
      <c r="H465" s="107">
        <v>3428.0594742249996</v>
      </c>
      <c r="I465" s="107">
        <v>3442.89559052</v>
      </c>
      <c r="J465" s="107">
        <v>3591.3643395199997</v>
      </c>
      <c r="K465" s="107">
        <v>3685.7710983950001</v>
      </c>
      <c r="L465" s="107">
        <v>3742.8777737350001</v>
      </c>
      <c r="M465" s="107">
        <v>3765.05125864</v>
      </c>
      <c r="N465" s="107">
        <v>3739.0369517500003</v>
      </c>
      <c r="O465" s="107">
        <v>3711.1398889849997</v>
      </c>
      <c r="P465" s="107">
        <v>3681.6290354699995</v>
      </c>
      <c r="Q465" s="107">
        <v>3664.512094915</v>
      </c>
      <c r="R465" s="107">
        <v>3672.1399458599999</v>
      </c>
      <c r="S465" s="107">
        <v>3661.4889269099999</v>
      </c>
      <c r="T465" s="107">
        <v>3699.3699751150002</v>
      </c>
      <c r="U465" s="107">
        <v>3868.7426936299998</v>
      </c>
      <c r="V465" s="107">
        <v>3981.9339768349996</v>
      </c>
      <c r="W465" s="107">
        <v>3942.2239657800001</v>
      </c>
      <c r="X465" s="107">
        <v>3859.780775665</v>
      </c>
      <c r="Y465" s="107">
        <v>3825.0627573300003</v>
      </c>
    </row>
    <row r="466" spans="1:25" s="71" customFormat="1" ht="15.75" outlineLevel="1" x14ac:dyDescent="0.25">
      <c r="A466" s="121">
        <v>17</v>
      </c>
      <c r="B466" s="107">
        <v>3699.1440444099999</v>
      </c>
      <c r="C466" s="107">
        <v>3444.1328300949995</v>
      </c>
      <c r="D466" s="107">
        <v>3399.075792355</v>
      </c>
      <c r="E466" s="107">
        <v>3382.1417480849996</v>
      </c>
      <c r="F466" s="107">
        <v>3380.5817503600001</v>
      </c>
      <c r="G466" s="107">
        <v>3401.4426854550002</v>
      </c>
      <c r="H466" s="107">
        <v>3673.0544272850002</v>
      </c>
      <c r="I466" s="107">
        <v>3852.8199582299994</v>
      </c>
      <c r="J466" s="107">
        <v>3990.4547919950001</v>
      </c>
      <c r="K466" s="107">
        <v>4122.4951511599993</v>
      </c>
      <c r="L466" s="107">
        <v>4012.2517257250001</v>
      </c>
      <c r="M466" s="107">
        <v>3981.6434944999996</v>
      </c>
      <c r="N466" s="107">
        <v>3977.0710873749999</v>
      </c>
      <c r="O466" s="107">
        <v>3975.9414338500001</v>
      </c>
      <c r="P466" s="107">
        <v>3971.9930258149998</v>
      </c>
      <c r="Q466" s="107">
        <v>3957.9100118699998</v>
      </c>
      <c r="R466" s="107">
        <v>3882.481432215</v>
      </c>
      <c r="S466" s="107">
        <v>3864.2133209250001</v>
      </c>
      <c r="T466" s="107">
        <v>3891.2174194749996</v>
      </c>
      <c r="U466" s="107">
        <v>3991.1756185300001</v>
      </c>
      <c r="V466" s="107">
        <v>3981.718804735</v>
      </c>
      <c r="W466" s="107">
        <v>3982.988320125</v>
      </c>
      <c r="X466" s="107">
        <v>3881.2657098500003</v>
      </c>
      <c r="Y466" s="107">
        <v>3836.2947409499998</v>
      </c>
    </row>
    <row r="467" spans="1:25" s="71" customFormat="1" ht="15.75" outlineLevel="1" x14ac:dyDescent="0.25">
      <c r="A467" s="121">
        <v>18</v>
      </c>
      <c r="B467" s="107">
        <v>3679.6171763350003</v>
      </c>
      <c r="C467" s="107">
        <v>3419.7430725599997</v>
      </c>
      <c r="D467" s="107">
        <v>3335.2665060999998</v>
      </c>
      <c r="E467" s="107">
        <v>3323.120041055</v>
      </c>
      <c r="F467" s="107">
        <v>3340.0971197449999</v>
      </c>
      <c r="G467" s="107">
        <v>3515.2149333300003</v>
      </c>
      <c r="H467" s="107">
        <v>3737.4124023949998</v>
      </c>
      <c r="I467" s="107">
        <v>3867.9142810449998</v>
      </c>
      <c r="J467" s="107">
        <v>3968.36737593</v>
      </c>
      <c r="K467" s="107">
        <v>3996.9422308100002</v>
      </c>
      <c r="L467" s="107">
        <v>3977.9317757749996</v>
      </c>
      <c r="M467" s="107">
        <v>3974.3276430999995</v>
      </c>
      <c r="N467" s="107">
        <v>3969.410960615</v>
      </c>
      <c r="O467" s="107">
        <v>3968.0123419649999</v>
      </c>
      <c r="P467" s="107">
        <v>3964.7094502299997</v>
      </c>
      <c r="Q467" s="107">
        <v>3952.2509856400002</v>
      </c>
      <c r="R467" s="107">
        <v>3935.0157004299999</v>
      </c>
      <c r="S467" s="107">
        <v>3912.3473196949999</v>
      </c>
      <c r="T467" s="107">
        <v>3887.1614253899997</v>
      </c>
      <c r="U467" s="107">
        <v>3953.8432591800001</v>
      </c>
      <c r="V467" s="107">
        <v>4011.1543480150003</v>
      </c>
      <c r="W467" s="107">
        <v>4012.0903466499994</v>
      </c>
      <c r="X467" s="107">
        <v>3916.1451072599998</v>
      </c>
      <c r="Y467" s="107">
        <v>3858.47898446</v>
      </c>
    </row>
    <row r="468" spans="1:25" s="71" customFormat="1" ht="15.75" outlineLevel="1" x14ac:dyDescent="0.25">
      <c r="A468" s="121">
        <v>19</v>
      </c>
      <c r="B468" s="107">
        <v>3797.0581085149997</v>
      </c>
      <c r="C468" s="107">
        <v>3372.4805207949998</v>
      </c>
      <c r="D468" s="107">
        <v>3317.525566455</v>
      </c>
      <c r="E468" s="107">
        <v>3296.7076657800003</v>
      </c>
      <c r="F468" s="107">
        <v>3313.7492960999998</v>
      </c>
      <c r="G468" s="107">
        <v>3451.276543815</v>
      </c>
      <c r="H468" s="107">
        <v>3674.8080798999999</v>
      </c>
      <c r="I468" s="107">
        <v>3829.6566816650002</v>
      </c>
      <c r="J468" s="107">
        <v>3962.6115222550002</v>
      </c>
      <c r="K468" s="107">
        <v>3989.6478966200002</v>
      </c>
      <c r="L468" s="107">
        <v>3998.3946424850001</v>
      </c>
      <c r="M468" s="107">
        <v>3992.1654101900003</v>
      </c>
      <c r="N468" s="107">
        <v>3985.5058336949996</v>
      </c>
      <c r="O468" s="107">
        <v>3967.35606706</v>
      </c>
      <c r="P468" s="107">
        <v>3964.53731255</v>
      </c>
      <c r="Q468" s="107">
        <v>3958.4264249100002</v>
      </c>
      <c r="R468" s="107">
        <v>3883.492741085</v>
      </c>
      <c r="S468" s="107">
        <v>3862.7609092500002</v>
      </c>
      <c r="T468" s="107">
        <v>3909.3349102950001</v>
      </c>
      <c r="U468" s="107">
        <v>3990.4655505999999</v>
      </c>
      <c r="V468" s="107">
        <v>4008.2602832700004</v>
      </c>
      <c r="W468" s="107">
        <v>4002.8702221650001</v>
      </c>
      <c r="X468" s="107">
        <v>3920.3086873949997</v>
      </c>
      <c r="Y468" s="107">
        <v>3814.1642904649998</v>
      </c>
    </row>
    <row r="469" spans="1:25" s="71" customFormat="1" ht="15.75" outlineLevel="1" x14ac:dyDescent="0.25">
      <c r="A469" s="121">
        <v>20</v>
      </c>
      <c r="B469" s="107">
        <v>3468.963690435</v>
      </c>
      <c r="C469" s="107">
        <v>3368.4460439199997</v>
      </c>
      <c r="D469" s="107">
        <v>3324.31424621</v>
      </c>
      <c r="E469" s="107">
        <v>3297.2778718449999</v>
      </c>
      <c r="F469" s="107">
        <v>3315.502948715</v>
      </c>
      <c r="G469" s="107">
        <v>3384.2611932700001</v>
      </c>
      <c r="H469" s="107">
        <v>3497.44171787</v>
      </c>
      <c r="I469" s="107">
        <v>3843.4384546699998</v>
      </c>
      <c r="J469" s="107">
        <v>3962.9235217999999</v>
      </c>
      <c r="K469" s="107">
        <v>4028.07763368</v>
      </c>
      <c r="L469" s="107">
        <v>4036.7598279149997</v>
      </c>
      <c r="M469" s="107">
        <v>4030.3369407299997</v>
      </c>
      <c r="N469" s="107">
        <v>4021.7515739400005</v>
      </c>
      <c r="O469" s="107">
        <v>4018.8252333800001</v>
      </c>
      <c r="P469" s="107">
        <v>4019.847300855</v>
      </c>
      <c r="Q469" s="107">
        <v>4006.9584920649995</v>
      </c>
      <c r="R469" s="107">
        <v>3923.8375098350002</v>
      </c>
      <c r="S469" s="107">
        <v>3878.0596455599998</v>
      </c>
      <c r="T469" s="107">
        <v>3884.396463905</v>
      </c>
      <c r="U469" s="107">
        <v>3995.1025093549997</v>
      </c>
      <c r="V469" s="107">
        <v>4009.1962819049995</v>
      </c>
      <c r="W469" s="107">
        <v>4020.1915762150002</v>
      </c>
      <c r="X469" s="107">
        <v>3938.4369368199996</v>
      </c>
      <c r="Y469" s="107">
        <v>3836.1548790850002</v>
      </c>
    </row>
    <row r="470" spans="1:25" s="71" customFormat="1" ht="15.75" outlineLevel="1" x14ac:dyDescent="0.25">
      <c r="A470" s="121">
        <v>21</v>
      </c>
      <c r="B470" s="107">
        <v>3818.3924222300002</v>
      </c>
      <c r="C470" s="107">
        <v>3393.8578689299998</v>
      </c>
      <c r="D470" s="107">
        <v>3387.3489129049999</v>
      </c>
      <c r="E470" s="107">
        <v>3386.8970514949997</v>
      </c>
      <c r="F470" s="107">
        <v>3357.5045426349998</v>
      </c>
      <c r="G470" s="107">
        <v>3408.3281926550003</v>
      </c>
      <c r="H470" s="107">
        <v>3802.7063761400004</v>
      </c>
      <c r="I470" s="107">
        <v>3854.3046457199998</v>
      </c>
      <c r="J470" s="107">
        <v>3975.2206073150001</v>
      </c>
      <c r="K470" s="107">
        <v>4012.4561392200003</v>
      </c>
      <c r="L470" s="107">
        <v>4015.6622035099999</v>
      </c>
      <c r="M470" s="107">
        <v>4008.8842823599998</v>
      </c>
      <c r="N470" s="107">
        <v>3996.0815424100001</v>
      </c>
      <c r="O470" s="107">
        <v>3994.8335442299995</v>
      </c>
      <c r="P470" s="107">
        <v>3990.2611371049998</v>
      </c>
      <c r="Q470" s="107">
        <v>3971.4766127749999</v>
      </c>
      <c r="R470" s="107">
        <v>3868.2262805899995</v>
      </c>
      <c r="S470" s="107">
        <v>3863.16973624</v>
      </c>
      <c r="T470" s="107">
        <v>3967.2592396149998</v>
      </c>
      <c r="U470" s="107">
        <v>3994.3278897949999</v>
      </c>
      <c r="V470" s="107">
        <v>4011.434071745</v>
      </c>
      <c r="W470" s="107">
        <v>4019.0188882700004</v>
      </c>
      <c r="X470" s="107">
        <v>3992.33754787</v>
      </c>
      <c r="Y470" s="107">
        <v>3969.2818573549994</v>
      </c>
    </row>
    <row r="471" spans="1:25" s="71" customFormat="1" ht="15.75" outlineLevel="1" x14ac:dyDescent="0.25">
      <c r="A471" s="121">
        <v>22</v>
      </c>
      <c r="B471" s="107">
        <v>3844.25610865</v>
      </c>
      <c r="C471" s="107">
        <v>3809.2691251899996</v>
      </c>
      <c r="D471" s="107">
        <v>3563.1767944200001</v>
      </c>
      <c r="E471" s="107">
        <v>3492.1269670000001</v>
      </c>
      <c r="F471" s="107">
        <v>3453.6864713350001</v>
      </c>
      <c r="G471" s="107">
        <v>3462.6483892999995</v>
      </c>
      <c r="H471" s="107">
        <v>3814.7882895550001</v>
      </c>
      <c r="I471" s="107">
        <v>3832.9810906100001</v>
      </c>
      <c r="J471" s="107">
        <v>3951.43333166</v>
      </c>
      <c r="K471" s="107">
        <v>3968.8515131550002</v>
      </c>
      <c r="L471" s="107">
        <v>3988.0125886600003</v>
      </c>
      <c r="M471" s="107">
        <v>3985.2799029900002</v>
      </c>
      <c r="N471" s="107">
        <v>3977.9748101949999</v>
      </c>
      <c r="O471" s="107">
        <v>3977.8457069349997</v>
      </c>
      <c r="P471" s="107">
        <v>3964.4297265</v>
      </c>
      <c r="Q471" s="107">
        <v>3855.5741611099993</v>
      </c>
      <c r="R471" s="107">
        <v>3846.7198291949999</v>
      </c>
      <c r="S471" s="107">
        <v>3846.1926575499997</v>
      </c>
      <c r="T471" s="107">
        <v>3959.9003537949998</v>
      </c>
      <c r="U471" s="107">
        <v>3987.1734174700005</v>
      </c>
      <c r="V471" s="107">
        <v>4010.9284173100004</v>
      </c>
      <c r="W471" s="107">
        <v>4002.5797398300001</v>
      </c>
      <c r="X471" s="107">
        <v>3990.0782408199993</v>
      </c>
      <c r="Y471" s="107">
        <v>3967.1731707749996</v>
      </c>
    </row>
    <row r="472" spans="1:25" s="71" customFormat="1" ht="15.75" outlineLevel="1" x14ac:dyDescent="0.25">
      <c r="A472" s="121">
        <v>23</v>
      </c>
      <c r="B472" s="107">
        <v>3950.68022931</v>
      </c>
      <c r="C472" s="107">
        <v>3819.9846957700001</v>
      </c>
      <c r="D472" s="107">
        <v>3802.0608598399999</v>
      </c>
      <c r="E472" s="107">
        <v>3394.3527647599999</v>
      </c>
      <c r="F472" s="107">
        <v>3392.1472507350004</v>
      </c>
      <c r="G472" s="107">
        <v>3392.1257335249993</v>
      </c>
      <c r="H472" s="107">
        <v>3486.7476644999997</v>
      </c>
      <c r="I472" s="107">
        <v>3528.9429133100002</v>
      </c>
      <c r="J472" s="107">
        <v>3816.4128389099997</v>
      </c>
      <c r="K472" s="107">
        <v>3860.3079473099997</v>
      </c>
      <c r="L472" s="107">
        <v>3955.9411871550001</v>
      </c>
      <c r="M472" s="107">
        <v>3957.9530462900002</v>
      </c>
      <c r="N472" s="107">
        <v>3955.295670855</v>
      </c>
      <c r="O472" s="107">
        <v>3953.8432591800001</v>
      </c>
      <c r="P472" s="107">
        <v>3840.3399764300002</v>
      </c>
      <c r="Q472" s="107">
        <v>3835.2188804499997</v>
      </c>
      <c r="R472" s="107">
        <v>3836.025775825</v>
      </c>
      <c r="S472" s="107">
        <v>3830.0117156300003</v>
      </c>
      <c r="T472" s="107">
        <v>3851.2492019000001</v>
      </c>
      <c r="U472" s="107">
        <v>3983.6768708449999</v>
      </c>
      <c r="V472" s="107">
        <v>4005.8933901700002</v>
      </c>
      <c r="W472" s="107">
        <v>3997.2327131450002</v>
      </c>
      <c r="X472" s="107">
        <v>3981.3530121650001</v>
      </c>
      <c r="Y472" s="107">
        <v>3960.7610421950003</v>
      </c>
    </row>
    <row r="473" spans="1:25" s="71" customFormat="1" ht="15.75" outlineLevel="1" x14ac:dyDescent="0.25">
      <c r="A473" s="121">
        <v>24</v>
      </c>
      <c r="B473" s="107">
        <v>3686.5349593500005</v>
      </c>
      <c r="C473" s="107">
        <v>3522.4124400750002</v>
      </c>
      <c r="D473" s="107">
        <v>3492.3636563099999</v>
      </c>
      <c r="E473" s="107">
        <v>3476.1289213649998</v>
      </c>
      <c r="F473" s="107">
        <v>3473.439270115</v>
      </c>
      <c r="G473" s="107">
        <v>3494.6444805699994</v>
      </c>
      <c r="H473" s="107">
        <v>3751.8827261200004</v>
      </c>
      <c r="I473" s="107">
        <v>3836.9187400400001</v>
      </c>
      <c r="J473" s="107">
        <v>3987.5822444599999</v>
      </c>
      <c r="K473" s="107">
        <v>4392.0519994349997</v>
      </c>
      <c r="L473" s="107">
        <v>4540.0581284199998</v>
      </c>
      <c r="M473" s="107">
        <v>4435.0326264100004</v>
      </c>
      <c r="N473" s="107">
        <v>4134.0929273499996</v>
      </c>
      <c r="O473" s="107">
        <v>4247.6607617299996</v>
      </c>
      <c r="P473" s="107">
        <v>4109.0684121200002</v>
      </c>
      <c r="Q473" s="107">
        <v>3974.9193663750002</v>
      </c>
      <c r="R473" s="107">
        <v>3960.352215205</v>
      </c>
      <c r="S473" s="107">
        <v>3914.7142127949996</v>
      </c>
      <c r="T473" s="107">
        <v>3916.4033137799997</v>
      </c>
      <c r="U473" s="107">
        <v>3983.6768708449999</v>
      </c>
      <c r="V473" s="107">
        <v>4402.3910188400005</v>
      </c>
      <c r="W473" s="107">
        <v>4469.7398861399997</v>
      </c>
      <c r="X473" s="107">
        <v>3969.5508224799996</v>
      </c>
      <c r="Y473" s="107">
        <v>3807.4078865249994</v>
      </c>
    </row>
    <row r="474" spans="1:25" s="71" customFormat="1" ht="15.75" outlineLevel="1" x14ac:dyDescent="0.25">
      <c r="A474" s="121">
        <v>25</v>
      </c>
      <c r="B474" s="107">
        <v>3538.5826233899998</v>
      </c>
      <c r="C474" s="107">
        <v>3463.40149165</v>
      </c>
      <c r="D474" s="107">
        <v>3420.0443135</v>
      </c>
      <c r="E474" s="107">
        <v>3400.8509621799994</v>
      </c>
      <c r="F474" s="107">
        <v>3417.7634892400001</v>
      </c>
      <c r="G474" s="107">
        <v>3448.2318586000001</v>
      </c>
      <c r="H474" s="107">
        <v>3459.6144626899995</v>
      </c>
      <c r="I474" s="107">
        <v>3630.6117305600001</v>
      </c>
      <c r="J474" s="107">
        <v>3819.8017994849997</v>
      </c>
      <c r="K474" s="107">
        <v>3965.8498623599999</v>
      </c>
      <c r="L474" s="107">
        <v>3973.3378514400001</v>
      </c>
      <c r="M474" s="107">
        <v>3964.2683474249998</v>
      </c>
      <c r="N474" s="107">
        <v>3923.5255102899996</v>
      </c>
      <c r="O474" s="107">
        <v>3931.1963956549998</v>
      </c>
      <c r="P474" s="107">
        <v>3913.6060764799995</v>
      </c>
      <c r="Q474" s="107">
        <v>3821.51241768</v>
      </c>
      <c r="R474" s="107">
        <v>3799.7692769750001</v>
      </c>
      <c r="S474" s="107">
        <v>3785.0730225450002</v>
      </c>
      <c r="T474" s="107">
        <v>3784.2338513549994</v>
      </c>
      <c r="U474" s="107">
        <v>3812.2277415649996</v>
      </c>
      <c r="V474" s="107">
        <v>3983.1819750149998</v>
      </c>
      <c r="W474" s="107">
        <v>3987.86196819</v>
      </c>
      <c r="X474" s="107">
        <v>3836.025775825</v>
      </c>
      <c r="Y474" s="107">
        <v>3746.6110096699999</v>
      </c>
    </row>
    <row r="475" spans="1:25" s="71" customFormat="1" ht="15.75" outlineLevel="1" x14ac:dyDescent="0.25">
      <c r="A475" s="121">
        <v>26</v>
      </c>
      <c r="B475" s="107">
        <v>3454.7300560200001</v>
      </c>
      <c r="C475" s="107">
        <v>3376.0201018399998</v>
      </c>
      <c r="D475" s="107">
        <v>3278.7623126399999</v>
      </c>
      <c r="E475" s="107">
        <v>3273.0710105949997</v>
      </c>
      <c r="F475" s="107">
        <v>3293.9211870849999</v>
      </c>
      <c r="G475" s="107">
        <v>3343.841114285</v>
      </c>
      <c r="H475" s="107">
        <v>3377.9889265549996</v>
      </c>
      <c r="I475" s="107">
        <v>3616.32430312</v>
      </c>
      <c r="J475" s="107">
        <v>3813.35739509</v>
      </c>
      <c r="K475" s="107">
        <v>3965.8606209649997</v>
      </c>
      <c r="L475" s="107">
        <v>3965.6562074700005</v>
      </c>
      <c r="M475" s="107">
        <v>3959.3301477300001</v>
      </c>
      <c r="N475" s="107">
        <v>3927.5922629799998</v>
      </c>
      <c r="O475" s="107">
        <v>3931.6052226450001</v>
      </c>
      <c r="P475" s="107">
        <v>3880.2974353999998</v>
      </c>
      <c r="Q475" s="107">
        <v>3806.2889916049999</v>
      </c>
      <c r="R475" s="107">
        <v>3755.8634099700002</v>
      </c>
      <c r="S475" s="107">
        <v>3706.2877581299999</v>
      </c>
      <c r="T475" s="107">
        <v>3674.732769665</v>
      </c>
      <c r="U475" s="107">
        <v>3755.7450653149999</v>
      </c>
      <c r="V475" s="107">
        <v>3911.3575280350001</v>
      </c>
      <c r="W475" s="107">
        <v>3984.5698350599996</v>
      </c>
      <c r="X475" s="107">
        <v>3803.13672034</v>
      </c>
      <c r="Y475" s="107">
        <v>3636.5935149400002</v>
      </c>
    </row>
    <row r="476" spans="1:25" s="71" customFormat="1" ht="15.75" outlineLevel="1" x14ac:dyDescent="0.25">
      <c r="A476" s="121">
        <v>27</v>
      </c>
      <c r="B476" s="107">
        <v>3472.0621686750001</v>
      </c>
      <c r="C476" s="107">
        <v>3407.3599182049998</v>
      </c>
      <c r="D476" s="107">
        <v>3366.9828736399995</v>
      </c>
      <c r="E476" s="107">
        <v>3355.4066146600003</v>
      </c>
      <c r="F476" s="107">
        <v>3377.6231339850001</v>
      </c>
      <c r="G476" s="107">
        <v>3402.3679254850003</v>
      </c>
      <c r="H476" s="107">
        <v>3473.6652008199999</v>
      </c>
      <c r="I476" s="107">
        <v>3595.958263855</v>
      </c>
      <c r="J476" s="107">
        <v>3831.7976440599996</v>
      </c>
      <c r="K476" s="107">
        <v>3980.169565615</v>
      </c>
      <c r="L476" s="107">
        <v>3981.8156321799997</v>
      </c>
      <c r="M476" s="107">
        <v>3954.4457410599998</v>
      </c>
      <c r="N476" s="107">
        <v>3819.0271799249999</v>
      </c>
      <c r="O476" s="107">
        <v>3811.0120191999999</v>
      </c>
      <c r="P476" s="107">
        <v>3822.5129679450001</v>
      </c>
      <c r="Q476" s="107">
        <v>3802.1254114700005</v>
      </c>
      <c r="R476" s="107">
        <v>3728.9131044449996</v>
      </c>
      <c r="S476" s="107">
        <v>3685.7926156049998</v>
      </c>
      <c r="T476" s="107">
        <v>3650.6765288849997</v>
      </c>
      <c r="U476" s="107">
        <v>3805.4605790200003</v>
      </c>
      <c r="V476" s="107">
        <v>3969.669167135</v>
      </c>
      <c r="W476" s="107">
        <v>3984.8925932100001</v>
      </c>
      <c r="X476" s="107">
        <v>3815.9609774999999</v>
      </c>
      <c r="Y476" s="107">
        <v>3629.9554556550002</v>
      </c>
    </row>
    <row r="477" spans="1:25" s="71" customFormat="1" ht="15.75" outlineLevel="1" x14ac:dyDescent="0.25">
      <c r="A477" s="121">
        <v>28</v>
      </c>
      <c r="B477" s="107">
        <v>3433.2343632299999</v>
      </c>
      <c r="C477" s="107">
        <v>3373.9652082849998</v>
      </c>
      <c r="D477" s="107">
        <v>3310.123646215</v>
      </c>
      <c r="E477" s="107">
        <v>3300.77441847</v>
      </c>
      <c r="F477" s="107">
        <v>3302.1945543300003</v>
      </c>
      <c r="G477" s="107">
        <v>3379.7856135900001</v>
      </c>
      <c r="H477" s="107">
        <v>3403.9279232099998</v>
      </c>
      <c r="I477" s="107">
        <v>3500.228196565</v>
      </c>
      <c r="J477" s="107">
        <v>3665.6740242549995</v>
      </c>
      <c r="K477" s="107">
        <v>3830.323715175</v>
      </c>
      <c r="L477" s="107">
        <v>3849.3018943950001</v>
      </c>
      <c r="M477" s="107">
        <v>3830.9261970550006</v>
      </c>
      <c r="N477" s="107">
        <v>3800.2211383849999</v>
      </c>
      <c r="O477" s="107">
        <v>3787.8595012400001</v>
      </c>
      <c r="P477" s="107">
        <v>3751.1941753999999</v>
      </c>
      <c r="Q477" s="107">
        <v>3648.8690832449997</v>
      </c>
      <c r="R477" s="107">
        <v>3640.0900615649998</v>
      </c>
      <c r="S477" s="107">
        <v>3612.2145160099994</v>
      </c>
      <c r="T477" s="107">
        <v>3633.9684153199996</v>
      </c>
      <c r="U477" s="107">
        <v>3665.3297488950002</v>
      </c>
      <c r="V477" s="107">
        <v>3868.0971773299998</v>
      </c>
      <c r="W477" s="107">
        <v>3965.3980009500001</v>
      </c>
      <c r="X477" s="107">
        <v>3802.0501012349996</v>
      </c>
      <c r="Y477" s="107">
        <v>3554.3439797149995</v>
      </c>
    </row>
    <row r="478" spans="1:25" s="71" customFormat="1" ht="15.75" outlineLevel="1" x14ac:dyDescent="0.25">
      <c r="A478" s="121">
        <v>29</v>
      </c>
      <c r="B478" s="107">
        <v>3517.1407236250002</v>
      </c>
      <c r="C478" s="107">
        <v>3440.4318699750002</v>
      </c>
      <c r="D478" s="107">
        <v>3304.6797920849999</v>
      </c>
      <c r="E478" s="107">
        <v>3273.3292171150001</v>
      </c>
      <c r="F478" s="107">
        <v>3271.6185989199998</v>
      </c>
      <c r="G478" s="107">
        <v>3312.5981253650002</v>
      </c>
      <c r="H478" s="107">
        <v>3443.1322798300002</v>
      </c>
      <c r="I478" s="107">
        <v>3347.91862558</v>
      </c>
      <c r="J478" s="107">
        <v>3458.0006719399998</v>
      </c>
      <c r="K478" s="107">
        <v>3686.8792347100002</v>
      </c>
      <c r="L478" s="107">
        <v>3782.4694401349998</v>
      </c>
      <c r="M478" s="107">
        <v>3815.1863579399997</v>
      </c>
      <c r="N478" s="107">
        <v>3718.5202920150005</v>
      </c>
      <c r="O478" s="107">
        <v>3684.7167551049997</v>
      </c>
      <c r="P478" s="107">
        <v>3683.3826880850002</v>
      </c>
      <c r="Q478" s="107">
        <v>3653.8718345699999</v>
      </c>
      <c r="R478" s="107">
        <v>3650.9132181949999</v>
      </c>
      <c r="S478" s="107">
        <v>3649.4715651249999</v>
      </c>
      <c r="T478" s="107">
        <v>3672.4734626150002</v>
      </c>
      <c r="U478" s="107">
        <v>3837.3383256349998</v>
      </c>
      <c r="V478" s="107">
        <v>3973.1119207349993</v>
      </c>
      <c r="W478" s="107">
        <v>3974.4137119399993</v>
      </c>
      <c r="X478" s="107">
        <v>3862.0615999249999</v>
      </c>
      <c r="Y478" s="107">
        <v>3805.3422343650004</v>
      </c>
    </row>
    <row r="479" spans="1:25" s="71" customFormat="1" ht="15.75" x14ac:dyDescent="0.25">
      <c r="A479" s="121">
        <v>30</v>
      </c>
      <c r="B479" s="107">
        <v>3588.599378035</v>
      </c>
      <c r="C479" s="107">
        <v>3465.63928149</v>
      </c>
      <c r="D479" s="107">
        <v>3389.57594414</v>
      </c>
      <c r="E479" s="107">
        <v>3378.9356837949995</v>
      </c>
      <c r="F479" s="107">
        <v>3378.96795961</v>
      </c>
      <c r="G479" s="107">
        <v>3382.1525066900003</v>
      </c>
      <c r="H479" s="107">
        <v>3377.6446511949998</v>
      </c>
      <c r="I479" s="107">
        <v>3343.1418049599997</v>
      </c>
      <c r="J479" s="107">
        <v>3416.1066640700001</v>
      </c>
      <c r="K479" s="107">
        <v>3547.3293692550001</v>
      </c>
      <c r="L479" s="107">
        <v>3708.9236163549995</v>
      </c>
      <c r="M479" s="107">
        <v>3724.1578010349999</v>
      </c>
      <c r="N479" s="107">
        <v>3707.9553419049998</v>
      </c>
      <c r="O479" s="107">
        <v>3674.7973212950001</v>
      </c>
      <c r="P479" s="107">
        <v>3675.7548371399998</v>
      </c>
      <c r="Q479" s="107">
        <v>3633.7640018249999</v>
      </c>
      <c r="R479" s="107">
        <v>3615.3237528549998</v>
      </c>
      <c r="S479" s="107">
        <v>3610.7728629399999</v>
      </c>
      <c r="T479" s="107">
        <v>3639.788820625</v>
      </c>
      <c r="U479" s="107">
        <v>3755.66975508</v>
      </c>
      <c r="V479" s="107">
        <v>3899.1465113599997</v>
      </c>
      <c r="W479" s="107">
        <v>3890.9807301650003</v>
      </c>
      <c r="X479" s="107">
        <v>3842.6423178999994</v>
      </c>
      <c r="Y479" s="107">
        <v>3683.9636527550001</v>
      </c>
    </row>
    <row r="480" spans="1:25" s="71" customFormat="1" ht="15.75" x14ac:dyDescent="0.25">
      <c r="A480" s="125">
        <v>31</v>
      </c>
      <c r="B480" s="107">
        <v>3487.9203524449995</v>
      </c>
      <c r="C480" s="107">
        <v>3435.7949112199999</v>
      </c>
      <c r="D480" s="107">
        <v>3382.5613336799997</v>
      </c>
      <c r="E480" s="107">
        <v>3314.276467745</v>
      </c>
      <c r="F480" s="107">
        <v>3352.86758388</v>
      </c>
      <c r="G480" s="107">
        <v>3398.5486207099998</v>
      </c>
      <c r="H480" s="107">
        <v>3495.6127550199999</v>
      </c>
      <c r="I480" s="107">
        <v>3573.76326174</v>
      </c>
      <c r="J480" s="107">
        <v>3827.7631671850004</v>
      </c>
      <c r="K480" s="107">
        <v>4000.1590537049997</v>
      </c>
      <c r="L480" s="107">
        <v>4007.9482837249998</v>
      </c>
      <c r="M480" s="107">
        <v>4004.21504779</v>
      </c>
      <c r="N480" s="107">
        <v>3991.5844455200004</v>
      </c>
      <c r="O480" s="107">
        <v>3984.8710759999999</v>
      </c>
      <c r="P480" s="107">
        <v>3954.8115336300002</v>
      </c>
      <c r="Q480" s="107">
        <v>3854.4983006100001</v>
      </c>
      <c r="R480" s="107">
        <v>3841.3728025099999</v>
      </c>
      <c r="S480" s="107">
        <v>3833.3791589949997</v>
      </c>
      <c r="T480" s="107">
        <v>3820.4365571799999</v>
      </c>
      <c r="U480" s="107">
        <v>3846.2679677850001</v>
      </c>
      <c r="V480" s="107">
        <v>3974.0909537900002</v>
      </c>
      <c r="W480" s="107">
        <v>3981.1808744849995</v>
      </c>
      <c r="X480" s="107">
        <v>3838.3173586900002</v>
      </c>
      <c r="Y480" s="107">
        <v>3631.0635919699998</v>
      </c>
    </row>
    <row r="481" spans="1:25" s="71" customFormat="1" ht="15.75" x14ac:dyDescent="0.25">
      <c r="A481" s="46"/>
    </row>
    <row r="482" spans="1:25" s="71" customFormat="1" ht="15.75" x14ac:dyDescent="0.25">
      <c r="A482" s="142" t="s">
        <v>32</v>
      </c>
      <c r="B482" s="142" t="s">
        <v>125</v>
      </c>
      <c r="C482" s="142"/>
      <c r="D482" s="142"/>
      <c r="E482" s="142"/>
      <c r="F482" s="142"/>
      <c r="G482" s="142"/>
      <c r="H482" s="142"/>
      <c r="I482" s="142"/>
      <c r="J482" s="142"/>
      <c r="K482" s="142"/>
      <c r="L482" s="142"/>
      <c r="M482" s="142"/>
      <c r="N482" s="142"/>
      <c r="O482" s="142"/>
      <c r="P482" s="142"/>
      <c r="Q482" s="142"/>
      <c r="R482" s="142"/>
      <c r="S482" s="142"/>
      <c r="T482" s="142"/>
      <c r="U482" s="142"/>
      <c r="V482" s="142"/>
      <c r="W482" s="142"/>
      <c r="X482" s="142"/>
      <c r="Y482" s="142"/>
    </row>
    <row r="483" spans="1:25" s="83" customFormat="1" ht="12.75" x14ac:dyDescent="0.2">
      <c r="A483" s="142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1">
        <v>1</v>
      </c>
      <c r="B484" s="107">
        <v>4611.8614400000006</v>
      </c>
      <c r="C484" s="107">
        <v>4560.1878601850003</v>
      </c>
      <c r="D484" s="107">
        <v>4478.4009449750001</v>
      </c>
      <c r="E484" s="107">
        <v>4406.2537398450004</v>
      </c>
      <c r="F484" s="107">
        <v>4430.8586694800006</v>
      </c>
      <c r="G484" s="107">
        <v>4450.1165724300008</v>
      </c>
      <c r="H484" s="107">
        <v>4494.0547152500003</v>
      </c>
      <c r="I484" s="107">
        <v>4587.07361408</v>
      </c>
      <c r="J484" s="107">
        <v>4742.8044214550009</v>
      </c>
      <c r="K484" s="107">
        <v>4787.7000801200002</v>
      </c>
      <c r="L484" s="107">
        <v>4832.4128424999999</v>
      </c>
      <c r="M484" s="107">
        <v>4854.4141897250001</v>
      </c>
      <c r="N484" s="107">
        <v>4809.012876625</v>
      </c>
      <c r="O484" s="107">
        <v>4792.8749691250005</v>
      </c>
      <c r="P484" s="107">
        <v>4778.4261626099997</v>
      </c>
      <c r="Q484" s="107">
        <v>4773.5202387300005</v>
      </c>
      <c r="R484" s="107">
        <v>4768.87252137</v>
      </c>
      <c r="S484" s="107">
        <v>4771.3900349400001</v>
      </c>
      <c r="T484" s="107">
        <v>4796.0702748100002</v>
      </c>
      <c r="U484" s="107">
        <v>4907.3357677200001</v>
      </c>
      <c r="V484" s="107">
        <v>4920.9023686250002</v>
      </c>
      <c r="W484" s="107">
        <v>4900.8913633250004</v>
      </c>
      <c r="X484" s="107">
        <v>4877.74960397</v>
      </c>
      <c r="Y484" s="107">
        <v>4754.8110246350006</v>
      </c>
    </row>
    <row r="485" spans="1:25" s="71" customFormat="1" ht="15.75" outlineLevel="1" x14ac:dyDescent="0.25">
      <c r="A485" s="121">
        <v>2</v>
      </c>
      <c r="B485" s="107">
        <v>4734.9506398050007</v>
      </c>
      <c r="C485" s="107">
        <v>4417.7869644049997</v>
      </c>
      <c r="D485" s="107">
        <v>4357.33436291</v>
      </c>
      <c r="E485" s="107">
        <v>4326.2957874849999</v>
      </c>
      <c r="F485" s="107">
        <v>4311.0831200149996</v>
      </c>
      <c r="G485" s="107">
        <v>4311.4489125849996</v>
      </c>
      <c r="H485" s="107">
        <v>4317.2262834700005</v>
      </c>
      <c r="I485" s="107">
        <v>4325.4135818750001</v>
      </c>
      <c r="J485" s="107">
        <v>4397.4962353749997</v>
      </c>
      <c r="K485" s="107">
        <v>4613.2708172550001</v>
      </c>
      <c r="L485" s="107">
        <v>4745.3864866550002</v>
      </c>
      <c r="M485" s="107">
        <v>4755.5318511699998</v>
      </c>
      <c r="N485" s="107">
        <v>4754.6066111400005</v>
      </c>
      <c r="O485" s="107">
        <v>4744.90234943</v>
      </c>
      <c r="P485" s="107">
        <v>4689.7537401999998</v>
      </c>
      <c r="Q485" s="107">
        <v>4666.1170850150002</v>
      </c>
      <c r="R485" s="107">
        <v>4746.4300713399998</v>
      </c>
      <c r="S485" s="107">
        <v>4751.7125463950006</v>
      </c>
      <c r="T485" s="107">
        <v>4761.8148764899997</v>
      </c>
      <c r="U485" s="107">
        <v>4851.4986077700005</v>
      </c>
      <c r="V485" s="107">
        <v>4885.1945586299998</v>
      </c>
      <c r="W485" s="107">
        <v>4839.19076365</v>
      </c>
      <c r="X485" s="107">
        <v>4776.5434067350006</v>
      </c>
      <c r="Y485" s="107">
        <v>4749.9481351750001</v>
      </c>
    </row>
    <row r="486" spans="1:25" s="71" customFormat="1" ht="15.75" outlineLevel="1" x14ac:dyDescent="0.25">
      <c r="A486" s="121">
        <v>3</v>
      </c>
      <c r="B486" s="107">
        <v>4440.9825167850004</v>
      </c>
      <c r="C486" s="107">
        <v>4352.3961632150003</v>
      </c>
      <c r="D486" s="107">
        <v>4291.6745965950004</v>
      </c>
      <c r="E486" s="107">
        <v>4285.8972257100004</v>
      </c>
      <c r="F486" s="107">
        <v>4288.8558420850004</v>
      </c>
      <c r="G486" s="107">
        <v>4277.9358580100006</v>
      </c>
      <c r="H486" s="107">
        <v>4406.0385677450004</v>
      </c>
      <c r="I486" s="107">
        <v>4711.7550874250001</v>
      </c>
      <c r="J486" s="107">
        <v>4812.6923195350009</v>
      </c>
      <c r="K486" s="107">
        <v>4868.3896176199996</v>
      </c>
      <c r="L486" s="107">
        <v>4879.3418775099999</v>
      </c>
      <c r="M486" s="107">
        <v>4875.4580211049997</v>
      </c>
      <c r="N486" s="107">
        <v>4860.3206638700003</v>
      </c>
      <c r="O486" s="107">
        <v>4855.5438432499996</v>
      </c>
      <c r="P486" s="107">
        <v>4854.5540515899993</v>
      </c>
      <c r="Q486" s="107">
        <v>4834.4892532650001</v>
      </c>
      <c r="R486" s="107">
        <v>4791.25041977</v>
      </c>
      <c r="S486" s="107">
        <v>4751.0885473050002</v>
      </c>
      <c r="T486" s="107">
        <v>4775.2093397150002</v>
      </c>
      <c r="U486" s="107">
        <v>4864.667140290001</v>
      </c>
      <c r="V486" s="107">
        <v>4882.9137343700004</v>
      </c>
      <c r="W486" s="107">
        <v>4864.4412095850003</v>
      </c>
      <c r="X486" s="107">
        <v>4747.7533797550004</v>
      </c>
      <c r="Y486" s="107">
        <v>4697.7258665049994</v>
      </c>
    </row>
    <row r="487" spans="1:25" s="71" customFormat="1" ht="15.75" outlineLevel="1" x14ac:dyDescent="0.25">
      <c r="A487" s="121">
        <v>4</v>
      </c>
      <c r="B487" s="107">
        <v>4390.2987286299995</v>
      </c>
      <c r="C487" s="107">
        <v>4279.216132005</v>
      </c>
      <c r="D487" s="107">
        <v>4266.5102194999999</v>
      </c>
      <c r="E487" s="107">
        <v>4246.6175588549995</v>
      </c>
      <c r="F487" s="107">
        <v>4256.8059577900003</v>
      </c>
      <c r="G487" s="107">
        <v>4270.1681452000003</v>
      </c>
      <c r="H487" s="107">
        <v>4400.9927820000003</v>
      </c>
      <c r="I487" s="107">
        <v>4662.0503323250005</v>
      </c>
      <c r="J487" s="107">
        <v>4736.6289821850005</v>
      </c>
      <c r="K487" s="107">
        <v>4853.5857771400006</v>
      </c>
      <c r="L487" s="107">
        <v>4856.66273817</v>
      </c>
      <c r="M487" s="107">
        <v>4851.4017803250008</v>
      </c>
      <c r="N487" s="107">
        <v>4809.3894278000007</v>
      </c>
      <c r="O487" s="107">
        <v>4798.1897199949999</v>
      </c>
      <c r="P487" s="107">
        <v>4794.5963459249997</v>
      </c>
      <c r="Q487" s="107">
        <v>4760.0827410849997</v>
      </c>
      <c r="R487" s="107">
        <v>4729.011889845</v>
      </c>
      <c r="S487" s="107">
        <v>4714.6921865900003</v>
      </c>
      <c r="T487" s="107">
        <v>4728.0974084200006</v>
      </c>
      <c r="U487" s="107">
        <v>4812.5309404600002</v>
      </c>
      <c r="V487" s="107">
        <v>4860.4497671300005</v>
      </c>
      <c r="W487" s="107">
        <v>4848.7766807050002</v>
      </c>
      <c r="X487" s="107">
        <v>4719.1677662700004</v>
      </c>
      <c r="Y487" s="107">
        <v>4560.8011006699999</v>
      </c>
    </row>
    <row r="488" spans="1:25" s="71" customFormat="1" ht="15.75" outlineLevel="1" x14ac:dyDescent="0.25">
      <c r="A488" s="121">
        <v>5</v>
      </c>
      <c r="B488" s="107">
        <v>4370.8041363700004</v>
      </c>
      <c r="C488" s="107">
        <v>4278.6459259399999</v>
      </c>
      <c r="D488" s="107">
        <v>4263.5946375450003</v>
      </c>
      <c r="E488" s="107">
        <v>4250.5982427050003</v>
      </c>
      <c r="F488" s="107">
        <v>4257.8603010799998</v>
      </c>
      <c r="G488" s="107">
        <v>4285.6928122150002</v>
      </c>
      <c r="H488" s="107">
        <v>4503.4147016000006</v>
      </c>
      <c r="I488" s="107">
        <v>4719.8132825700004</v>
      </c>
      <c r="J488" s="107">
        <v>4798.3403404649998</v>
      </c>
      <c r="K488" s="107">
        <v>4858.6208042799999</v>
      </c>
      <c r="L488" s="107">
        <v>4855.8450841900003</v>
      </c>
      <c r="M488" s="107">
        <v>4851.1435738050004</v>
      </c>
      <c r="N488" s="107">
        <v>4843.7201363550002</v>
      </c>
      <c r="O488" s="107">
        <v>4843.2682749449996</v>
      </c>
      <c r="P488" s="107">
        <v>4841.0842781299998</v>
      </c>
      <c r="Q488" s="107">
        <v>4817.1033475849999</v>
      </c>
      <c r="R488" s="107">
        <v>4782.6220185600005</v>
      </c>
      <c r="S488" s="107">
        <v>4744.8485564049997</v>
      </c>
      <c r="T488" s="107">
        <v>4740.1685632300005</v>
      </c>
      <c r="U488" s="107">
        <v>4856.8348758500006</v>
      </c>
      <c r="V488" s="107">
        <v>4875.0814699299999</v>
      </c>
      <c r="W488" s="107">
        <v>4858.4056321799999</v>
      </c>
      <c r="X488" s="107">
        <v>4730.819335485</v>
      </c>
      <c r="Y488" s="107">
        <v>4553.2700771700001</v>
      </c>
    </row>
    <row r="489" spans="1:25" s="71" customFormat="1" ht="15.75" outlineLevel="1" x14ac:dyDescent="0.25">
      <c r="A489" s="121">
        <v>6</v>
      </c>
      <c r="B489" s="107">
        <v>4285.5529503500002</v>
      </c>
      <c r="C489" s="107">
        <v>4227.4780005600005</v>
      </c>
      <c r="D489" s="107">
        <v>4178.0744863999998</v>
      </c>
      <c r="E489" s="107">
        <v>4154.1258316700005</v>
      </c>
      <c r="F489" s="107">
        <v>4184.777097315</v>
      </c>
      <c r="G489" s="107">
        <v>4246.509972805</v>
      </c>
      <c r="H489" s="107">
        <v>4400.1643694150007</v>
      </c>
      <c r="I489" s="107">
        <v>4662.1794355849997</v>
      </c>
      <c r="J489" s="107">
        <v>4779.9646431250003</v>
      </c>
      <c r="K489" s="107">
        <v>4854.9198441600001</v>
      </c>
      <c r="L489" s="107">
        <v>4859.836526645</v>
      </c>
      <c r="M489" s="107">
        <v>4841.1057953400004</v>
      </c>
      <c r="N489" s="107">
        <v>4790.3897313699999</v>
      </c>
      <c r="O489" s="107">
        <v>4791.175109535</v>
      </c>
      <c r="P489" s="107">
        <v>4793.0793826200006</v>
      </c>
      <c r="Q489" s="107">
        <v>4767.3770752750006</v>
      </c>
      <c r="R489" s="107">
        <v>4713.0461200250002</v>
      </c>
      <c r="S489" s="107">
        <v>4708.4091612700004</v>
      </c>
      <c r="T489" s="107">
        <v>4708.4737129000005</v>
      </c>
      <c r="U489" s="107">
        <v>4827.7651251400002</v>
      </c>
      <c r="V489" s="107">
        <v>4857.8677019300003</v>
      </c>
      <c r="W489" s="107">
        <v>4829.1314679750003</v>
      </c>
      <c r="X489" s="107">
        <v>4737.0593263850005</v>
      </c>
      <c r="Y489" s="107">
        <v>4563.824268675</v>
      </c>
    </row>
    <row r="490" spans="1:25" s="71" customFormat="1" ht="15.75" outlineLevel="1" x14ac:dyDescent="0.25">
      <c r="A490" s="121">
        <v>7</v>
      </c>
      <c r="B490" s="107">
        <v>4393.7737580449993</v>
      </c>
      <c r="C490" s="107">
        <v>4323.2188264550005</v>
      </c>
      <c r="D490" s="107">
        <v>4272.64262435</v>
      </c>
      <c r="E490" s="107">
        <v>4267.3063562699999</v>
      </c>
      <c r="F490" s="107">
        <v>4275.8809644550001</v>
      </c>
      <c r="G490" s="107">
        <v>4341.8742475250001</v>
      </c>
      <c r="H490" s="107">
        <v>4496.6905734750007</v>
      </c>
      <c r="I490" s="107">
        <v>4678.1452054049996</v>
      </c>
      <c r="J490" s="107">
        <v>4803.881022040001</v>
      </c>
      <c r="K490" s="107">
        <v>4868.1852041250004</v>
      </c>
      <c r="L490" s="107">
        <v>4870.7995451400002</v>
      </c>
      <c r="M490" s="107">
        <v>4861.4825932100002</v>
      </c>
      <c r="N490" s="107">
        <v>4846.9799936700001</v>
      </c>
      <c r="O490" s="107">
        <v>4843.3328265750006</v>
      </c>
      <c r="P490" s="107">
        <v>4809.2495659349997</v>
      </c>
      <c r="Q490" s="107">
        <v>4758.7486740650002</v>
      </c>
      <c r="R490" s="107">
        <v>4726.4405832499997</v>
      </c>
      <c r="S490" s="107">
        <v>4704.5790978900004</v>
      </c>
      <c r="T490" s="107">
        <v>4687.5912605949998</v>
      </c>
      <c r="U490" s="107">
        <v>4799.0288911850002</v>
      </c>
      <c r="V490" s="107">
        <v>4873.5752652300007</v>
      </c>
      <c r="W490" s="107">
        <v>4861.3212141349995</v>
      </c>
      <c r="X490" s="107">
        <v>4732.9710564850002</v>
      </c>
      <c r="Y490" s="107">
        <v>4559.2195857350007</v>
      </c>
    </row>
    <row r="491" spans="1:25" s="71" customFormat="1" ht="15.75" outlineLevel="1" x14ac:dyDescent="0.25">
      <c r="A491" s="121">
        <v>8</v>
      </c>
      <c r="B491" s="107">
        <v>4510.1173125149999</v>
      </c>
      <c r="C491" s="107">
        <v>4404.2096048949998</v>
      </c>
      <c r="D491" s="107">
        <v>4368.09296791</v>
      </c>
      <c r="E491" s="107">
        <v>4313.3747028799999</v>
      </c>
      <c r="F491" s="107">
        <v>4262.5510528599998</v>
      </c>
      <c r="G491" s="107">
        <v>4261.7549160900007</v>
      </c>
      <c r="H491" s="107">
        <v>4282.6696442100001</v>
      </c>
      <c r="I491" s="107">
        <v>4365.4571096850004</v>
      </c>
      <c r="J491" s="107">
        <v>4418.561583965</v>
      </c>
      <c r="K491" s="107">
        <v>4548.9989109850003</v>
      </c>
      <c r="L491" s="107">
        <v>4638.3060910900003</v>
      </c>
      <c r="M491" s="107">
        <v>4656.2729614400005</v>
      </c>
      <c r="N491" s="107">
        <v>4633.0343746400004</v>
      </c>
      <c r="O491" s="107">
        <v>4601.51166199</v>
      </c>
      <c r="P491" s="107">
        <v>4562.6623393350001</v>
      </c>
      <c r="Q491" s="107">
        <v>4528.5252856700008</v>
      </c>
      <c r="R491" s="107">
        <v>4513.4739972750003</v>
      </c>
      <c r="S491" s="107">
        <v>4482.4139046400005</v>
      </c>
      <c r="T491" s="107">
        <v>4535.9809989350006</v>
      </c>
      <c r="U491" s="107">
        <v>4727.6993400350002</v>
      </c>
      <c r="V491" s="107">
        <v>4812.8429400049999</v>
      </c>
      <c r="W491" s="107">
        <v>4784.8275325850009</v>
      </c>
      <c r="X491" s="107">
        <v>4718.9418355649996</v>
      </c>
      <c r="Y491" s="107">
        <v>4538.1112027250001</v>
      </c>
    </row>
    <row r="492" spans="1:25" s="71" customFormat="1" ht="15.75" outlineLevel="1" x14ac:dyDescent="0.25">
      <c r="A492" s="121">
        <v>9</v>
      </c>
      <c r="B492" s="107">
        <v>4507.1264203250003</v>
      </c>
      <c r="C492" s="107">
        <v>4442.6608591650001</v>
      </c>
      <c r="D492" s="107">
        <v>4359.4000150700003</v>
      </c>
      <c r="E492" s="107">
        <v>4338.4314939249998</v>
      </c>
      <c r="F492" s="107">
        <v>4275.1278621049996</v>
      </c>
      <c r="G492" s="107">
        <v>4273.3742094899999</v>
      </c>
      <c r="H492" s="107">
        <v>4365.8013850450006</v>
      </c>
      <c r="I492" s="107">
        <v>4407.8675305950001</v>
      </c>
      <c r="J492" s="107">
        <v>4444.9524420299995</v>
      </c>
      <c r="K492" s="107">
        <v>4544.2758833900007</v>
      </c>
      <c r="L492" s="107">
        <v>4623.9433534149994</v>
      </c>
      <c r="M492" s="107">
        <v>4648.1932490850004</v>
      </c>
      <c r="N492" s="107">
        <v>4630.2371373400001</v>
      </c>
      <c r="O492" s="107">
        <v>4592.5282268150004</v>
      </c>
      <c r="P492" s="107">
        <v>4553.9371106799999</v>
      </c>
      <c r="Q492" s="107">
        <v>4547.2344997650007</v>
      </c>
      <c r="R492" s="107">
        <v>4533.5065197849999</v>
      </c>
      <c r="S492" s="107">
        <v>4523.0383971200008</v>
      </c>
      <c r="T492" s="107">
        <v>4575.9384579050002</v>
      </c>
      <c r="U492" s="107">
        <v>4744.2568331299999</v>
      </c>
      <c r="V492" s="107">
        <v>4861.859144385</v>
      </c>
      <c r="W492" s="107">
        <v>4831.5521540999998</v>
      </c>
      <c r="X492" s="107">
        <v>4731.4218173650006</v>
      </c>
      <c r="Y492" s="107">
        <v>4555.2496604900007</v>
      </c>
    </row>
    <row r="493" spans="1:25" s="71" customFormat="1" ht="15.75" outlineLevel="1" x14ac:dyDescent="0.25">
      <c r="A493" s="121">
        <v>10</v>
      </c>
      <c r="B493" s="107">
        <v>4559.5961369100005</v>
      </c>
      <c r="C493" s="107">
        <v>4392.5365184700004</v>
      </c>
      <c r="D493" s="107">
        <v>4291.9435617200006</v>
      </c>
      <c r="E493" s="107">
        <v>4276.0531021349998</v>
      </c>
      <c r="F493" s="107">
        <v>4277.0536523999999</v>
      </c>
      <c r="G493" s="107">
        <v>4279.1946147950002</v>
      </c>
      <c r="H493" s="107">
        <v>4350.1906491899999</v>
      </c>
      <c r="I493" s="107">
        <v>4436.7866608349996</v>
      </c>
      <c r="J493" s="107">
        <v>4533.5603128100001</v>
      </c>
      <c r="K493" s="107">
        <v>4656.2191684150002</v>
      </c>
      <c r="L493" s="107">
        <v>4718.2210090299995</v>
      </c>
      <c r="M493" s="107">
        <v>4721.6852798399996</v>
      </c>
      <c r="N493" s="107">
        <v>4690.2593946350007</v>
      </c>
      <c r="O493" s="107">
        <v>4660.8991615899995</v>
      </c>
      <c r="P493" s="107">
        <v>4654.3256539350004</v>
      </c>
      <c r="Q493" s="107">
        <v>4630.53837828</v>
      </c>
      <c r="R493" s="107">
        <v>4624.180042725</v>
      </c>
      <c r="S493" s="107">
        <v>4580.3279687450004</v>
      </c>
      <c r="T493" s="107">
        <v>4681.0069943350009</v>
      </c>
      <c r="U493" s="107">
        <v>4852.2839859350006</v>
      </c>
      <c r="V493" s="107">
        <v>4883.8389744000006</v>
      </c>
      <c r="W493" s="107">
        <v>4871.3267167850008</v>
      </c>
      <c r="X493" s="107">
        <v>4778.6305761049998</v>
      </c>
      <c r="Y493" s="107">
        <v>4651.5714510550006</v>
      </c>
    </row>
    <row r="494" spans="1:25" s="71" customFormat="1" ht="15.75" outlineLevel="1" x14ac:dyDescent="0.25">
      <c r="A494" s="121">
        <v>11</v>
      </c>
      <c r="B494" s="107">
        <v>4484.3396949349999</v>
      </c>
      <c r="C494" s="107">
        <v>4274.9772416350006</v>
      </c>
      <c r="D494" s="107">
        <v>4209.2098892700005</v>
      </c>
      <c r="E494" s="107">
        <v>4180.9577925399999</v>
      </c>
      <c r="F494" s="107">
        <v>4183.4645475050002</v>
      </c>
      <c r="G494" s="107">
        <v>4250.5659668900007</v>
      </c>
      <c r="H494" s="107">
        <v>4509.7084855250005</v>
      </c>
      <c r="I494" s="107">
        <v>4697.4999358000005</v>
      </c>
      <c r="J494" s="107">
        <v>4793.9723468350003</v>
      </c>
      <c r="K494" s="107">
        <v>4905.03342625</v>
      </c>
      <c r="L494" s="107">
        <v>4880.8373236050002</v>
      </c>
      <c r="M494" s="107">
        <v>4890.1004825099999</v>
      </c>
      <c r="N494" s="107">
        <v>4837.0928356750001</v>
      </c>
      <c r="O494" s="107">
        <v>4846.6787527300003</v>
      </c>
      <c r="P494" s="107">
        <v>4835.7157342350001</v>
      </c>
      <c r="Q494" s="107">
        <v>4781.3309859600004</v>
      </c>
      <c r="R494" s="107">
        <v>4739.5338055350003</v>
      </c>
      <c r="S494" s="107">
        <v>4713.7454293500004</v>
      </c>
      <c r="T494" s="107">
        <v>4729.5390614900007</v>
      </c>
      <c r="U494" s="107">
        <v>4864.1399686450004</v>
      </c>
      <c r="V494" s="107">
        <v>4875.8883653050007</v>
      </c>
      <c r="W494" s="107">
        <v>4874.1777471100004</v>
      </c>
      <c r="X494" s="107">
        <v>4739.124978545</v>
      </c>
      <c r="Y494" s="107">
        <v>4649.3551784249994</v>
      </c>
    </row>
    <row r="495" spans="1:25" s="71" customFormat="1" ht="15.75" outlineLevel="1" x14ac:dyDescent="0.25">
      <c r="A495" s="121">
        <v>12</v>
      </c>
      <c r="B495" s="107">
        <v>4437.7979697049996</v>
      </c>
      <c r="C495" s="107">
        <v>4270.9965577849998</v>
      </c>
      <c r="D495" s="107">
        <v>4233.6319226200003</v>
      </c>
      <c r="E495" s="107">
        <v>4226.6280707650003</v>
      </c>
      <c r="F495" s="107">
        <v>4238.8606046499999</v>
      </c>
      <c r="G495" s="107">
        <v>4311.8684981800006</v>
      </c>
      <c r="H495" s="107">
        <v>4532.8717620900006</v>
      </c>
      <c r="I495" s="107">
        <v>4725.7197567149997</v>
      </c>
      <c r="J495" s="107">
        <v>4800.9439228749998</v>
      </c>
      <c r="K495" s="107">
        <v>4908.9172826550002</v>
      </c>
      <c r="L495" s="107">
        <v>4930.7142163850003</v>
      </c>
      <c r="M495" s="107">
        <v>4931.9191801450006</v>
      </c>
      <c r="N495" s="107">
        <v>4857.2114270250004</v>
      </c>
      <c r="O495" s="107">
        <v>4856.2539111800006</v>
      </c>
      <c r="P495" s="107">
        <v>4851.3264700899999</v>
      </c>
      <c r="Q495" s="107">
        <v>4776.3497518450004</v>
      </c>
      <c r="R495" s="107">
        <v>4771.615965645</v>
      </c>
      <c r="S495" s="107">
        <v>4747.2046909000001</v>
      </c>
      <c r="T495" s="107">
        <v>4777.9743011999999</v>
      </c>
      <c r="U495" s="107">
        <v>4876.3402267149995</v>
      </c>
      <c r="V495" s="107">
        <v>4949.369637455</v>
      </c>
      <c r="W495" s="107">
        <v>4881.6011845599996</v>
      </c>
      <c r="X495" s="107">
        <v>4787.9690452449995</v>
      </c>
      <c r="Y495" s="107">
        <v>4691.6472546800005</v>
      </c>
    </row>
    <row r="496" spans="1:25" s="71" customFormat="1" ht="15.75" outlineLevel="1" x14ac:dyDescent="0.25">
      <c r="A496" s="121">
        <v>13</v>
      </c>
      <c r="B496" s="107">
        <v>4462.090899795</v>
      </c>
      <c r="C496" s="107">
        <v>4282.2393000100001</v>
      </c>
      <c r="D496" s="107">
        <v>4257.3223708300002</v>
      </c>
      <c r="E496" s="107">
        <v>4255.7300972900002</v>
      </c>
      <c r="F496" s="107">
        <v>4265.5096692349998</v>
      </c>
      <c r="G496" s="107">
        <v>4347.9421007450001</v>
      </c>
      <c r="H496" s="107">
        <v>4537.6055482900001</v>
      </c>
      <c r="I496" s="107">
        <v>4714.8750828749999</v>
      </c>
      <c r="J496" s="107">
        <v>4795.9626887599998</v>
      </c>
      <c r="K496" s="107">
        <v>4890.3586890300003</v>
      </c>
      <c r="L496" s="107">
        <v>4892.7148235249997</v>
      </c>
      <c r="M496" s="107">
        <v>4891.1333085900005</v>
      </c>
      <c r="N496" s="107">
        <v>4879.5032565849997</v>
      </c>
      <c r="O496" s="107">
        <v>4880.9556682599996</v>
      </c>
      <c r="P496" s="107">
        <v>4877.0287774349999</v>
      </c>
      <c r="Q496" s="107">
        <v>4861.6654894950007</v>
      </c>
      <c r="R496" s="107">
        <v>4809.1419798850002</v>
      </c>
      <c r="S496" s="107">
        <v>4773.6816178050003</v>
      </c>
      <c r="T496" s="107">
        <v>4776.4035448699997</v>
      </c>
      <c r="U496" s="107">
        <v>4849.5835760800001</v>
      </c>
      <c r="V496" s="107">
        <v>4887.0127628749997</v>
      </c>
      <c r="W496" s="107">
        <v>4883.3225613599998</v>
      </c>
      <c r="X496" s="107">
        <v>4777.4471295550002</v>
      </c>
      <c r="Y496" s="107">
        <v>4688.3873973650007</v>
      </c>
    </row>
    <row r="497" spans="1:25" s="71" customFormat="1" ht="15.75" outlineLevel="1" x14ac:dyDescent="0.25">
      <c r="A497" s="121">
        <v>14</v>
      </c>
      <c r="B497" s="107">
        <v>4438.1637622749995</v>
      </c>
      <c r="C497" s="107">
        <v>4301.2067206250003</v>
      </c>
      <c r="D497" s="107">
        <v>4270.7491098700002</v>
      </c>
      <c r="E497" s="107">
        <v>4259.6031950900006</v>
      </c>
      <c r="F497" s="107">
        <v>4268.9201470200005</v>
      </c>
      <c r="G497" s="107">
        <v>4314.6980112950005</v>
      </c>
      <c r="H497" s="107">
        <v>4498.6701567950004</v>
      </c>
      <c r="I497" s="107">
        <v>4717.6615615700002</v>
      </c>
      <c r="J497" s="107">
        <v>4812.0360446300001</v>
      </c>
      <c r="K497" s="107">
        <v>4886.1305572650008</v>
      </c>
      <c r="L497" s="107">
        <v>4883.9680776599998</v>
      </c>
      <c r="M497" s="107">
        <v>4876.2218820600001</v>
      </c>
      <c r="N497" s="107">
        <v>4856.0494976850005</v>
      </c>
      <c r="O497" s="107">
        <v>4817.4153471299996</v>
      </c>
      <c r="P497" s="107">
        <v>4792.7243486549996</v>
      </c>
      <c r="Q497" s="107">
        <v>4759.846051775</v>
      </c>
      <c r="R497" s="107">
        <v>4735.1873291150005</v>
      </c>
      <c r="S497" s="107">
        <v>4729.1840275249997</v>
      </c>
      <c r="T497" s="107">
        <v>4735.9834658849995</v>
      </c>
      <c r="U497" s="107">
        <v>4790.1530420600002</v>
      </c>
      <c r="V497" s="107">
        <v>4862.3325230049995</v>
      </c>
      <c r="W497" s="107">
        <v>4874.5973327049996</v>
      </c>
      <c r="X497" s="107">
        <v>4763.8052184150001</v>
      </c>
      <c r="Y497" s="107">
        <v>4610.4413041400003</v>
      </c>
    </row>
    <row r="498" spans="1:25" s="71" customFormat="1" ht="15.75" outlineLevel="1" x14ac:dyDescent="0.25">
      <c r="A498" s="121">
        <v>15</v>
      </c>
      <c r="B498" s="107">
        <v>4572.3020494150005</v>
      </c>
      <c r="C498" s="107">
        <v>4466.8354446000003</v>
      </c>
      <c r="D498" s="107">
        <v>4338.8618381249998</v>
      </c>
      <c r="E498" s="107">
        <v>4316.9680769500001</v>
      </c>
      <c r="F498" s="107">
        <v>4314.3860117499999</v>
      </c>
      <c r="G498" s="107">
        <v>4335.5374291799999</v>
      </c>
      <c r="H498" s="107">
        <v>4404.7905695649997</v>
      </c>
      <c r="I498" s="107">
        <v>4501.9730485299997</v>
      </c>
      <c r="J498" s="107">
        <v>4560.8764109049998</v>
      </c>
      <c r="K498" s="107">
        <v>4703.9228229850005</v>
      </c>
      <c r="L498" s="107">
        <v>4733.0786425350007</v>
      </c>
      <c r="M498" s="107">
        <v>4728.4847181999994</v>
      </c>
      <c r="N498" s="107">
        <v>4696.4993855350003</v>
      </c>
      <c r="O498" s="107">
        <v>4653.9491027599997</v>
      </c>
      <c r="P498" s="107">
        <v>4595.8311185500006</v>
      </c>
      <c r="Q498" s="107">
        <v>4570.9357065799995</v>
      </c>
      <c r="R498" s="107">
        <v>4562.382615605</v>
      </c>
      <c r="S498" s="107">
        <v>4557.971587555</v>
      </c>
      <c r="T498" s="107">
        <v>4596.4336004300003</v>
      </c>
      <c r="U498" s="107">
        <v>4739.3186334350003</v>
      </c>
      <c r="V498" s="107">
        <v>4853.2630189900001</v>
      </c>
      <c r="W498" s="107">
        <v>4812.3265269650001</v>
      </c>
      <c r="X498" s="107">
        <v>4729.5067856750002</v>
      </c>
      <c r="Y498" s="107">
        <v>4700.8673791649999</v>
      </c>
    </row>
    <row r="499" spans="1:25" s="71" customFormat="1" ht="15.75" outlineLevel="1" x14ac:dyDescent="0.25">
      <c r="A499" s="121">
        <v>16</v>
      </c>
      <c r="B499" s="107">
        <v>4559.994205295</v>
      </c>
      <c r="C499" s="107">
        <v>4397.474718165</v>
      </c>
      <c r="D499" s="107">
        <v>4278.8718566449998</v>
      </c>
      <c r="E499" s="107">
        <v>4272.4059350400003</v>
      </c>
      <c r="F499" s="107">
        <v>4270.1251107799999</v>
      </c>
      <c r="G499" s="107">
        <v>4273.944415555</v>
      </c>
      <c r="H499" s="107">
        <v>4304.6494742249997</v>
      </c>
      <c r="I499" s="107">
        <v>4319.4855905200002</v>
      </c>
      <c r="J499" s="107">
        <v>4467.9543395199998</v>
      </c>
      <c r="K499" s="107">
        <v>4562.3610983950002</v>
      </c>
      <c r="L499" s="107">
        <v>4619.4677737350003</v>
      </c>
      <c r="M499" s="107">
        <v>4641.6412586400002</v>
      </c>
      <c r="N499" s="107">
        <v>4615.6269517500004</v>
      </c>
      <c r="O499" s="107">
        <v>4587.7298889849999</v>
      </c>
      <c r="P499" s="107">
        <v>4558.2190354700006</v>
      </c>
      <c r="Q499" s="107">
        <v>4541.1020949150006</v>
      </c>
      <c r="R499" s="107">
        <v>4548.72994586</v>
      </c>
      <c r="S499" s="107">
        <v>4538.0789269100005</v>
      </c>
      <c r="T499" s="107">
        <v>4575.9599751149999</v>
      </c>
      <c r="U499" s="107">
        <v>4745.33269363</v>
      </c>
      <c r="V499" s="107">
        <v>4858.5239768350002</v>
      </c>
      <c r="W499" s="107">
        <v>4818.8139657800002</v>
      </c>
      <c r="X499" s="107">
        <v>4736.3707756650001</v>
      </c>
      <c r="Y499" s="107">
        <v>4701.6527573300009</v>
      </c>
    </row>
    <row r="500" spans="1:25" s="71" customFormat="1" ht="15.75" outlineLevel="1" x14ac:dyDescent="0.25">
      <c r="A500" s="121">
        <v>17</v>
      </c>
      <c r="B500" s="107">
        <v>4575.7340444100009</v>
      </c>
      <c r="C500" s="107">
        <v>4320.7228300950001</v>
      </c>
      <c r="D500" s="107">
        <v>4275.6657923550001</v>
      </c>
      <c r="E500" s="107">
        <v>4258.7317480849997</v>
      </c>
      <c r="F500" s="107">
        <v>4257.1717503600003</v>
      </c>
      <c r="G500" s="107">
        <v>4278.0326854550003</v>
      </c>
      <c r="H500" s="107">
        <v>4549.6444272850003</v>
      </c>
      <c r="I500" s="107">
        <v>4729.4099582300005</v>
      </c>
      <c r="J500" s="107">
        <v>4867.0447919950002</v>
      </c>
      <c r="K500" s="107">
        <v>4999.0851511599994</v>
      </c>
      <c r="L500" s="107">
        <v>4888.8417257250003</v>
      </c>
      <c r="M500" s="107">
        <v>4858.2334945000002</v>
      </c>
      <c r="N500" s="107">
        <v>4853.6610873750005</v>
      </c>
      <c r="O500" s="107">
        <v>4852.5314338500002</v>
      </c>
      <c r="P500" s="107">
        <v>4848.5830258149999</v>
      </c>
      <c r="Q500" s="107">
        <v>4834.5000118700009</v>
      </c>
      <c r="R500" s="107">
        <v>4759.0714322149997</v>
      </c>
      <c r="S500" s="107">
        <v>4740.8033209250007</v>
      </c>
      <c r="T500" s="107">
        <v>4767.8074194749997</v>
      </c>
      <c r="U500" s="107">
        <v>4867.7656185300002</v>
      </c>
      <c r="V500" s="107">
        <v>4858.3088047350002</v>
      </c>
      <c r="W500" s="107">
        <v>4859.5783201249997</v>
      </c>
      <c r="X500" s="107">
        <v>4757.8557098500005</v>
      </c>
      <c r="Y500" s="107">
        <v>4712.8847409499995</v>
      </c>
    </row>
    <row r="501" spans="1:25" s="71" customFormat="1" ht="15.75" outlineLevel="1" x14ac:dyDescent="0.25">
      <c r="A501" s="121">
        <v>18</v>
      </c>
      <c r="B501" s="107">
        <v>4556.2071763350004</v>
      </c>
      <c r="C501" s="107">
        <v>4296.3330725600008</v>
      </c>
      <c r="D501" s="107">
        <v>4211.8565060999999</v>
      </c>
      <c r="E501" s="107">
        <v>4199.7100410550001</v>
      </c>
      <c r="F501" s="107">
        <v>4216.687119745</v>
      </c>
      <c r="G501" s="107">
        <v>4391.8049333300005</v>
      </c>
      <c r="H501" s="107">
        <v>4614.002402395</v>
      </c>
      <c r="I501" s="107">
        <v>4744.5042810449995</v>
      </c>
      <c r="J501" s="107">
        <v>4844.9573759300001</v>
      </c>
      <c r="K501" s="107">
        <v>4873.5322308100003</v>
      </c>
      <c r="L501" s="107">
        <v>4854.5217757749997</v>
      </c>
      <c r="M501" s="107">
        <v>4850.9176431000005</v>
      </c>
      <c r="N501" s="107">
        <v>4846.0009606149997</v>
      </c>
      <c r="O501" s="107">
        <v>4844.6023419650001</v>
      </c>
      <c r="P501" s="107">
        <v>4841.2994502299998</v>
      </c>
      <c r="Q501" s="107">
        <v>4828.8409856400003</v>
      </c>
      <c r="R501" s="107">
        <v>4811.6057004300001</v>
      </c>
      <c r="S501" s="107">
        <v>4788.937319695</v>
      </c>
      <c r="T501" s="107">
        <v>4763.7514253899999</v>
      </c>
      <c r="U501" s="107">
        <v>4830.4332591800003</v>
      </c>
      <c r="V501" s="107">
        <v>4887.7443480150005</v>
      </c>
      <c r="W501" s="107">
        <v>4888.6803466499996</v>
      </c>
      <c r="X501" s="107">
        <v>4792.7351072599995</v>
      </c>
      <c r="Y501" s="107">
        <v>4735.0689844600001</v>
      </c>
    </row>
    <row r="502" spans="1:25" s="71" customFormat="1" ht="15.75" outlineLevel="1" x14ac:dyDescent="0.25">
      <c r="A502" s="121">
        <v>19</v>
      </c>
      <c r="B502" s="107">
        <v>4673.6481085149999</v>
      </c>
      <c r="C502" s="107">
        <v>4249.0705207949995</v>
      </c>
      <c r="D502" s="107">
        <v>4194.1155664550006</v>
      </c>
      <c r="E502" s="107">
        <v>4173.29766578</v>
      </c>
      <c r="F502" s="107">
        <v>4190.3392961</v>
      </c>
      <c r="G502" s="107">
        <v>4327.8665438150001</v>
      </c>
      <c r="H502" s="107">
        <v>4551.3980799000001</v>
      </c>
      <c r="I502" s="107">
        <v>4706.2466816650003</v>
      </c>
      <c r="J502" s="107">
        <v>4839.2015222549999</v>
      </c>
      <c r="K502" s="107">
        <v>4866.2378966200004</v>
      </c>
      <c r="L502" s="107">
        <v>4874.9846424850002</v>
      </c>
      <c r="M502" s="107">
        <v>4868.7554101900005</v>
      </c>
      <c r="N502" s="107">
        <v>4862.0958336950007</v>
      </c>
      <c r="O502" s="107">
        <v>4843.9460670600001</v>
      </c>
      <c r="P502" s="107">
        <v>4841.1273125500002</v>
      </c>
      <c r="Q502" s="107">
        <v>4835.0164249099998</v>
      </c>
      <c r="R502" s="107">
        <v>4760.0827410849997</v>
      </c>
      <c r="S502" s="107">
        <v>4739.3509092500008</v>
      </c>
      <c r="T502" s="107">
        <v>4785.9249102949998</v>
      </c>
      <c r="U502" s="107">
        <v>4867.0555506000001</v>
      </c>
      <c r="V502" s="107">
        <v>4884.8502832700005</v>
      </c>
      <c r="W502" s="107">
        <v>4879.4602221650002</v>
      </c>
      <c r="X502" s="107">
        <v>4796.8986873950007</v>
      </c>
      <c r="Y502" s="107">
        <v>4690.7542904649999</v>
      </c>
    </row>
    <row r="503" spans="1:25" s="71" customFormat="1" ht="15.75" outlineLevel="1" x14ac:dyDescent="0.25">
      <c r="A503" s="121">
        <v>20</v>
      </c>
      <c r="B503" s="107">
        <v>4345.5536904350001</v>
      </c>
      <c r="C503" s="107">
        <v>4245.0360439199994</v>
      </c>
      <c r="D503" s="107">
        <v>4200.9042462100006</v>
      </c>
      <c r="E503" s="107">
        <v>4173.8678718450001</v>
      </c>
      <c r="F503" s="107">
        <v>4192.0929487150006</v>
      </c>
      <c r="G503" s="107">
        <v>4260.8511932700003</v>
      </c>
      <c r="H503" s="107">
        <v>4374.0317178700006</v>
      </c>
      <c r="I503" s="107">
        <v>4720.0284546700004</v>
      </c>
      <c r="J503" s="107">
        <v>4839.5135217999996</v>
      </c>
      <c r="K503" s="107">
        <v>4904.6676336800001</v>
      </c>
      <c r="L503" s="107">
        <v>4913.3498279149999</v>
      </c>
      <c r="M503" s="107">
        <v>4906.9269407299998</v>
      </c>
      <c r="N503" s="107">
        <v>4898.3415739400007</v>
      </c>
      <c r="O503" s="107">
        <v>4895.4152333800002</v>
      </c>
      <c r="P503" s="107">
        <v>4896.4373008550001</v>
      </c>
      <c r="Q503" s="107">
        <v>4883.5484920649997</v>
      </c>
      <c r="R503" s="107">
        <v>4800.4275098350008</v>
      </c>
      <c r="S503" s="107">
        <v>4754.64964556</v>
      </c>
      <c r="T503" s="107">
        <v>4760.9864639050002</v>
      </c>
      <c r="U503" s="107">
        <v>4871.6925093549999</v>
      </c>
      <c r="V503" s="107">
        <v>4885.7862819049997</v>
      </c>
      <c r="W503" s="107">
        <v>4896.7815762150003</v>
      </c>
      <c r="X503" s="107">
        <v>4815.0269368199997</v>
      </c>
      <c r="Y503" s="107">
        <v>4712.7448790850003</v>
      </c>
    </row>
    <row r="504" spans="1:25" s="71" customFormat="1" ht="15.75" outlineLevel="1" x14ac:dyDescent="0.25">
      <c r="A504" s="121">
        <v>21</v>
      </c>
      <c r="B504" s="107">
        <v>4694.9824222300003</v>
      </c>
      <c r="C504" s="107">
        <v>4270.4478689300004</v>
      </c>
      <c r="D504" s="107">
        <v>4263.9389129049996</v>
      </c>
      <c r="E504" s="107">
        <v>4263.4870514949998</v>
      </c>
      <c r="F504" s="107">
        <v>4234.0945426349999</v>
      </c>
      <c r="G504" s="107">
        <v>4284.918192655</v>
      </c>
      <c r="H504" s="107">
        <v>4679.2963761400006</v>
      </c>
      <c r="I504" s="107">
        <v>4730.89464572</v>
      </c>
      <c r="J504" s="107">
        <v>4851.8106073150002</v>
      </c>
      <c r="K504" s="107">
        <v>4889.0461392200004</v>
      </c>
      <c r="L504" s="107">
        <v>4892.2522035100001</v>
      </c>
      <c r="M504" s="107">
        <v>4885.47428236</v>
      </c>
      <c r="N504" s="107">
        <v>4872.6715424100003</v>
      </c>
      <c r="O504" s="107">
        <v>4871.4235442299996</v>
      </c>
      <c r="P504" s="107">
        <v>4866.8511371049999</v>
      </c>
      <c r="Q504" s="107">
        <v>4848.0666127750001</v>
      </c>
      <c r="R504" s="107">
        <v>4744.8162805900001</v>
      </c>
      <c r="S504" s="107">
        <v>4739.7597362400002</v>
      </c>
      <c r="T504" s="107">
        <v>4843.8492396150004</v>
      </c>
      <c r="U504" s="107">
        <v>4870.9178897950005</v>
      </c>
      <c r="V504" s="107">
        <v>4888.0240717449997</v>
      </c>
      <c r="W504" s="107">
        <v>4895.6088882700005</v>
      </c>
      <c r="X504" s="107">
        <v>4868.9275478700001</v>
      </c>
      <c r="Y504" s="107">
        <v>4845.8718573550004</v>
      </c>
    </row>
    <row r="505" spans="1:25" s="71" customFormat="1" ht="15.75" outlineLevel="1" x14ac:dyDescent="0.25">
      <c r="A505" s="121">
        <v>22</v>
      </c>
      <c r="B505" s="107">
        <v>4720.8461086500001</v>
      </c>
      <c r="C505" s="107">
        <v>4685.8591251900007</v>
      </c>
      <c r="D505" s="107">
        <v>4439.7667944200002</v>
      </c>
      <c r="E505" s="107">
        <v>4368.7169670000003</v>
      </c>
      <c r="F505" s="107">
        <v>4330.2764713350007</v>
      </c>
      <c r="G505" s="107">
        <v>4339.2383893000006</v>
      </c>
      <c r="H505" s="107">
        <v>4691.3782895550003</v>
      </c>
      <c r="I505" s="107">
        <v>4709.5710906100003</v>
      </c>
      <c r="J505" s="107">
        <v>4828.0233316600006</v>
      </c>
      <c r="K505" s="107">
        <v>4845.4415131550004</v>
      </c>
      <c r="L505" s="107">
        <v>4864.60258866</v>
      </c>
      <c r="M505" s="107">
        <v>4861.8699029899999</v>
      </c>
      <c r="N505" s="107">
        <v>4854.5648101950001</v>
      </c>
      <c r="O505" s="107">
        <v>4854.4357069349999</v>
      </c>
      <c r="P505" s="107">
        <v>4841.0197265000006</v>
      </c>
      <c r="Q505" s="107">
        <v>4732.1641611100004</v>
      </c>
      <c r="R505" s="107">
        <v>4723.309829195</v>
      </c>
      <c r="S505" s="107">
        <v>4722.7826575500003</v>
      </c>
      <c r="T505" s="107">
        <v>4836.4903537949995</v>
      </c>
      <c r="U505" s="107">
        <v>4863.7634174700006</v>
      </c>
      <c r="V505" s="107">
        <v>4887.5184173100006</v>
      </c>
      <c r="W505" s="107">
        <v>4879.1697398300003</v>
      </c>
      <c r="X505" s="107">
        <v>4866.6682408199995</v>
      </c>
      <c r="Y505" s="107">
        <v>4843.7631707750006</v>
      </c>
    </row>
    <row r="506" spans="1:25" s="71" customFormat="1" ht="15.75" outlineLevel="1" x14ac:dyDescent="0.25">
      <c r="A506" s="121">
        <v>23</v>
      </c>
      <c r="B506" s="107">
        <v>4827.2702293100001</v>
      </c>
      <c r="C506" s="107">
        <v>4696.5746957700003</v>
      </c>
      <c r="D506" s="107">
        <v>4678.6508598399996</v>
      </c>
      <c r="E506" s="107">
        <v>4270.9427647600005</v>
      </c>
      <c r="F506" s="107">
        <v>4268.7372507350001</v>
      </c>
      <c r="G506" s="107">
        <v>4268.7157335249995</v>
      </c>
      <c r="H506" s="107">
        <v>4363.3376644999998</v>
      </c>
      <c r="I506" s="107">
        <v>4405.5329133100004</v>
      </c>
      <c r="J506" s="107">
        <v>4693.0028389099998</v>
      </c>
      <c r="K506" s="107">
        <v>4736.8979473099998</v>
      </c>
      <c r="L506" s="107">
        <v>4832.5311871550002</v>
      </c>
      <c r="M506" s="107">
        <v>4834.5430462900003</v>
      </c>
      <c r="N506" s="107">
        <v>4831.8856708550002</v>
      </c>
      <c r="O506" s="107">
        <v>4830.4332591800003</v>
      </c>
      <c r="P506" s="107">
        <v>4716.9299764300004</v>
      </c>
      <c r="Q506" s="107">
        <v>4711.8088804500003</v>
      </c>
      <c r="R506" s="107">
        <v>4712.6157758250001</v>
      </c>
      <c r="S506" s="107">
        <v>4706.6017156300004</v>
      </c>
      <c r="T506" s="107">
        <v>4727.8392019000003</v>
      </c>
      <c r="U506" s="107">
        <v>4860.2668708450001</v>
      </c>
      <c r="V506" s="107">
        <v>4882.4833901700003</v>
      </c>
      <c r="W506" s="107">
        <v>4873.8227131450003</v>
      </c>
      <c r="X506" s="107">
        <v>4857.9430121650003</v>
      </c>
      <c r="Y506" s="107">
        <v>4837.3510421950004</v>
      </c>
    </row>
    <row r="507" spans="1:25" s="71" customFormat="1" ht="15.75" outlineLevel="1" x14ac:dyDescent="0.25">
      <c r="A507" s="121">
        <v>24</v>
      </c>
      <c r="B507" s="107">
        <v>4563.1249593500006</v>
      </c>
      <c r="C507" s="107">
        <v>4399.0024400750008</v>
      </c>
      <c r="D507" s="107">
        <v>4368.95365631</v>
      </c>
      <c r="E507" s="107">
        <v>4352.7189213649999</v>
      </c>
      <c r="F507" s="107">
        <v>4350.0292701150001</v>
      </c>
      <c r="G507" s="107">
        <v>4371.2344805699995</v>
      </c>
      <c r="H507" s="107">
        <v>4628.4727261200005</v>
      </c>
      <c r="I507" s="107">
        <v>4713.5087400400007</v>
      </c>
      <c r="J507" s="107">
        <v>4864.17224446</v>
      </c>
      <c r="K507" s="107">
        <v>5268.6419994349999</v>
      </c>
      <c r="L507" s="107">
        <v>5416.6481284199999</v>
      </c>
      <c r="M507" s="107">
        <v>5311.6226264100005</v>
      </c>
      <c r="N507" s="107">
        <v>5010.6829273499998</v>
      </c>
      <c r="O507" s="107">
        <v>5124.2507617299998</v>
      </c>
      <c r="P507" s="107">
        <v>4985.6584121200003</v>
      </c>
      <c r="Q507" s="107">
        <v>4851.5093663750004</v>
      </c>
      <c r="R507" s="107">
        <v>4836.9422152050001</v>
      </c>
      <c r="S507" s="107">
        <v>4791.3042127950002</v>
      </c>
      <c r="T507" s="107">
        <v>4792.9933137799999</v>
      </c>
      <c r="U507" s="107">
        <v>4860.2668708450001</v>
      </c>
      <c r="V507" s="107">
        <v>5278.9810188400006</v>
      </c>
      <c r="W507" s="107">
        <v>5346.3298861399999</v>
      </c>
      <c r="X507" s="107">
        <v>4846.1408224800007</v>
      </c>
      <c r="Y507" s="107">
        <v>4683.9978865249996</v>
      </c>
    </row>
    <row r="508" spans="1:25" s="71" customFormat="1" ht="15.75" outlineLevel="1" x14ac:dyDescent="0.25">
      <c r="A508" s="121">
        <v>25</v>
      </c>
      <c r="B508" s="107">
        <v>4415.1726233900008</v>
      </c>
      <c r="C508" s="107">
        <v>4339.9914916500002</v>
      </c>
      <c r="D508" s="107">
        <v>4296.6343135000006</v>
      </c>
      <c r="E508" s="107">
        <v>4277.4409621800005</v>
      </c>
      <c r="F508" s="107">
        <v>4294.3534892400003</v>
      </c>
      <c r="G508" s="107">
        <v>4324.8218586000003</v>
      </c>
      <c r="H508" s="107">
        <v>4336.2044626899997</v>
      </c>
      <c r="I508" s="107">
        <v>4507.2017305600002</v>
      </c>
      <c r="J508" s="107">
        <v>4696.3917994849999</v>
      </c>
      <c r="K508" s="107">
        <v>4842.43986236</v>
      </c>
      <c r="L508" s="107">
        <v>4849.9278514400003</v>
      </c>
      <c r="M508" s="107">
        <v>4840.8583474249999</v>
      </c>
      <c r="N508" s="107">
        <v>4800.1155102900002</v>
      </c>
      <c r="O508" s="107">
        <v>4807.786395655</v>
      </c>
      <c r="P508" s="107">
        <v>4790.1960764799996</v>
      </c>
      <c r="Q508" s="107">
        <v>4698.1024176800001</v>
      </c>
      <c r="R508" s="107">
        <v>4676.3592769750003</v>
      </c>
      <c r="S508" s="107">
        <v>4661.6630225450008</v>
      </c>
      <c r="T508" s="107">
        <v>4660.8238513550004</v>
      </c>
      <c r="U508" s="107">
        <v>4688.8177415649998</v>
      </c>
      <c r="V508" s="107">
        <v>4859.771975015</v>
      </c>
      <c r="W508" s="107">
        <v>4864.4519681900001</v>
      </c>
      <c r="X508" s="107">
        <v>4712.6157758250001</v>
      </c>
      <c r="Y508" s="107">
        <v>4623.2010096699996</v>
      </c>
    </row>
    <row r="509" spans="1:25" s="71" customFormat="1" ht="15.75" outlineLevel="1" x14ac:dyDescent="0.25">
      <c r="A509" s="121">
        <v>26</v>
      </c>
      <c r="B509" s="107">
        <v>4331.3200560200003</v>
      </c>
      <c r="C509" s="107">
        <v>4252.6101018400004</v>
      </c>
      <c r="D509" s="107">
        <v>4155.3523126400005</v>
      </c>
      <c r="E509" s="107">
        <v>4149.6610105950003</v>
      </c>
      <c r="F509" s="107">
        <v>4170.5111870849996</v>
      </c>
      <c r="G509" s="107">
        <v>4220.4311142850001</v>
      </c>
      <c r="H509" s="107">
        <v>4254.5789265550002</v>
      </c>
      <c r="I509" s="107">
        <v>4492.9143031200001</v>
      </c>
      <c r="J509" s="107">
        <v>4689.9473950900001</v>
      </c>
      <c r="K509" s="107">
        <v>4842.4506209649999</v>
      </c>
      <c r="L509" s="107">
        <v>4842.2462074700006</v>
      </c>
      <c r="M509" s="107">
        <v>4835.9201477300003</v>
      </c>
      <c r="N509" s="107">
        <v>4804.1822629799999</v>
      </c>
      <c r="O509" s="107">
        <v>4808.1952226450003</v>
      </c>
      <c r="P509" s="107">
        <v>4756.8874354</v>
      </c>
      <c r="Q509" s="107">
        <v>4682.878991605</v>
      </c>
      <c r="R509" s="107">
        <v>4632.4534099700004</v>
      </c>
      <c r="S509" s="107">
        <v>4582.8777581300001</v>
      </c>
      <c r="T509" s="107">
        <v>4551.3227696650001</v>
      </c>
      <c r="U509" s="107">
        <v>4632.3350653150001</v>
      </c>
      <c r="V509" s="107">
        <v>4787.9475280349998</v>
      </c>
      <c r="W509" s="107">
        <v>4861.1598350599998</v>
      </c>
      <c r="X509" s="107">
        <v>4679.7267203400006</v>
      </c>
      <c r="Y509" s="107">
        <v>4513.1835149400004</v>
      </c>
    </row>
    <row r="510" spans="1:25" s="71" customFormat="1" ht="15.75" outlineLevel="1" x14ac:dyDescent="0.25">
      <c r="A510" s="121">
        <v>27</v>
      </c>
      <c r="B510" s="107">
        <v>4348.6521686750002</v>
      </c>
      <c r="C510" s="107">
        <v>4283.9499182050004</v>
      </c>
      <c r="D510" s="107">
        <v>4243.5728736399997</v>
      </c>
      <c r="E510" s="107">
        <v>4231.99661466</v>
      </c>
      <c r="F510" s="107">
        <v>4254.2131339850002</v>
      </c>
      <c r="G510" s="107">
        <v>4278.9579254850005</v>
      </c>
      <c r="H510" s="107">
        <v>4350.25520082</v>
      </c>
      <c r="I510" s="107">
        <v>4472.5482638550002</v>
      </c>
      <c r="J510" s="107">
        <v>4708.3876440599997</v>
      </c>
      <c r="K510" s="107">
        <v>4856.7595656150006</v>
      </c>
      <c r="L510" s="107">
        <v>4858.4056321799999</v>
      </c>
      <c r="M510" s="107">
        <v>4831.03574106</v>
      </c>
      <c r="N510" s="107">
        <v>4695.6171799250005</v>
      </c>
      <c r="O510" s="107">
        <v>4687.6020192000005</v>
      </c>
      <c r="P510" s="107">
        <v>4699.1029679450003</v>
      </c>
      <c r="Q510" s="107">
        <v>4678.7154114700006</v>
      </c>
      <c r="R510" s="107">
        <v>4605.5031044449997</v>
      </c>
      <c r="S510" s="107">
        <v>4562.382615605</v>
      </c>
      <c r="T510" s="107">
        <v>4527.2665288850003</v>
      </c>
      <c r="U510" s="107">
        <v>4682.0505790200004</v>
      </c>
      <c r="V510" s="107">
        <v>4846.2591671350001</v>
      </c>
      <c r="W510" s="107">
        <v>4861.4825932100002</v>
      </c>
      <c r="X510" s="107">
        <v>4692.550977500001</v>
      </c>
      <c r="Y510" s="107">
        <v>4506.5454556550003</v>
      </c>
    </row>
    <row r="511" spans="1:25" s="71" customFormat="1" ht="15.75" outlineLevel="1" x14ac:dyDescent="0.25">
      <c r="A511" s="121">
        <v>28</v>
      </c>
      <c r="B511" s="107">
        <v>4309.82436323</v>
      </c>
      <c r="C511" s="107">
        <v>4250.5552082849999</v>
      </c>
      <c r="D511" s="107">
        <v>4186.7136462150002</v>
      </c>
      <c r="E511" s="107">
        <v>4177.3644184700006</v>
      </c>
      <c r="F511" s="107">
        <v>4178.7845543300009</v>
      </c>
      <c r="G511" s="107">
        <v>4256.3756135900003</v>
      </c>
      <c r="H511" s="107">
        <v>4280.5179232099999</v>
      </c>
      <c r="I511" s="107">
        <v>4376.8181965650001</v>
      </c>
      <c r="J511" s="107">
        <v>4542.2640242550005</v>
      </c>
      <c r="K511" s="107">
        <v>4706.9137151750001</v>
      </c>
      <c r="L511" s="107">
        <v>4725.8918943950002</v>
      </c>
      <c r="M511" s="107">
        <v>4707.5161970550007</v>
      </c>
      <c r="N511" s="107">
        <v>4676.811138385</v>
      </c>
      <c r="O511" s="107">
        <v>4664.4495012400002</v>
      </c>
      <c r="P511" s="107">
        <v>4627.7841754000001</v>
      </c>
      <c r="Q511" s="107">
        <v>4525.4590832449994</v>
      </c>
      <c r="R511" s="107">
        <v>4516.680061565</v>
      </c>
      <c r="S511" s="107">
        <v>4488.80451601</v>
      </c>
      <c r="T511" s="107">
        <v>4510.5584153199998</v>
      </c>
      <c r="U511" s="107">
        <v>4541.9197488950003</v>
      </c>
      <c r="V511" s="107">
        <v>4744.6871773299999</v>
      </c>
      <c r="W511" s="107">
        <v>4841.9880009500002</v>
      </c>
      <c r="X511" s="107">
        <v>4678.6401012349997</v>
      </c>
      <c r="Y511" s="107">
        <v>4430.9339797150005</v>
      </c>
    </row>
    <row r="512" spans="1:25" s="71" customFormat="1" ht="15.75" outlineLevel="1" x14ac:dyDescent="0.25">
      <c r="A512" s="121">
        <v>29</v>
      </c>
      <c r="B512" s="107">
        <v>4393.7307236249999</v>
      </c>
      <c r="C512" s="107">
        <v>4317.0218699750003</v>
      </c>
      <c r="D512" s="107">
        <v>4181.2697920850005</v>
      </c>
      <c r="E512" s="107">
        <v>4149.9192171149998</v>
      </c>
      <c r="F512" s="107">
        <v>4148.2085989200004</v>
      </c>
      <c r="G512" s="107">
        <v>4189.1881253649999</v>
      </c>
      <c r="H512" s="107">
        <v>4319.7222798300008</v>
      </c>
      <c r="I512" s="107">
        <v>4224.5086255799997</v>
      </c>
      <c r="J512" s="107">
        <v>4334.59067194</v>
      </c>
      <c r="K512" s="107">
        <v>4563.4692347100008</v>
      </c>
      <c r="L512" s="107">
        <v>4659.0594401349999</v>
      </c>
      <c r="M512" s="107">
        <v>4691.7763579399998</v>
      </c>
      <c r="N512" s="107">
        <v>4595.1102920150006</v>
      </c>
      <c r="O512" s="107">
        <v>4561.3067551049999</v>
      </c>
      <c r="P512" s="107">
        <v>4559.9726880850003</v>
      </c>
      <c r="Q512" s="107">
        <v>4530.4618345700001</v>
      </c>
      <c r="R512" s="107">
        <v>4527.503218195</v>
      </c>
      <c r="S512" s="107">
        <v>4526.061565125</v>
      </c>
      <c r="T512" s="107">
        <v>4549.0634626150004</v>
      </c>
      <c r="U512" s="107">
        <v>4713.928325635</v>
      </c>
      <c r="V512" s="107">
        <v>4849.7019207349995</v>
      </c>
      <c r="W512" s="107">
        <v>4851.0037119400004</v>
      </c>
      <c r="X512" s="107">
        <v>4738.6515999250005</v>
      </c>
      <c r="Y512" s="107">
        <v>4681.9322343650001</v>
      </c>
    </row>
    <row r="513" spans="1:25" s="71" customFormat="1" ht="15.75" x14ac:dyDescent="0.25">
      <c r="A513" s="121">
        <v>30</v>
      </c>
      <c r="B513" s="107">
        <v>4465.1893780350001</v>
      </c>
      <c r="C513" s="107">
        <v>4342.2292814900002</v>
      </c>
      <c r="D513" s="107">
        <v>4266.1659441400006</v>
      </c>
      <c r="E513" s="107">
        <v>4255.5256837950001</v>
      </c>
      <c r="F513" s="107">
        <v>4255.5579596099997</v>
      </c>
      <c r="G513" s="107">
        <v>4258.7425066900005</v>
      </c>
      <c r="H513" s="107">
        <v>4254.234651195</v>
      </c>
      <c r="I513" s="107">
        <v>4219.7318049599999</v>
      </c>
      <c r="J513" s="107">
        <v>4292.6966640700002</v>
      </c>
      <c r="K513" s="107">
        <v>4423.9193692549998</v>
      </c>
      <c r="L513" s="107">
        <v>4585.5136163549996</v>
      </c>
      <c r="M513" s="107">
        <v>4600.7478010350005</v>
      </c>
      <c r="N513" s="107">
        <v>4584.545341905</v>
      </c>
      <c r="O513" s="107">
        <v>4551.3873212950002</v>
      </c>
      <c r="P513" s="107">
        <v>4552.34483714</v>
      </c>
      <c r="Q513" s="107">
        <v>4510.3540018250005</v>
      </c>
      <c r="R513" s="107">
        <v>4491.913752855</v>
      </c>
      <c r="S513" s="107">
        <v>4487.36286294</v>
      </c>
      <c r="T513" s="107">
        <v>4516.3788206250001</v>
      </c>
      <c r="U513" s="107">
        <v>4632.2597550800001</v>
      </c>
      <c r="V513" s="107">
        <v>4775.7365113599999</v>
      </c>
      <c r="W513" s="107">
        <v>4767.570730165</v>
      </c>
      <c r="X513" s="107">
        <v>4719.2323179000005</v>
      </c>
      <c r="Y513" s="107">
        <v>4560.5536527550003</v>
      </c>
    </row>
    <row r="514" spans="1:25" s="71" customFormat="1" ht="15.75" x14ac:dyDescent="0.25">
      <c r="A514" s="125">
        <v>31</v>
      </c>
      <c r="B514" s="107">
        <v>4364.5103524449996</v>
      </c>
      <c r="C514" s="107">
        <v>4312.3849112200005</v>
      </c>
      <c r="D514" s="107">
        <v>4259.1513336799999</v>
      </c>
      <c r="E514" s="107">
        <v>4190.8664677449997</v>
      </c>
      <c r="F514" s="107">
        <v>4229.4575838800001</v>
      </c>
      <c r="G514" s="107">
        <v>4275.1386207100004</v>
      </c>
      <c r="H514" s="107">
        <v>4372.20275502</v>
      </c>
      <c r="I514" s="107">
        <v>4450.3532617399997</v>
      </c>
      <c r="J514" s="107">
        <v>4704.3531671850005</v>
      </c>
      <c r="K514" s="107">
        <v>4876.7490537049998</v>
      </c>
      <c r="L514" s="107">
        <v>4884.5382837249999</v>
      </c>
      <c r="M514" s="107">
        <v>4880.8050477900006</v>
      </c>
      <c r="N514" s="107">
        <v>4868.1744455200005</v>
      </c>
      <c r="O514" s="107">
        <v>4861.4610760000005</v>
      </c>
      <c r="P514" s="107">
        <v>4831.4015336299999</v>
      </c>
      <c r="Q514" s="107">
        <v>4731.0883006100003</v>
      </c>
      <c r="R514" s="107">
        <v>4717.9628025100001</v>
      </c>
      <c r="S514" s="107">
        <v>4709.9691589949998</v>
      </c>
      <c r="T514" s="107">
        <v>4697.0265571800001</v>
      </c>
      <c r="U514" s="107">
        <v>4722.8579677850003</v>
      </c>
      <c r="V514" s="107">
        <v>4850.6809537900008</v>
      </c>
      <c r="W514" s="107">
        <v>4857.7708744849997</v>
      </c>
      <c r="X514" s="107">
        <v>4714.9073586900004</v>
      </c>
      <c r="Y514" s="107">
        <v>4507.65359197</v>
      </c>
    </row>
    <row r="515" spans="1:25" s="71" customFormat="1" ht="15.75" x14ac:dyDescent="0.25">
      <c r="A515" s="46" t="s">
        <v>57</v>
      </c>
    </row>
    <row r="516" spans="1:25" s="71" customFormat="1" ht="10.5" customHeight="1" x14ac:dyDescent="0.25">
      <c r="A516" s="91"/>
    </row>
    <row r="517" spans="1:25" s="71" customFormat="1" ht="15.75" x14ac:dyDescent="0.25">
      <c r="A517" s="142" t="s">
        <v>32</v>
      </c>
      <c r="B517" s="142" t="s">
        <v>62</v>
      </c>
      <c r="C517" s="142"/>
      <c r="D517" s="142"/>
      <c r="E517" s="142"/>
      <c r="F517" s="142"/>
      <c r="G517" s="142"/>
      <c r="H517" s="142"/>
      <c r="I517" s="142"/>
      <c r="J517" s="142"/>
      <c r="K517" s="142"/>
      <c r="L517" s="142"/>
      <c r="M517" s="142"/>
      <c r="N517" s="142"/>
      <c r="O517" s="142"/>
      <c r="P517" s="142"/>
      <c r="Q517" s="142"/>
      <c r="R517" s="142"/>
      <c r="S517" s="142"/>
      <c r="T517" s="142"/>
      <c r="U517" s="142"/>
      <c r="V517" s="142"/>
      <c r="W517" s="142"/>
      <c r="X517" s="142"/>
      <c r="Y517" s="142"/>
    </row>
    <row r="518" spans="1:25" s="83" customFormat="1" ht="12.75" x14ac:dyDescent="0.2">
      <c r="A518" s="142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1">
        <v>1</v>
      </c>
      <c r="B519" s="107">
        <v>0</v>
      </c>
      <c r="C519" s="107">
        <v>0</v>
      </c>
      <c r="D519" s="107">
        <v>0</v>
      </c>
      <c r="E519" s="107">
        <v>0</v>
      </c>
      <c r="F519" s="107">
        <v>0</v>
      </c>
      <c r="G519" s="107">
        <v>0</v>
      </c>
      <c r="H519" s="107">
        <v>90.04952385</v>
      </c>
      <c r="I519" s="107">
        <v>73.814788905</v>
      </c>
      <c r="J519" s="107">
        <v>37.343117955000004</v>
      </c>
      <c r="K519" s="107">
        <v>16.546734490000002</v>
      </c>
      <c r="L519" s="107">
        <v>0</v>
      </c>
      <c r="M519" s="107">
        <v>0</v>
      </c>
      <c r="N519" s="107">
        <v>0</v>
      </c>
      <c r="O519" s="107">
        <v>0</v>
      </c>
      <c r="P519" s="107">
        <v>0</v>
      </c>
      <c r="Q519" s="107">
        <v>0</v>
      </c>
      <c r="R519" s="107">
        <v>0</v>
      </c>
      <c r="S519" s="107">
        <v>0</v>
      </c>
      <c r="T519" s="107">
        <v>0</v>
      </c>
      <c r="U519" s="107">
        <v>0</v>
      </c>
      <c r="V519" s="107">
        <v>0</v>
      </c>
      <c r="W519" s="107">
        <v>0</v>
      </c>
      <c r="X519" s="107">
        <v>0</v>
      </c>
      <c r="Y519" s="107">
        <v>0</v>
      </c>
    </row>
    <row r="520" spans="1:25" s="71" customFormat="1" ht="15.75" outlineLevel="1" x14ac:dyDescent="0.25">
      <c r="A520" s="92">
        <v>2</v>
      </c>
      <c r="B520" s="107">
        <v>0</v>
      </c>
      <c r="C520" s="107">
        <v>0</v>
      </c>
      <c r="D520" s="107">
        <v>0</v>
      </c>
      <c r="E520" s="107">
        <v>0</v>
      </c>
      <c r="F520" s="107">
        <v>0</v>
      </c>
      <c r="G520" s="107">
        <v>0</v>
      </c>
      <c r="H520" s="107">
        <v>0</v>
      </c>
      <c r="I520" s="107">
        <v>27.649614849999999</v>
      </c>
      <c r="J520" s="107">
        <v>168.41520266999999</v>
      </c>
      <c r="K520" s="107">
        <v>33.695950860000004</v>
      </c>
      <c r="L520" s="107">
        <v>0</v>
      </c>
      <c r="M520" s="107">
        <v>0</v>
      </c>
      <c r="N520" s="107">
        <v>0</v>
      </c>
      <c r="O520" s="107">
        <v>0</v>
      </c>
      <c r="P520" s="107">
        <v>0</v>
      </c>
      <c r="Q520" s="107">
        <v>0</v>
      </c>
      <c r="R520" s="107">
        <v>0</v>
      </c>
      <c r="S520" s="107">
        <v>0</v>
      </c>
      <c r="T520" s="107">
        <v>0</v>
      </c>
      <c r="U520" s="107">
        <v>0</v>
      </c>
      <c r="V520" s="107">
        <v>0</v>
      </c>
      <c r="W520" s="107">
        <v>0</v>
      </c>
      <c r="X520" s="107">
        <v>0</v>
      </c>
      <c r="Y520" s="107">
        <v>0</v>
      </c>
    </row>
    <row r="521" spans="1:25" s="71" customFormat="1" ht="15.75" outlineLevel="1" x14ac:dyDescent="0.25">
      <c r="A521" s="121">
        <v>3</v>
      </c>
      <c r="B521" s="107">
        <v>0</v>
      </c>
      <c r="C521" s="107">
        <v>0</v>
      </c>
      <c r="D521" s="107">
        <v>0</v>
      </c>
      <c r="E521" s="107">
        <v>0</v>
      </c>
      <c r="F521" s="107">
        <v>0</v>
      </c>
      <c r="G521" s="107">
        <v>0</v>
      </c>
      <c r="H521" s="107">
        <v>52.717164500000003</v>
      </c>
      <c r="I521" s="107">
        <v>0</v>
      </c>
      <c r="J521" s="107">
        <v>0</v>
      </c>
      <c r="K521" s="107">
        <v>0</v>
      </c>
      <c r="L521" s="107">
        <v>0</v>
      </c>
      <c r="M521" s="107">
        <v>0</v>
      </c>
      <c r="N521" s="107">
        <v>0</v>
      </c>
      <c r="O521" s="107">
        <v>0</v>
      </c>
      <c r="P521" s="107">
        <v>0</v>
      </c>
      <c r="Q521" s="107">
        <v>0</v>
      </c>
      <c r="R521" s="107">
        <v>0</v>
      </c>
      <c r="S521" s="107">
        <v>0</v>
      </c>
      <c r="T521" s="107">
        <v>3.0124093999999997</v>
      </c>
      <c r="U521" s="107">
        <v>0</v>
      </c>
      <c r="V521" s="107">
        <v>0</v>
      </c>
      <c r="W521" s="107">
        <v>0</v>
      </c>
      <c r="X521" s="107">
        <v>0</v>
      </c>
      <c r="Y521" s="107">
        <v>0</v>
      </c>
    </row>
    <row r="522" spans="1:25" s="71" customFormat="1" ht="15.75" outlineLevel="1" x14ac:dyDescent="0.25">
      <c r="A522" s="121">
        <v>4</v>
      </c>
      <c r="B522" s="107">
        <v>0</v>
      </c>
      <c r="C522" s="107">
        <v>0</v>
      </c>
      <c r="D522" s="107">
        <v>0</v>
      </c>
      <c r="E522" s="107">
        <v>0</v>
      </c>
      <c r="F522" s="107">
        <v>0</v>
      </c>
      <c r="G522" s="107">
        <v>0</v>
      </c>
      <c r="H522" s="107">
        <v>162.90679691</v>
      </c>
      <c r="I522" s="107">
        <v>1.7321354050000002</v>
      </c>
      <c r="J522" s="107">
        <v>44.572900515000001</v>
      </c>
      <c r="K522" s="107">
        <v>0</v>
      </c>
      <c r="L522" s="107">
        <v>0</v>
      </c>
      <c r="M522" s="107">
        <v>0</v>
      </c>
      <c r="N522" s="107">
        <v>0</v>
      </c>
      <c r="O522" s="107">
        <v>0</v>
      </c>
      <c r="P522" s="107">
        <v>0</v>
      </c>
      <c r="Q522" s="107">
        <v>0</v>
      </c>
      <c r="R522" s="107">
        <v>0</v>
      </c>
      <c r="S522" s="107">
        <v>0</v>
      </c>
      <c r="T522" s="107">
        <v>0</v>
      </c>
      <c r="U522" s="107">
        <v>0</v>
      </c>
      <c r="V522" s="107">
        <v>0</v>
      </c>
      <c r="W522" s="107">
        <v>0</v>
      </c>
      <c r="X522" s="107">
        <v>0</v>
      </c>
      <c r="Y522" s="107">
        <v>0</v>
      </c>
    </row>
    <row r="523" spans="1:25" s="71" customFormat="1" ht="15.75" outlineLevel="1" x14ac:dyDescent="0.25">
      <c r="A523" s="121">
        <v>5</v>
      </c>
      <c r="B523" s="107">
        <v>0</v>
      </c>
      <c r="C523" s="107">
        <v>0</v>
      </c>
      <c r="D523" s="107">
        <v>0</v>
      </c>
      <c r="E523" s="107">
        <v>0</v>
      </c>
      <c r="F523" s="107">
        <v>0</v>
      </c>
      <c r="G523" s="107">
        <v>19.699005754999998</v>
      </c>
      <c r="H523" s="107">
        <v>90.167868505000001</v>
      </c>
      <c r="I523" s="107">
        <v>8.7575044700000007</v>
      </c>
      <c r="J523" s="107">
        <v>24.497343584999999</v>
      </c>
      <c r="K523" s="107">
        <v>0</v>
      </c>
      <c r="L523" s="107">
        <v>0</v>
      </c>
      <c r="M523" s="107">
        <v>0</v>
      </c>
      <c r="N523" s="107">
        <v>0</v>
      </c>
      <c r="O523" s="107">
        <v>0</v>
      </c>
      <c r="P523" s="107">
        <v>0</v>
      </c>
      <c r="Q523" s="107">
        <v>0</v>
      </c>
      <c r="R523" s="107">
        <v>0</v>
      </c>
      <c r="S523" s="107">
        <v>0</v>
      </c>
      <c r="T523" s="107">
        <v>0</v>
      </c>
      <c r="U523" s="107">
        <v>0</v>
      </c>
      <c r="V523" s="107">
        <v>0</v>
      </c>
      <c r="W523" s="107">
        <v>0</v>
      </c>
      <c r="X523" s="107">
        <v>0</v>
      </c>
      <c r="Y523" s="107">
        <v>0</v>
      </c>
    </row>
    <row r="524" spans="1:25" s="71" customFormat="1" ht="15.75" outlineLevel="1" x14ac:dyDescent="0.25">
      <c r="A524" s="121">
        <v>6</v>
      </c>
      <c r="B524" s="107">
        <v>0</v>
      </c>
      <c r="C524" s="107">
        <v>0</v>
      </c>
      <c r="D524" s="107">
        <v>0</v>
      </c>
      <c r="E524" s="107">
        <v>0</v>
      </c>
      <c r="F524" s="107">
        <v>0</v>
      </c>
      <c r="G524" s="107">
        <v>31.50119544</v>
      </c>
      <c r="H524" s="107">
        <v>190.868411305</v>
      </c>
      <c r="I524" s="107">
        <v>0.17213768000000002</v>
      </c>
      <c r="J524" s="107">
        <v>0</v>
      </c>
      <c r="K524" s="107">
        <v>0</v>
      </c>
      <c r="L524" s="107">
        <v>0</v>
      </c>
      <c r="M524" s="107">
        <v>0</v>
      </c>
      <c r="N524" s="107">
        <v>0</v>
      </c>
      <c r="O524" s="107">
        <v>0</v>
      </c>
      <c r="P524" s="107">
        <v>0</v>
      </c>
      <c r="Q524" s="107">
        <v>0</v>
      </c>
      <c r="R524" s="107">
        <v>0</v>
      </c>
      <c r="S524" s="107">
        <v>0</v>
      </c>
      <c r="T524" s="107">
        <v>0</v>
      </c>
      <c r="U524" s="107">
        <v>33.394709919999997</v>
      </c>
      <c r="V524" s="107">
        <v>0</v>
      </c>
      <c r="W524" s="107">
        <v>0</v>
      </c>
      <c r="X524" s="107">
        <v>0</v>
      </c>
      <c r="Y524" s="107">
        <v>0</v>
      </c>
    </row>
    <row r="525" spans="1:25" s="71" customFormat="1" ht="15.75" outlineLevel="1" x14ac:dyDescent="0.25">
      <c r="A525" s="121">
        <v>7</v>
      </c>
      <c r="B525" s="107">
        <v>0</v>
      </c>
      <c r="C525" s="107">
        <v>0</v>
      </c>
      <c r="D525" s="107">
        <v>0</v>
      </c>
      <c r="E525" s="107">
        <v>0</v>
      </c>
      <c r="F525" s="107">
        <v>0</v>
      </c>
      <c r="G525" s="107">
        <v>3.3782019700000001</v>
      </c>
      <c r="H525" s="107">
        <v>43.335660940000004</v>
      </c>
      <c r="I525" s="107">
        <v>0</v>
      </c>
      <c r="J525" s="107">
        <v>0</v>
      </c>
      <c r="K525" s="107">
        <v>0</v>
      </c>
      <c r="L525" s="107">
        <v>0</v>
      </c>
      <c r="M525" s="107">
        <v>0</v>
      </c>
      <c r="N525" s="107">
        <v>0</v>
      </c>
      <c r="O525" s="107">
        <v>0</v>
      </c>
      <c r="P525" s="107">
        <v>0</v>
      </c>
      <c r="Q525" s="107">
        <v>0</v>
      </c>
      <c r="R525" s="107">
        <v>0</v>
      </c>
      <c r="S525" s="107">
        <v>0</v>
      </c>
      <c r="T525" s="107">
        <v>0</v>
      </c>
      <c r="U525" s="107">
        <v>0</v>
      </c>
      <c r="V525" s="107">
        <v>0</v>
      </c>
      <c r="W525" s="107">
        <v>0</v>
      </c>
      <c r="X525" s="107">
        <v>0</v>
      </c>
      <c r="Y525" s="107">
        <v>0</v>
      </c>
    </row>
    <row r="526" spans="1:25" s="71" customFormat="1" ht="15.75" outlineLevel="1" x14ac:dyDescent="0.25">
      <c r="A526" s="121">
        <v>8</v>
      </c>
      <c r="B526" s="107">
        <v>0</v>
      </c>
      <c r="C526" s="107">
        <v>0</v>
      </c>
      <c r="D526" s="107">
        <v>0</v>
      </c>
      <c r="E526" s="107">
        <v>5.6590262299999994</v>
      </c>
      <c r="F526" s="107">
        <v>58.795776324999999</v>
      </c>
      <c r="G526" s="107">
        <v>105.0039848</v>
      </c>
      <c r="H526" s="107">
        <v>80.807882155000001</v>
      </c>
      <c r="I526" s="107">
        <v>25.637755714999997</v>
      </c>
      <c r="J526" s="107">
        <v>59.677981934999998</v>
      </c>
      <c r="K526" s="107">
        <v>0</v>
      </c>
      <c r="L526" s="107">
        <v>0</v>
      </c>
      <c r="M526" s="107">
        <v>0</v>
      </c>
      <c r="N526" s="107">
        <v>0</v>
      </c>
      <c r="O526" s="107">
        <v>0</v>
      </c>
      <c r="P526" s="107">
        <v>0</v>
      </c>
      <c r="Q526" s="107">
        <v>0</v>
      </c>
      <c r="R526" s="107">
        <v>0</v>
      </c>
      <c r="S526" s="107">
        <v>0</v>
      </c>
      <c r="T526" s="107">
        <v>0</v>
      </c>
      <c r="U526" s="107">
        <v>22.582311894999997</v>
      </c>
      <c r="V526" s="107">
        <v>0</v>
      </c>
      <c r="W526" s="107">
        <v>0</v>
      </c>
      <c r="X526" s="107">
        <v>0</v>
      </c>
      <c r="Y526" s="107">
        <v>0</v>
      </c>
    </row>
    <row r="527" spans="1:25" s="71" customFormat="1" ht="15.75" outlineLevel="1" x14ac:dyDescent="0.25">
      <c r="A527" s="121">
        <v>9</v>
      </c>
      <c r="B527" s="107">
        <v>0</v>
      </c>
      <c r="C527" s="107">
        <v>0</v>
      </c>
      <c r="D527" s="107">
        <v>0</v>
      </c>
      <c r="E527" s="107">
        <v>0</v>
      </c>
      <c r="F527" s="107">
        <v>0</v>
      </c>
      <c r="G527" s="107">
        <v>23.227828195000001</v>
      </c>
      <c r="H527" s="107">
        <v>0</v>
      </c>
      <c r="I527" s="107">
        <v>0</v>
      </c>
      <c r="J527" s="107">
        <v>2.1517210000000002E-2</v>
      </c>
      <c r="K527" s="107">
        <v>0</v>
      </c>
      <c r="L527" s="107">
        <v>0</v>
      </c>
      <c r="M527" s="107">
        <v>0</v>
      </c>
      <c r="N527" s="107">
        <v>0</v>
      </c>
      <c r="O527" s="107">
        <v>0</v>
      </c>
      <c r="P527" s="107">
        <v>0</v>
      </c>
      <c r="Q527" s="107">
        <v>0</v>
      </c>
      <c r="R527" s="107">
        <v>0</v>
      </c>
      <c r="S527" s="107">
        <v>0</v>
      </c>
      <c r="T527" s="107">
        <v>0</v>
      </c>
      <c r="U527" s="107">
        <v>0</v>
      </c>
      <c r="V527" s="107">
        <v>0</v>
      </c>
      <c r="W527" s="107">
        <v>0</v>
      </c>
      <c r="X527" s="107">
        <v>0</v>
      </c>
      <c r="Y527" s="107">
        <v>0</v>
      </c>
    </row>
    <row r="528" spans="1:25" s="71" customFormat="1" ht="15.75" outlineLevel="1" x14ac:dyDescent="0.25">
      <c r="A528" s="121">
        <v>10</v>
      </c>
      <c r="B528" s="107">
        <v>0</v>
      </c>
      <c r="C528" s="107">
        <v>0</v>
      </c>
      <c r="D528" s="107">
        <v>0</v>
      </c>
      <c r="E528" s="107">
        <v>0</v>
      </c>
      <c r="F528" s="107">
        <v>0</v>
      </c>
      <c r="G528" s="107">
        <v>0</v>
      </c>
      <c r="H528" s="107">
        <v>0</v>
      </c>
      <c r="I528" s="107">
        <v>0</v>
      </c>
      <c r="J528" s="107">
        <v>6.4551629999999999E-2</v>
      </c>
      <c r="K528" s="107">
        <v>0</v>
      </c>
      <c r="L528" s="107">
        <v>0</v>
      </c>
      <c r="M528" s="107">
        <v>0</v>
      </c>
      <c r="N528" s="107">
        <v>0.204413495</v>
      </c>
      <c r="O528" s="107">
        <v>1.086619105</v>
      </c>
      <c r="P528" s="107">
        <v>34.319949949999994</v>
      </c>
      <c r="Q528" s="107">
        <v>22.8082426</v>
      </c>
      <c r="R528" s="107">
        <v>15.621494459999999</v>
      </c>
      <c r="S528" s="107">
        <v>57.8812949</v>
      </c>
      <c r="T528" s="107">
        <v>9.5859170549999995</v>
      </c>
      <c r="U528" s="107">
        <v>40.290975725000003</v>
      </c>
      <c r="V528" s="107">
        <v>0</v>
      </c>
      <c r="W528" s="107">
        <v>0</v>
      </c>
      <c r="X528" s="107">
        <v>0</v>
      </c>
      <c r="Y528" s="107">
        <v>0</v>
      </c>
    </row>
    <row r="529" spans="1:25" s="71" customFormat="1" ht="15.75" outlineLevel="1" x14ac:dyDescent="0.25">
      <c r="A529" s="121">
        <v>11</v>
      </c>
      <c r="B529" s="107">
        <v>0</v>
      </c>
      <c r="C529" s="107">
        <v>0</v>
      </c>
      <c r="D529" s="107">
        <v>0</v>
      </c>
      <c r="E529" s="107">
        <v>0</v>
      </c>
      <c r="F529" s="107">
        <v>0</v>
      </c>
      <c r="G529" s="107">
        <v>104.19708942499999</v>
      </c>
      <c r="H529" s="107">
        <v>46.972069429999998</v>
      </c>
      <c r="I529" s="107">
        <v>8.2733672450000011</v>
      </c>
      <c r="J529" s="107">
        <v>40.958009234999999</v>
      </c>
      <c r="K529" s="107">
        <v>0</v>
      </c>
      <c r="L529" s="107">
        <v>0</v>
      </c>
      <c r="M529" s="107">
        <v>0</v>
      </c>
      <c r="N529" s="107">
        <v>3.388960575</v>
      </c>
      <c r="O529" s="107">
        <v>3.1307540550000001</v>
      </c>
      <c r="P529" s="107">
        <v>2.4744791499999996</v>
      </c>
      <c r="Q529" s="107">
        <v>6.1646806650000006</v>
      </c>
      <c r="R529" s="107">
        <v>1.7751698249999999</v>
      </c>
      <c r="S529" s="107">
        <v>0</v>
      </c>
      <c r="T529" s="107">
        <v>85.799874875</v>
      </c>
      <c r="U529" s="107">
        <v>120.17361785</v>
      </c>
      <c r="V529" s="107">
        <v>11.264259435000001</v>
      </c>
      <c r="W529" s="107">
        <v>0</v>
      </c>
      <c r="X529" s="107">
        <v>0</v>
      </c>
      <c r="Y529" s="107">
        <v>0</v>
      </c>
    </row>
    <row r="530" spans="1:25" s="71" customFormat="1" ht="15.75" outlineLevel="1" x14ac:dyDescent="0.25">
      <c r="A530" s="121">
        <v>12</v>
      </c>
      <c r="B530" s="107">
        <v>0</v>
      </c>
      <c r="C530" s="107">
        <v>0</v>
      </c>
      <c r="D530" s="107">
        <v>0</v>
      </c>
      <c r="E530" s="107">
        <v>0</v>
      </c>
      <c r="F530" s="107">
        <v>0</v>
      </c>
      <c r="G530" s="107">
        <v>97.698892005000005</v>
      </c>
      <c r="H530" s="107">
        <v>63.529562524999996</v>
      </c>
      <c r="I530" s="107">
        <v>53.846818024999997</v>
      </c>
      <c r="J530" s="107">
        <v>93.804276994999995</v>
      </c>
      <c r="K530" s="107">
        <v>185.88717718999999</v>
      </c>
      <c r="L530" s="107">
        <v>0</v>
      </c>
      <c r="M530" s="107">
        <v>0</v>
      </c>
      <c r="N530" s="107">
        <v>0</v>
      </c>
      <c r="O530" s="107">
        <v>0</v>
      </c>
      <c r="P530" s="107">
        <v>0</v>
      </c>
      <c r="Q530" s="107">
        <v>0</v>
      </c>
      <c r="R530" s="107">
        <v>0</v>
      </c>
      <c r="S530" s="107">
        <v>18.009904769999999</v>
      </c>
      <c r="T530" s="107">
        <v>100.85116327</v>
      </c>
      <c r="U530" s="107">
        <v>250.43880719000001</v>
      </c>
      <c r="V530" s="107">
        <v>0</v>
      </c>
      <c r="W530" s="107">
        <v>0</v>
      </c>
      <c r="X530" s="107">
        <v>0</v>
      </c>
      <c r="Y530" s="107">
        <v>0</v>
      </c>
    </row>
    <row r="531" spans="1:25" s="71" customFormat="1" ht="15.75" outlineLevel="1" x14ac:dyDescent="0.25">
      <c r="A531" s="121">
        <v>13</v>
      </c>
      <c r="B531" s="107">
        <v>0</v>
      </c>
      <c r="C531" s="107">
        <v>0</v>
      </c>
      <c r="D531" s="107">
        <v>0</v>
      </c>
      <c r="E531" s="107">
        <v>0</v>
      </c>
      <c r="F531" s="107">
        <v>0</v>
      </c>
      <c r="G531" s="107">
        <v>59.484327045000001</v>
      </c>
      <c r="H531" s="107">
        <v>89.726765700000001</v>
      </c>
      <c r="I531" s="107">
        <v>0.34427536000000003</v>
      </c>
      <c r="J531" s="107">
        <v>59.613430304999994</v>
      </c>
      <c r="K531" s="107">
        <v>0</v>
      </c>
      <c r="L531" s="107">
        <v>0</v>
      </c>
      <c r="M531" s="107">
        <v>0</v>
      </c>
      <c r="N531" s="107">
        <v>0</v>
      </c>
      <c r="O531" s="107">
        <v>0</v>
      </c>
      <c r="P531" s="107">
        <v>0</v>
      </c>
      <c r="Q531" s="107">
        <v>0</v>
      </c>
      <c r="R531" s="107">
        <v>0</v>
      </c>
      <c r="S531" s="107">
        <v>0</v>
      </c>
      <c r="T531" s="107">
        <v>0</v>
      </c>
      <c r="U531" s="107">
        <v>14.039979525000001</v>
      </c>
      <c r="V531" s="107">
        <v>0</v>
      </c>
      <c r="W531" s="107">
        <v>0</v>
      </c>
      <c r="X531" s="107">
        <v>0</v>
      </c>
      <c r="Y531" s="107">
        <v>0</v>
      </c>
    </row>
    <row r="532" spans="1:25" s="71" customFormat="1" ht="15.75" outlineLevel="1" x14ac:dyDescent="0.25">
      <c r="A532" s="121">
        <v>14</v>
      </c>
      <c r="B532" s="107">
        <v>0</v>
      </c>
      <c r="C532" s="107">
        <v>0</v>
      </c>
      <c r="D532" s="107">
        <v>0</v>
      </c>
      <c r="E532" s="107">
        <v>0</v>
      </c>
      <c r="F532" s="107">
        <v>0</v>
      </c>
      <c r="G532" s="107">
        <v>36.503946765000002</v>
      </c>
      <c r="H532" s="107">
        <v>60.646256384999994</v>
      </c>
      <c r="I532" s="107">
        <v>6.4013699749999997</v>
      </c>
      <c r="J532" s="107">
        <v>50.188892324999998</v>
      </c>
      <c r="K532" s="107">
        <v>0</v>
      </c>
      <c r="L532" s="107">
        <v>0</v>
      </c>
      <c r="M532" s="107">
        <v>0</v>
      </c>
      <c r="N532" s="107">
        <v>0</v>
      </c>
      <c r="O532" s="107">
        <v>0</v>
      </c>
      <c r="P532" s="107">
        <v>0</v>
      </c>
      <c r="Q532" s="107">
        <v>0</v>
      </c>
      <c r="R532" s="107">
        <v>0</v>
      </c>
      <c r="S532" s="107">
        <v>0</v>
      </c>
      <c r="T532" s="107">
        <v>0</v>
      </c>
      <c r="U532" s="107">
        <v>0.32275814999999997</v>
      </c>
      <c r="V532" s="107">
        <v>0</v>
      </c>
      <c r="W532" s="107">
        <v>0</v>
      </c>
      <c r="X532" s="107">
        <v>0</v>
      </c>
      <c r="Y532" s="107">
        <v>0</v>
      </c>
    </row>
    <row r="533" spans="1:25" s="71" customFormat="1" ht="15.75" outlineLevel="1" x14ac:dyDescent="0.25">
      <c r="A533" s="121">
        <v>15</v>
      </c>
      <c r="B533" s="107">
        <v>0</v>
      </c>
      <c r="C533" s="107">
        <v>0</v>
      </c>
      <c r="D533" s="107">
        <v>0</v>
      </c>
      <c r="E533" s="107">
        <v>2.3991689149999997</v>
      </c>
      <c r="F533" s="107">
        <v>13.824807424999999</v>
      </c>
      <c r="G533" s="107">
        <v>68.769003159999997</v>
      </c>
      <c r="H533" s="107">
        <v>14.459565119999999</v>
      </c>
      <c r="I533" s="107">
        <v>21.151417429999999</v>
      </c>
      <c r="J533" s="107">
        <v>113.69693764</v>
      </c>
      <c r="K533" s="107">
        <v>1.0435846849999999</v>
      </c>
      <c r="L533" s="107">
        <v>0</v>
      </c>
      <c r="M533" s="107">
        <v>0</v>
      </c>
      <c r="N533" s="107">
        <v>0</v>
      </c>
      <c r="O533" s="107">
        <v>0</v>
      </c>
      <c r="P533" s="107">
        <v>0.30124094000000001</v>
      </c>
      <c r="Q533" s="107">
        <v>3.0769610299999997</v>
      </c>
      <c r="R533" s="107">
        <v>0</v>
      </c>
      <c r="S533" s="107">
        <v>0</v>
      </c>
      <c r="T533" s="107">
        <v>14.900667925</v>
      </c>
      <c r="U533" s="107">
        <v>126.21995385999999</v>
      </c>
      <c r="V533" s="107">
        <v>24.744791499999998</v>
      </c>
      <c r="W533" s="107">
        <v>27.606580430000001</v>
      </c>
      <c r="X533" s="107">
        <v>10.220674750000001</v>
      </c>
      <c r="Y533" s="107">
        <v>0</v>
      </c>
    </row>
    <row r="534" spans="1:25" s="71" customFormat="1" ht="15.75" outlineLevel="1" x14ac:dyDescent="0.25">
      <c r="A534" s="121">
        <v>16</v>
      </c>
      <c r="B534" s="107">
        <v>0</v>
      </c>
      <c r="C534" s="107">
        <v>0</v>
      </c>
      <c r="D534" s="107">
        <v>11.533224560000001</v>
      </c>
      <c r="E534" s="107">
        <v>2.4099275200000001</v>
      </c>
      <c r="F534" s="107">
        <v>0</v>
      </c>
      <c r="G534" s="107">
        <v>0</v>
      </c>
      <c r="H534" s="107">
        <v>57.246537205000003</v>
      </c>
      <c r="I534" s="107">
        <v>60.086808925</v>
      </c>
      <c r="J534" s="107">
        <v>84.713255769999989</v>
      </c>
      <c r="K534" s="107">
        <v>55.804884134999995</v>
      </c>
      <c r="L534" s="107">
        <v>0</v>
      </c>
      <c r="M534" s="107">
        <v>0</v>
      </c>
      <c r="N534" s="107">
        <v>0</v>
      </c>
      <c r="O534" s="107">
        <v>0</v>
      </c>
      <c r="P534" s="107">
        <v>0</v>
      </c>
      <c r="Q534" s="107">
        <v>0</v>
      </c>
      <c r="R534" s="107">
        <v>0</v>
      </c>
      <c r="S534" s="107">
        <v>0</v>
      </c>
      <c r="T534" s="107">
        <v>19.806591805</v>
      </c>
      <c r="U534" s="107">
        <v>135.85966393999999</v>
      </c>
      <c r="V534" s="107">
        <v>43.335660940000004</v>
      </c>
      <c r="W534" s="107">
        <v>0</v>
      </c>
      <c r="X534" s="107">
        <v>0</v>
      </c>
      <c r="Y534" s="107">
        <v>0</v>
      </c>
    </row>
    <row r="535" spans="1:25" s="71" customFormat="1" ht="15.75" outlineLevel="1" x14ac:dyDescent="0.25">
      <c r="A535" s="121">
        <v>17</v>
      </c>
      <c r="B535" s="107">
        <v>0</v>
      </c>
      <c r="C535" s="107">
        <v>0</v>
      </c>
      <c r="D535" s="107">
        <v>0</v>
      </c>
      <c r="E535" s="107">
        <v>0</v>
      </c>
      <c r="F535" s="107">
        <v>0</v>
      </c>
      <c r="G535" s="107">
        <v>8.8973663349999992</v>
      </c>
      <c r="H535" s="107">
        <v>0</v>
      </c>
      <c r="I535" s="107">
        <v>0</v>
      </c>
      <c r="J535" s="107">
        <v>13.910876264999999</v>
      </c>
      <c r="K535" s="107">
        <v>0</v>
      </c>
      <c r="L535" s="107">
        <v>0</v>
      </c>
      <c r="M535" s="107">
        <v>0</v>
      </c>
      <c r="N535" s="107">
        <v>35.922982095000002</v>
      </c>
      <c r="O535" s="107">
        <v>32.652366175000004</v>
      </c>
      <c r="P535" s="107">
        <v>35.783120229999994</v>
      </c>
      <c r="Q535" s="107">
        <v>44.368487020000003</v>
      </c>
      <c r="R535" s="107">
        <v>94.202345379999997</v>
      </c>
      <c r="S535" s="107">
        <v>76.138647585000001</v>
      </c>
      <c r="T535" s="107">
        <v>63.712458810000001</v>
      </c>
      <c r="U535" s="107">
        <v>29.812094455</v>
      </c>
      <c r="V535" s="107">
        <v>10.941501284999999</v>
      </c>
      <c r="W535" s="107">
        <v>0</v>
      </c>
      <c r="X535" s="107">
        <v>0</v>
      </c>
      <c r="Y535" s="107">
        <v>0</v>
      </c>
    </row>
    <row r="536" spans="1:25" s="71" customFormat="1" ht="15.75" outlineLevel="1" x14ac:dyDescent="0.25">
      <c r="A536" s="121">
        <v>18</v>
      </c>
      <c r="B536" s="107">
        <v>0</v>
      </c>
      <c r="C536" s="107">
        <v>0</v>
      </c>
      <c r="D536" s="107">
        <v>0</v>
      </c>
      <c r="E536" s="107">
        <v>0</v>
      </c>
      <c r="F536" s="107">
        <v>0</v>
      </c>
      <c r="G536" s="107">
        <v>0</v>
      </c>
      <c r="H536" s="107">
        <v>27.47747717</v>
      </c>
      <c r="I536" s="107">
        <v>117.085898215</v>
      </c>
      <c r="J536" s="107">
        <v>41.151664124999996</v>
      </c>
      <c r="K536" s="107">
        <v>2.9586163750000001</v>
      </c>
      <c r="L536" s="107">
        <v>0</v>
      </c>
      <c r="M536" s="107">
        <v>0</v>
      </c>
      <c r="N536" s="107">
        <v>0</v>
      </c>
      <c r="O536" s="107">
        <v>0</v>
      </c>
      <c r="P536" s="107">
        <v>0</v>
      </c>
      <c r="Q536" s="107">
        <v>0</v>
      </c>
      <c r="R536" s="107">
        <v>0</v>
      </c>
      <c r="S536" s="107">
        <v>0</v>
      </c>
      <c r="T536" s="107">
        <v>0</v>
      </c>
      <c r="U536" s="107">
        <v>0</v>
      </c>
      <c r="V536" s="107">
        <v>0</v>
      </c>
      <c r="W536" s="107">
        <v>0</v>
      </c>
      <c r="X536" s="107">
        <v>0</v>
      </c>
      <c r="Y536" s="107">
        <v>0</v>
      </c>
    </row>
    <row r="537" spans="1:25" s="71" customFormat="1" ht="15.75" outlineLevel="1" x14ac:dyDescent="0.25">
      <c r="A537" s="121">
        <v>19</v>
      </c>
      <c r="B537" s="107">
        <v>0</v>
      </c>
      <c r="C537" s="107">
        <v>0</v>
      </c>
      <c r="D537" s="107">
        <v>0</v>
      </c>
      <c r="E537" s="107">
        <v>0</v>
      </c>
      <c r="F537" s="107">
        <v>0</v>
      </c>
      <c r="G537" s="107">
        <v>32.985882930000002</v>
      </c>
      <c r="H537" s="107">
        <v>29.381750255</v>
      </c>
      <c r="I537" s="107">
        <v>0</v>
      </c>
      <c r="J537" s="107">
        <v>46.606276860000001</v>
      </c>
      <c r="K537" s="107">
        <v>0</v>
      </c>
      <c r="L537" s="107">
        <v>0</v>
      </c>
      <c r="M537" s="107">
        <v>0</v>
      </c>
      <c r="N537" s="107">
        <v>0</v>
      </c>
      <c r="O537" s="107">
        <v>0</v>
      </c>
      <c r="P537" s="107">
        <v>0</v>
      </c>
      <c r="Q537" s="107">
        <v>0</v>
      </c>
      <c r="R537" s="107">
        <v>36.83746352</v>
      </c>
      <c r="S537" s="107">
        <v>52.265303089999996</v>
      </c>
      <c r="T537" s="107">
        <v>74.879890799999998</v>
      </c>
      <c r="U537" s="107">
        <v>38.817046839999996</v>
      </c>
      <c r="V537" s="107">
        <v>0.92524002999999999</v>
      </c>
      <c r="W537" s="107">
        <v>0</v>
      </c>
      <c r="X537" s="107">
        <v>0</v>
      </c>
      <c r="Y537" s="107">
        <v>0</v>
      </c>
    </row>
    <row r="538" spans="1:25" s="71" customFormat="1" ht="15.75" outlineLevel="1" x14ac:dyDescent="0.25">
      <c r="A538" s="121">
        <v>20</v>
      </c>
      <c r="B538" s="107">
        <v>0</v>
      </c>
      <c r="C538" s="107">
        <v>0</v>
      </c>
      <c r="D538" s="107">
        <v>0</v>
      </c>
      <c r="E538" s="107">
        <v>0</v>
      </c>
      <c r="F538" s="107">
        <v>10.403571035000001</v>
      </c>
      <c r="G538" s="107">
        <v>100.818887455</v>
      </c>
      <c r="H538" s="107">
        <v>218.01237171999998</v>
      </c>
      <c r="I538" s="107">
        <v>44.637452145000005</v>
      </c>
      <c r="J538" s="107">
        <v>62.206254110000003</v>
      </c>
      <c r="K538" s="107">
        <v>11.72687945</v>
      </c>
      <c r="L538" s="107">
        <v>0</v>
      </c>
      <c r="M538" s="107">
        <v>0</v>
      </c>
      <c r="N538" s="107">
        <v>4.0237182699999998</v>
      </c>
      <c r="O538" s="107">
        <v>6.9823346449999999</v>
      </c>
      <c r="P538" s="107">
        <v>6.8747485949999998</v>
      </c>
      <c r="Q538" s="107">
        <v>13.243842755000001</v>
      </c>
      <c r="R538" s="107">
        <v>65.175629090000001</v>
      </c>
      <c r="S538" s="107">
        <v>114.01969579</v>
      </c>
      <c r="T538" s="107">
        <v>121.48616766000001</v>
      </c>
      <c r="U538" s="107">
        <v>87.209252129999996</v>
      </c>
      <c r="V538" s="107">
        <v>18.795282934999999</v>
      </c>
      <c r="W538" s="107">
        <v>0</v>
      </c>
      <c r="X538" s="107">
        <v>0</v>
      </c>
      <c r="Y538" s="107">
        <v>0</v>
      </c>
    </row>
    <row r="539" spans="1:25" s="71" customFormat="1" ht="15.75" outlineLevel="1" x14ac:dyDescent="0.25">
      <c r="A539" s="121">
        <v>21</v>
      </c>
      <c r="B539" s="107">
        <v>0</v>
      </c>
      <c r="C539" s="107">
        <v>0</v>
      </c>
      <c r="D539" s="107">
        <v>0</v>
      </c>
      <c r="E539" s="107">
        <v>0</v>
      </c>
      <c r="F539" s="107">
        <v>22.119691879999998</v>
      </c>
      <c r="G539" s="107">
        <v>95.988273809999995</v>
      </c>
      <c r="H539" s="107">
        <v>3.6148912799999997</v>
      </c>
      <c r="I539" s="107">
        <v>41.173181335000002</v>
      </c>
      <c r="J539" s="107">
        <v>33.868088540000002</v>
      </c>
      <c r="K539" s="107">
        <v>0</v>
      </c>
      <c r="L539" s="107">
        <v>0</v>
      </c>
      <c r="M539" s="107">
        <v>0</v>
      </c>
      <c r="N539" s="107">
        <v>15.825907955000002</v>
      </c>
      <c r="O539" s="107">
        <v>13.738738585</v>
      </c>
      <c r="P539" s="107">
        <v>1.1726879450000001</v>
      </c>
      <c r="Q539" s="107">
        <v>4.2711661850000002</v>
      </c>
      <c r="R539" s="107">
        <v>28.57485488</v>
      </c>
      <c r="S539" s="107">
        <v>57.612329774999999</v>
      </c>
      <c r="T539" s="107">
        <v>7.7569542049999995</v>
      </c>
      <c r="U539" s="107">
        <v>20.39831508</v>
      </c>
      <c r="V539" s="107">
        <v>0</v>
      </c>
      <c r="W539" s="107">
        <v>0</v>
      </c>
      <c r="X539" s="107">
        <v>0</v>
      </c>
      <c r="Y539" s="107">
        <v>0</v>
      </c>
    </row>
    <row r="540" spans="1:25" s="71" customFormat="1" ht="15.75" outlineLevel="1" x14ac:dyDescent="0.25">
      <c r="A540" s="121">
        <v>22</v>
      </c>
      <c r="B540" s="107">
        <v>0</v>
      </c>
      <c r="C540" s="107">
        <v>0</v>
      </c>
      <c r="D540" s="107">
        <v>0</v>
      </c>
      <c r="E540" s="107">
        <v>0</v>
      </c>
      <c r="F540" s="107">
        <v>0</v>
      </c>
      <c r="G540" s="107">
        <v>27.767959505</v>
      </c>
      <c r="H540" s="107">
        <v>0</v>
      </c>
      <c r="I540" s="107">
        <v>0</v>
      </c>
      <c r="J540" s="107">
        <v>0</v>
      </c>
      <c r="K540" s="107">
        <v>0</v>
      </c>
      <c r="L540" s="107">
        <v>0</v>
      </c>
      <c r="M540" s="107">
        <v>0</v>
      </c>
      <c r="N540" s="107">
        <v>0</v>
      </c>
      <c r="O540" s="107">
        <v>0</v>
      </c>
      <c r="P540" s="107">
        <v>0</v>
      </c>
      <c r="Q540" s="107">
        <v>0</v>
      </c>
      <c r="R540" s="107">
        <v>0</v>
      </c>
      <c r="S540" s="107">
        <v>0</v>
      </c>
      <c r="T540" s="107">
        <v>0</v>
      </c>
      <c r="U540" s="107">
        <v>7.5525407099999997</v>
      </c>
      <c r="V540" s="107">
        <v>0</v>
      </c>
      <c r="W540" s="107">
        <v>0</v>
      </c>
      <c r="X540" s="107">
        <v>0</v>
      </c>
      <c r="Y540" s="107">
        <v>0</v>
      </c>
    </row>
    <row r="541" spans="1:25" s="71" customFormat="1" ht="15.75" outlineLevel="1" x14ac:dyDescent="0.25">
      <c r="A541" s="121">
        <v>23</v>
      </c>
      <c r="B541" s="107">
        <v>0</v>
      </c>
      <c r="C541" s="107">
        <v>0</v>
      </c>
      <c r="D541" s="107">
        <v>0</v>
      </c>
      <c r="E541" s="107">
        <v>0</v>
      </c>
      <c r="F541" s="107">
        <v>0</v>
      </c>
      <c r="G541" s="107">
        <v>10.091571490000002</v>
      </c>
      <c r="H541" s="107">
        <v>0</v>
      </c>
      <c r="I541" s="107">
        <v>0</v>
      </c>
      <c r="J541" s="107">
        <v>0</v>
      </c>
      <c r="K541" s="107">
        <v>0</v>
      </c>
      <c r="L541" s="107">
        <v>0</v>
      </c>
      <c r="M541" s="107">
        <v>0</v>
      </c>
      <c r="N541" s="107">
        <v>0</v>
      </c>
      <c r="O541" s="107">
        <v>0</v>
      </c>
      <c r="P541" s="107">
        <v>0</v>
      </c>
      <c r="Q541" s="107">
        <v>0</v>
      </c>
      <c r="R541" s="107">
        <v>0</v>
      </c>
      <c r="S541" s="107">
        <v>0</v>
      </c>
      <c r="T541" s="107">
        <v>0</v>
      </c>
      <c r="U541" s="107">
        <v>0</v>
      </c>
      <c r="V541" s="107">
        <v>0</v>
      </c>
      <c r="W541" s="107">
        <v>0</v>
      </c>
      <c r="X541" s="107">
        <v>0</v>
      </c>
      <c r="Y541" s="107">
        <v>0</v>
      </c>
    </row>
    <row r="542" spans="1:25" s="71" customFormat="1" ht="15.75" outlineLevel="1" x14ac:dyDescent="0.25">
      <c r="A542" s="121">
        <v>24</v>
      </c>
      <c r="B542" s="107">
        <v>0</v>
      </c>
      <c r="C542" s="107">
        <v>0</v>
      </c>
      <c r="D542" s="107">
        <v>0</v>
      </c>
      <c r="E542" s="107">
        <v>0</v>
      </c>
      <c r="F542" s="107">
        <v>0</v>
      </c>
      <c r="G542" s="107">
        <v>15.34177073</v>
      </c>
      <c r="H542" s="107">
        <v>0</v>
      </c>
      <c r="I542" s="107">
        <v>0</v>
      </c>
      <c r="J542" s="107">
        <v>0</v>
      </c>
      <c r="K542" s="107">
        <v>0</v>
      </c>
      <c r="L542" s="107">
        <v>0</v>
      </c>
      <c r="M542" s="107">
        <v>0</v>
      </c>
      <c r="N542" s="107">
        <v>0</v>
      </c>
      <c r="O542" s="107">
        <v>0</v>
      </c>
      <c r="P542" s="107">
        <v>0</v>
      </c>
      <c r="Q542" s="107">
        <v>0</v>
      </c>
      <c r="R542" s="107">
        <v>0</v>
      </c>
      <c r="S542" s="107">
        <v>0</v>
      </c>
      <c r="T542" s="107">
        <v>0</v>
      </c>
      <c r="U542" s="107">
        <v>0</v>
      </c>
      <c r="V542" s="107">
        <v>0</v>
      </c>
      <c r="W542" s="107">
        <v>0</v>
      </c>
      <c r="X542" s="107">
        <v>0</v>
      </c>
      <c r="Y542" s="107">
        <v>0</v>
      </c>
    </row>
    <row r="543" spans="1:25" s="71" customFormat="1" ht="15.75" outlineLevel="1" x14ac:dyDescent="0.25">
      <c r="A543" s="121">
        <v>25</v>
      </c>
      <c r="B543" s="107">
        <v>0</v>
      </c>
      <c r="C543" s="107">
        <v>0</v>
      </c>
      <c r="D543" s="107">
        <v>0</v>
      </c>
      <c r="E543" s="107">
        <v>0</v>
      </c>
      <c r="F543" s="107">
        <v>0</v>
      </c>
      <c r="G543" s="107">
        <v>0</v>
      </c>
      <c r="H543" s="107">
        <v>27.660373455000002</v>
      </c>
      <c r="I543" s="107">
        <v>11.25350083</v>
      </c>
      <c r="J543" s="107">
        <v>0</v>
      </c>
      <c r="K543" s="107">
        <v>0</v>
      </c>
      <c r="L543" s="107">
        <v>0</v>
      </c>
      <c r="M543" s="107">
        <v>0</v>
      </c>
      <c r="N543" s="107">
        <v>0</v>
      </c>
      <c r="O543" s="107">
        <v>0</v>
      </c>
      <c r="P543" s="107">
        <v>0</v>
      </c>
      <c r="Q543" s="107">
        <v>0</v>
      </c>
      <c r="R543" s="107">
        <v>0</v>
      </c>
      <c r="S543" s="107">
        <v>0</v>
      </c>
      <c r="T543" s="107">
        <v>0</v>
      </c>
      <c r="U543" s="107">
        <v>0</v>
      </c>
      <c r="V543" s="107">
        <v>0</v>
      </c>
      <c r="W543" s="107">
        <v>0</v>
      </c>
      <c r="X543" s="107">
        <v>0</v>
      </c>
      <c r="Y543" s="107">
        <v>0</v>
      </c>
    </row>
    <row r="544" spans="1:25" s="71" customFormat="1" ht="15.75" outlineLevel="1" x14ac:dyDescent="0.25">
      <c r="A544" s="121">
        <v>26</v>
      </c>
      <c r="B544" s="107">
        <v>0</v>
      </c>
      <c r="C544" s="107">
        <v>0</v>
      </c>
      <c r="D544" s="107">
        <v>0</v>
      </c>
      <c r="E544" s="107">
        <v>0</v>
      </c>
      <c r="F544" s="107">
        <v>0</v>
      </c>
      <c r="G544" s="107">
        <v>0</v>
      </c>
      <c r="H544" s="107">
        <v>73.750237274999989</v>
      </c>
      <c r="I544" s="107">
        <v>4.4433038649999999</v>
      </c>
      <c r="J544" s="107">
        <v>1.9903419250000001</v>
      </c>
      <c r="K544" s="107">
        <v>0</v>
      </c>
      <c r="L544" s="107">
        <v>0</v>
      </c>
      <c r="M544" s="107">
        <v>0</v>
      </c>
      <c r="N544" s="107">
        <v>0</v>
      </c>
      <c r="O544" s="107">
        <v>0</v>
      </c>
      <c r="P544" s="107">
        <v>0</v>
      </c>
      <c r="Q544" s="107">
        <v>0</v>
      </c>
      <c r="R544" s="107">
        <v>0</v>
      </c>
      <c r="S544" s="107">
        <v>0</v>
      </c>
      <c r="T544" s="107">
        <v>0</v>
      </c>
      <c r="U544" s="107">
        <v>80.02250398999999</v>
      </c>
      <c r="V544" s="107">
        <v>62.475219234999997</v>
      </c>
      <c r="W544" s="107">
        <v>0</v>
      </c>
      <c r="X544" s="107">
        <v>0</v>
      </c>
      <c r="Y544" s="107">
        <v>0</v>
      </c>
    </row>
    <row r="545" spans="1:25" s="71" customFormat="1" ht="15.75" outlineLevel="1" x14ac:dyDescent="0.25">
      <c r="A545" s="121">
        <v>27</v>
      </c>
      <c r="B545" s="107">
        <v>0</v>
      </c>
      <c r="C545" s="107">
        <v>0</v>
      </c>
      <c r="D545" s="107">
        <v>0</v>
      </c>
      <c r="E545" s="107">
        <v>0</v>
      </c>
      <c r="F545" s="107">
        <v>0</v>
      </c>
      <c r="G545" s="107">
        <v>5.7235778600000007</v>
      </c>
      <c r="H545" s="107">
        <v>89.941937799999991</v>
      </c>
      <c r="I545" s="107">
        <v>94.880137495</v>
      </c>
      <c r="J545" s="107">
        <v>139.19483148999998</v>
      </c>
      <c r="K545" s="107">
        <v>12.361637145</v>
      </c>
      <c r="L545" s="107">
        <v>0</v>
      </c>
      <c r="M545" s="107">
        <v>0</v>
      </c>
      <c r="N545" s="107">
        <v>0</v>
      </c>
      <c r="O545" s="107">
        <v>0</v>
      </c>
      <c r="P545" s="107">
        <v>0</v>
      </c>
      <c r="Q545" s="107">
        <v>0</v>
      </c>
      <c r="R545" s="107">
        <v>0</v>
      </c>
      <c r="S545" s="107">
        <v>0</v>
      </c>
      <c r="T545" s="107">
        <v>0.61324048499999995</v>
      </c>
      <c r="U545" s="107">
        <v>100.34550883499999</v>
      </c>
      <c r="V545" s="107">
        <v>9.4890896100000006</v>
      </c>
      <c r="W545" s="107">
        <v>0</v>
      </c>
      <c r="X545" s="107">
        <v>0</v>
      </c>
      <c r="Y545" s="107">
        <v>0</v>
      </c>
    </row>
    <row r="546" spans="1:25" s="71" customFormat="1" ht="15.75" outlineLevel="1" x14ac:dyDescent="0.25">
      <c r="A546" s="121">
        <v>28</v>
      </c>
      <c r="B546" s="107">
        <v>0</v>
      </c>
      <c r="C546" s="107">
        <v>0</v>
      </c>
      <c r="D546" s="107">
        <v>0</v>
      </c>
      <c r="E546" s="107">
        <v>0</v>
      </c>
      <c r="F546" s="107">
        <v>0.17213768000000002</v>
      </c>
      <c r="G546" s="107">
        <v>0</v>
      </c>
      <c r="H546" s="107">
        <v>119.086998745</v>
      </c>
      <c r="I546" s="107">
        <v>67.273557065000006</v>
      </c>
      <c r="J546" s="107">
        <v>15.363287939999999</v>
      </c>
      <c r="K546" s="107">
        <v>0</v>
      </c>
      <c r="L546" s="107">
        <v>0</v>
      </c>
      <c r="M546" s="107">
        <v>0</v>
      </c>
      <c r="N546" s="107">
        <v>0</v>
      </c>
      <c r="O546" s="107">
        <v>0</v>
      </c>
      <c r="P546" s="107">
        <v>0</v>
      </c>
      <c r="Q546" s="107">
        <v>1.4093772550000001</v>
      </c>
      <c r="R546" s="107">
        <v>4.9812341149999995</v>
      </c>
      <c r="S546" s="107">
        <v>38.795529630000004</v>
      </c>
      <c r="T546" s="107">
        <v>56.063090654999996</v>
      </c>
      <c r="U546" s="107">
        <v>138.194281225</v>
      </c>
      <c r="V546" s="107">
        <v>123.59485423999999</v>
      </c>
      <c r="W546" s="107">
        <v>0</v>
      </c>
      <c r="X546" s="107">
        <v>0</v>
      </c>
      <c r="Y546" s="107">
        <v>0</v>
      </c>
    </row>
    <row r="547" spans="1:25" s="71" customFormat="1" ht="15.75" outlineLevel="1" x14ac:dyDescent="0.25">
      <c r="A547" s="121">
        <v>29</v>
      </c>
      <c r="B547" s="107">
        <v>0</v>
      </c>
      <c r="C547" s="107">
        <v>0</v>
      </c>
      <c r="D547" s="107">
        <v>0</v>
      </c>
      <c r="E547" s="107">
        <v>12.75970553</v>
      </c>
      <c r="F547" s="107">
        <v>123.820784945</v>
      </c>
      <c r="G547" s="107">
        <v>119.90465272500001</v>
      </c>
      <c r="H547" s="107">
        <v>66.864730074999997</v>
      </c>
      <c r="I547" s="107">
        <v>64.573147210000002</v>
      </c>
      <c r="J547" s="107">
        <v>197.70012548</v>
      </c>
      <c r="K547" s="107">
        <v>55.471367380000004</v>
      </c>
      <c r="L547" s="107">
        <v>0</v>
      </c>
      <c r="M547" s="107">
        <v>0</v>
      </c>
      <c r="N547" s="107">
        <v>83.863325975000009</v>
      </c>
      <c r="O547" s="107">
        <v>97.429926879999996</v>
      </c>
      <c r="P547" s="107">
        <v>123.04616538500001</v>
      </c>
      <c r="Q547" s="107">
        <v>149.15729972</v>
      </c>
      <c r="R547" s="107">
        <v>174.192573555</v>
      </c>
      <c r="S547" s="107">
        <v>193.41820068999999</v>
      </c>
      <c r="T547" s="107">
        <v>243.47798975500001</v>
      </c>
      <c r="U547" s="107">
        <v>171.51368090999998</v>
      </c>
      <c r="V547" s="107">
        <v>39.268908250000003</v>
      </c>
      <c r="W547" s="107">
        <v>12.630602270000001</v>
      </c>
      <c r="X547" s="107">
        <v>0</v>
      </c>
      <c r="Y547" s="107">
        <v>0</v>
      </c>
    </row>
    <row r="548" spans="1:25" s="71" customFormat="1" ht="15.75" x14ac:dyDescent="0.25">
      <c r="A548" s="121">
        <v>30</v>
      </c>
      <c r="B548" s="107">
        <v>20.774866254999999</v>
      </c>
      <c r="C548" s="107">
        <v>61.334807104999996</v>
      </c>
      <c r="D548" s="107">
        <v>69.565139930000001</v>
      </c>
      <c r="E548" s="107">
        <v>66.875488679999989</v>
      </c>
      <c r="F548" s="107">
        <v>67.585556609999998</v>
      </c>
      <c r="G548" s="107">
        <v>93.933380255000003</v>
      </c>
      <c r="H548" s="107">
        <v>110.13583938500001</v>
      </c>
      <c r="I548" s="107">
        <v>0</v>
      </c>
      <c r="J548" s="107">
        <v>118.21555174</v>
      </c>
      <c r="K548" s="107">
        <v>149.02819646</v>
      </c>
      <c r="L548" s="107">
        <v>12.888808790000001</v>
      </c>
      <c r="M548" s="107">
        <v>6.4551629999999999E-2</v>
      </c>
      <c r="N548" s="107">
        <v>0.484137225</v>
      </c>
      <c r="O548" s="107">
        <v>12.942601815</v>
      </c>
      <c r="P548" s="107">
        <v>58.290121890000002</v>
      </c>
      <c r="Q548" s="107">
        <v>87.42442423</v>
      </c>
      <c r="R548" s="107">
        <v>77.666369494999998</v>
      </c>
      <c r="S548" s="107">
        <v>106.18743135</v>
      </c>
      <c r="T548" s="107">
        <v>202.85349727500002</v>
      </c>
      <c r="U548" s="107">
        <v>188.55531123</v>
      </c>
      <c r="V548" s="107">
        <v>111.49142361499999</v>
      </c>
      <c r="W548" s="107">
        <v>0</v>
      </c>
      <c r="X548" s="107">
        <v>4.4110280499999996</v>
      </c>
      <c r="Y548" s="107">
        <v>29.24188839</v>
      </c>
    </row>
    <row r="549" spans="1:25" s="71" customFormat="1" ht="15.75" x14ac:dyDescent="0.25">
      <c r="A549" s="125">
        <v>31</v>
      </c>
      <c r="B549" s="107">
        <v>7.9721263049999997</v>
      </c>
      <c r="C549" s="107">
        <v>0.61324048499999995</v>
      </c>
      <c r="D549" s="107">
        <v>0</v>
      </c>
      <c r="E549" s="107">
        <v>43.787522350000003</v>
      </c>
      <c r="F549" s="107">
        <v>28.617889300000002</v>
      </c>
      <c r="G549" s="107">
        <v>10.769363604999999</v>
      </c>
      <c r="H549" s="107">
        <v>47.015103850000003</v>
      </c>
      <c r="I549" s="107">
        <v>55.578953429999999</v>
      </c>
      <c r="J549" s="107">
        <v>46.832207565000004</v>
      </c>
      <c r="K549" s="107">
        <v>0</v>
      </c>
      <c r="L549" s="107">
        <v>0</v>
      </c>
      <c r="M549" s="107">
        <v>0</v>
      </c>
      <c r="N549" s="107">
        <v>0</v>
      </c>
      <c r="O549" s="107">
        <v>0</v>
      </c>
      <c r="P549" s="107">
        <v>0</v>
      </c>
      <c r="Q549" s="107">
        <v>0</v>
      </c>
      <c r="R549" s="107">
        <v>0</v>
      </c>
      <c r="S549" s="107">
        <v>0</v>
      </c>
      <c r="T549" s="107">
        <v>40.742837134999995</v>
      </c>
      <c r="U549" s="107">
        <v>119.19458479500001</v>
      </c>
      <c r="V549" s="107">
        <v>26.864236684999998</v>
      </c>
      <c r="W549" s="107">
        <v>0</v>
      </c>
      <c r="X549" s="107">
        <v>0</v>
      </c>
      <c r="Y549" s="107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2" t="s">
        <v>32</v>
      </c>
      <c r="B551" s="142" t="s">
        <v>63</v>
      </c>
      <c r="C551" s="142"/>
      <c r="D551" s="142"/>
      <c r="E551" s="142"/>
      <c r="F551" s="142"/>
      <c r="G551" s="142"/>
      <c r="H551" s="142"/>
      <c r="I551" s="142"/>
      <c r="J551" s="142"/>
      <c r="K551" s="142"/>
      <c r="L551" s="142"/>
      <c r="M551" s="142"/>
      <c r="N551" s="142"/>
      <c r="O551" s="142"/>
      <c r="P551" s="142"/>
      <c r="Q551" s="142"/>
      <c r="R551" s="142"/>
      <c r="S551" s="142"/>
      <c r="T551" s="142"/>
      <c r="U551" s="142"/>
      <c r="V551" s="142"/>
      <c r="W551" s="142"/>
      <c r="X551" s="142"/>
      <c r="Y551" s="142"/>
    </row>
    <row r="552" spans="1:25" s="83" customFormat="1" ht="12.75" x14ac:dyDescent="0.2">
      <c r="A552" s="142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1">
        <v>1</v>
      </c>
      <c r="B553" s="108">
        <v>194.60164724000001</v>
      </c>
      <c r="C553" s="108">
        <v>259.76651772499997</v>
      </c>
      <c r="D553" s="108">
        <v>213.870308795</v>
      </c>
      <c r="E553" s="108">
        <v>147.05937174499999</v>
      </c>
      <c r="F553" s="108">
        <v>74.040719609999996</v>
      </c>
      <c r="G553" s="108">
        <v>69.791070635000011</v>
      </c>
      <c r="H553" s="108">
        <v>0</v>
      </c>
      <c r="I553" s="108">
        <v>0</v>
      </c>
      <c r="J553" s="108">
        <v>0</v>
      </c>
      <c r="K553" s="108">
        <v>0</v>
      </c>
      <c r="L553" s="108">
        <v>17.870042904999998</v>
      </c>
      <c r="M553" s="108">
        <v>43.809039560000002</v>
      </c>
      <c r="N553" s="108">
        <v>62.905563434999998</v>
      </c>
      <c r="O553" s="108">
        <v>61.808185725000001</v>
      </c>
      <c r="P553" s="108">
        <v>164.62817371</v>
      </c>
      <c r="Q553" s="108">
        <v>192.01958203999999</v>
      </c>
      <c r="R553" s="108">
        <v>358.487477205</v>
      </c>
      <c r="S553" s="108">
        <v>239.841581265</v>
      </c>
      <c r="T553" s="108">
        <v>177.24801737499999</v>
      </c>
      <c r="U553" s="108">
        <v>66.864730074999997</v>
      </c>
      <c r="V553" s="108">
        <v>389.95639682999996</v>
      </c>
      <c r="W553" s="108">
        <v>375.71200381000006</v>
      </c>
      <c r="X553" s="108">
        <v>265.53313000499998</v>
      </c>
      <c r="Y553" s="108">
        <v>377.70234573499999</v>
      </c>
    </row>
    <row r="554" spans="1:25" s="71" customFormat="1" ht="15.75" outlineLevel="1" x14ac:dyDescent="0.25">
      <c r="A554" s="121">
        <v>2</v>
      </c>
      <c r="B554" s="108">
        <v>330.54738001999999</v>
      </c>
      <c r="C554" s="108">
        <v>52.351371929999999</v>
      </c>
      <c r="D554" s="108">
        <v>48.747239255000004</v>
      </c>
      <c r="E554" s="108">
        <v>83.250085489999989</v>
      </c>
      <c r="F554" s="108">
        <v>77.160715060000001</v>
      </c>
      <c r="G554" s="108">
        <v>47.305586184999996</v>
      </c>
      <c r="H554" s="108">
        <v>24.626446845</v>
      </c>
      <c r="I554" s="108">
        <v>0</v>
      </c>
      <c r="J554" s="108">
        <v>0</v>
      </c>
      <c r="K554" s="108">
        <v>0</v>
      </c>
      <c r="L554" s="108">
        <v>58.376190729999998</v>
      </c>
      <c r="M554" s="108">
        <v>63.368183449999997</v>
      </c>
      <c r="N554" s="108">
        <v>120.81913415</v>
      </c>
      <c r="O554" s="108">
        <v>116.39734749499999</v>
      </c>
      <c r="P554" s="108">
        <v>287.21171907999997</v>
      </c>
      <c r="Q554" s="108">
        <v>289.84757730500002</v>
      </c>
      <c r="R554" s="108">
        <v>458.30581439500003</v>
      </c>
      <c r="S554" s="108">
        <v>440.425012885</v>
      </c>
      <c r="T554" s="108">
        <v>313.16147433999998</v>
      </c>
      <c r="U554" s="108">
        <v>239.47578869500001</v>
      </c>
      <c r="V554" s="108">
        <v>336.88419836499997</v>
      </c>
      <c r="W554" s="108">
        <v>482.78164077000002</v>
      </c>
      <c r="X554" s="108">
        <v>301.46687070499996</v>
      </c>
      <c r="Y554" s="108">
        <v>423.40489977499999</v>
      </c>
    </row>
    <row r="555" spans="1:25" s="71" customFormat="1" ht="15.75" outlineLevel="1" x14ac:dyDescent="0.25">
      <c r="A555" s="121">
        <v>3</v>
      </c>
      <c r="B555" s="108">
        <v>202.50922191499998</v>
      </c>
      <c r="C555" s="108">
        <v>167.134928675</v>
      </c>
      <c r="D555" s="108">
        <v>265.67299186999998</v>
      </c>
      <c r="E555" s="108">
        <v>144.73551306499999</v>
      </c>
      <c r="F555" s="108">
        <v>148.50102481499999</v>
      </c>
      <c r="G555" s="108">
        <v>102.73391914499999</v>
      </c>
      <c r="H555" s="108">
        <v>0</v>
      </c>
      <c r="I555" s="108">
        <v>53.384198009999999</v>
      </c>
      <c r="J555" s="108">
        <v>23.346172849999999</v>
      </c>
      <c r="K555" s="108">
        <v>164.71424254999999</v>
      </c>
      <c r="L555" s="108">
        <v>241.55219946</v>
      </c>
      <c r="M555" s="108">
        <v>257.84072743000002</v>
      </c>
      <c r="N555" s="108">
        <v>239.86309847499999</v>
      </c>
      <c r="O555" s="108">
        <v>241.326268755</v>
      </c>
      <c r="P555" s="108">
        <v>292.515711345</v>
      </c>
      <c r="Q555" s="108">
        <v>260.49810286499996</v>
      </c>
      <c r="R555" s="108">
        <v>272.58001628</v>
      </c>
      <c r="S555" s="108">
        <v>149.856609045</v>
      </c>
      <c r="T555" s="108">
        <v>5.9817843799999997</v>
      </c>
      <c r="U555" s="108">
        <v>20.97927975</v>
      </c>
      <c r="V555" s="108">
        <v>181.14263238500001</v>
      </c>
      <c r="W555" s="108">
        <v>615.79027438499998</v>
      </c>
      <c r="X555" s="108">
        <v>381.77985703000002</v>
      </c>
      <c r="Y555" s="108">
        <v>593.60603087499999</v>
      </c>
    </row>
    <row r="556" spans="1:25" s="71" customFormat="1" ht="15.75" outlineLevel="1" x14ac:dyDescent="0.25">
      <c r="A556" s="121">
        <v>4</v>
      </c>
      <c r="B556" s="108">
        <v>336.87343976</v>
      </c>
      <c r="C556" s="108">
        <v>293.634606265</v>
      </c>
      <c r="D556" s="108">
        <v>303.56479868000002</v>
      </c>
      <c r="E556" s="108">
        <v>303.61859170499997</v>
      </c>
      <c r="F556" s="108">
        <v>109.275150985</v>
      </c>
      <c r="G556" s="108">
        <v>59.172327500000002</v>
      </c>
      <c r="H556" s="108">
        <v>0</v>
      </c>
      <c r="I556" s="108">
        <v>6.2399908999999996</v>
      </c>
      <c r="J556" s="108">
        <v>1.5062046999999998</v>
      </c>
      <c r="K556" s="108">
        <v>13.01791205</v>
      </c>
      <c r="L556" s="108">
        <v>71.899757214999994</v>
      </c>
      <c r="M556" s="108">
        <v>49.973720225000001</v>
      </c>
      <c r="N556" s="108">
        <v>49.209859270000003</v>
      </c>
      <c r="O556" s="108">
        <v>79.914917939999995</v>
      </c>
      <c r="P556" s="108">
        <v>349.76224855000004</v>
      </c>
      <c r="Q556" s="108">
        <v>154.98846363000001</v>
      </c>
      <c r="R556" s="108">
        <v>211.98755291999998</v>
      </c>
      <c r="S556" s="108">
        <v>130.10381026499999</v>
      </c>
      <c r="T556" s="108">
        <v>24.454309165000002</v>
      </c>
      <c r="U556" s="108">
        <v>26.089617125</v>
      </c>
      <c r="V556" s="108">
        <v>79.269401640000012</v>
      </c>
      <c r="W556" s="108">
        <v>207.99611046500002</v>
      </c>
      <c r="X556" s="108">
        <v>232.590281495</v>
      </c>
      <c r="Y556" s="108">
        <v>441.98501061000002</v>
      </c>
    </row>
    <row r="557" spans="1:25" s="71" customFormat="1" ht="15.75" outlineLevel="1" x14ac:dyDescent="0.25">
      <c r="A557" s="121">
        <v>5</v>
      </c>
      <c r="B557" s="108">
        <v>135.36476811</v>
      </c>
      <c r="C557" s="108">
        <v>131.77139404000002</v>
      </c>
      <c r="D557" s="108">
        <v>116.06383074</v>
      </c>
      <c r="E557" s="108">
        <v>100.9157149</v>
      </c>
      <c r="F557" s="108">
        <v>76.536715970000003</v>
      </c>
      <c r="G557" s="108">
        <v>0.35503396500000001</v>
      </c>
      <c r="H557" s="108">
        <v>0</v>
      </c>
      <c r="I557" s="108">
        <v>26.670581795</v>
      </c>
      <c r="J557" s="108">
        <v>5.6375090200000004</v>
      </c>
      <c r="K557" s="108">
        <v>34.868638804999996</v>
      </c>
      <c r="L557" s="108">
        <v>114.05197160500001</v>
      </c>
      <c r="M557" s="108">
        <v>108.220807695</v>
      </c>
      <c r="N557" s="108">
        <v>84.218359939999999</v>
      </c>
      <c r="O557" s="108">
        <v>137.269041195</v>
      </c>
      <c r="P557" s="108">
        <v>136.666559315</v>
      </c>
      <c r="Q557" s="108">
        <v>239.83082266</v>
      </c>
      <c r="R557" s="108">
        <v>273.30084281500001</v>
      </c>
      <c r="S557" s="108">
        <v>175.74181267500001</v>
      </c>
      <c r="T557" s="108">
        <v>163.61686484000001</v>
      </c>
      <c r="U557" s="108">
        <v>68.682934320000001</v>
      </c>
      <c r="V557" s="108">
        <v>152.24501935499998</v>
      </c>
      <c r="W557" s="108">
        <v>238.30310075</v>
      </c>
      <c r="X557" s="108">
        <v>398.88603897999997</v>
      </c>
      <c r="Y557" s="108">
        <v>219.22809408500001</v>
      </c>
    </row>
    <row r="558" spans="1:25" s="71" customFormat="1" ht="15.75" outlineLevel="1" x14ac:dyDescent="0.25">
      <c r="A558" s="121">
        <v>6</v>
      </c>
      <c r="B558" s="108">
        <v>276.23794197999996</v>
      </c>
      <c r="C558" s="108">
        <v>286.15737579</v>
      </c>
      <c r="D558" s="108">
        <v>223.251812355</v>
      </c>
      <c r="E558" s="108">
        <v>207.372111375</v>
      </c>
      <c r="F558" s="108">
        <v>78.376437424999992</v>
      </c>
      <c r="G558" s="108">
        <v>0</v>
      </c>
      <c r="H558" s="108">
        <v>0</v>
      </c>
      <c r="I558" s="108">
        <v>7.5095062900000009</v>
      </c>
      <c r="J558" s="108">
        <v>42.96986837</v>
      </c>
      <c r="K558" s="108">
        <v>137.65635097500001</v>
      </c>
      <c r="L558" s="108">
        <v>123.476509585</v>
      </c>
      <c r="M558" s="108">
        <v>64.465561160000007</v>
      </c>
      <c r="N558" s="108">
        <v>94.944689124999996</v>
      </c>
      <c r="O558" s="108">
        <v>99.829095795000001</v>
      </c>
      <c r="P558" s="108">
        <v>130.35125818</v>
      </c>
      <c r="Q558" s="108">
        <v>127.96284786999999</v>
      </c>
      <c r="R558" s="108">
        <v>127.44643482999999</v>
      </c>
      <c r="S558" s="108">
        <v>102.14219586999999</v>
      </c>
      <c r="T558" s="108">
        <v>44.15331492</v>
      </c>
      <c r="U558" s="108">
        <v>0</v>
      </c>
      <c r="V558" s="108">
        <v>72.265549785000005</v>
      </c>
      <c r="W558" s="108">
        <v>75.912716880000005</v>
      </c>
      <c r="X558" s="108">
        <v>363.97436575500001</v>
      </c>
      <c r="Y558" s="108">
        <v>298.07791013000002</v>
      </c>
    </row>
    <row r="559" spans="1:25" s="71" customFormat="1" ht="15.75" outlineLevel="1" x14ac:dyDescent="0.25">
      <c r="A559" s="121">
        <v>7</v>
      </c>
      <c r="B559" s="108">
        <v>96.407859404999996</v>
      </c>
      <c r="C559" s="108">
        <v>69.274657594999994</v>
      </c>
      <c r="D559" s="108">
        <v>67.650108240000009</v>
      </c>
      <c r="E559" s="108">
        <v>93.449243030000005</v>
      </c>
      <c r="F559" s="108">
        <v>95.10606820000001</v>
      </c>
      <c r="G559" s="108">
        <v>0.53793025000000005</v>
      </c>
      <c r="H559" s="108">
        <v>0</v>
      </c>
      <c r="I559" s="108">
        <v>48.628894600000002</v>
      </c>
      <c r="J559" s="108">
        <v>7.692402575</v>
      </c>
      <c r="K559" s="108">
        <v>212.91279295000001</v>
      </c>
      <c r="L559" s="108">
        <v>293.57005463500002</v>
      </c>
      <c r="M559" s="108">
        <v>268.15822962499999</v>
      </c>
      <c r="N559" s="108">
        <v>208.24355838</v>
      </c>
      <c r="O559" s="108">
        <v>239.282133805</v>
      </c>
      <c r="P559" s="108">
        <v>317.80919169999999</v>
      </c>
      <c r="Q559" s="108">
        <v>309.05168722999997</v>
      </c>
      <c r="R559" s="108">
        <v>372.45214649499997</v>
      </c>
      <c r="S559" s="108">
        <v>343.03812042500005</v>
      </c>
      <c r="T559" s="108">
        <v>375.31393542500001</v>
      </c>
      <c r="U559" s="108">
        <v>18.870593169999999</v>
      </c>
      <c r="V559" s="108">
        <v>242.853990665</v>
      </c>
      <c r="W559" s="108">
        <v>339.86433194999995</v>
      </c>
      <c r="X559" s="108">
        <v>611.45455657000002</v>
      </c>
      <c r="Y559" s="108">
        <v>577.19915824999998</v>
      </c>
    </row>
    <row r="560" spans="1:25" s="71" customFormat="1" ht="15.75" outlineLevel="1" x14ac:dyDescent="0.25">
      <c r="A560" s="121">
        <v>8</v>
      </c>
      <c r="B560" s="108">
        <v>124.43402542999999</v>
      </c>
      <c r="C560" s="108">
        <v>46.305035920000002</v>
      </c>
      <c r="D560" s="108">
        <v>27.186994835</v>
      </c>
      <c r="E560" s="108">
        <v>0.40882699</v>
      </c>
      <c r="F560" s="108">
        <v>0</v>
      </c>
      <c r="G560" s="108">
        <v>0</v>
      </c>
      <c r="H560" s="108">
        <v>0</v>
      </c>
      <c r="I560" s="108">
        <v>0</v>
      </c>
      <c r="J560" s="108">
        <v>0</v>
      </c>
      <c r="K560" s="108">
        <v>26.767409239999999</v>
      </c>
      <c r="L560" s="108">
        <v>91.469659710000002</v>
      </c>
      <c r="M560" s="108">
        <v>149.72750578499998</v>
      </c>
      <c r="N560" s="108">
        <v>141.46489714500001</v>
      </c>
      <c r="O560" s="108">
        <v>149.91040207</v>
      </c>
      <c r="P560" s="108">
        <v>185.42455717499999</v>
      </c>
      <c r="Q560" s="108">
        <v>143.358411625</v>
      </c>
      <c r="R560" s="108">
        <v>182.13242404499999</v>
      </c>
      <c r="S560" s="108">
        <v>135.267940665</v>
      </c>
      <c r="T560" s="108">
        <v>143.33689441499999</v>
      </c>
      <c r="U560" s="108">
        <v>0</v>
      </c>
      <c r="V560" s="108">
        <v>165.73631002500002</v>
      </c>
      <c r="W560" s="108">
        <v>363.29657364000002</v>
      </c>
      <c r="X560" s="108">
        <v>256.86169437500001</v>
      </c>
      <c r="Y560" s="108">
        <v>299.34742552</v>
      </c>
    </row>
    <row r="561" spans="1:25" s="71" customFormat="1" ht="15.75" outlineLevel="1" x14ac:dyDescent="0.25">
      <c r="A561" s="121">
        <v>9</v>
      </c>
      <c r="B561" s="108">
        <v>98.22606365</v>
      </c>
      <c r="C561" s="108">
        <v>63.561838339999994</v>
      </c>
      <c r="D561" s="108">
        <v>27.47747717</v>
      </c>
      <c r="E561" s="108">
        <v>12.953360419999999</v>
      </c>
      <c r="F561" s="108">
        <v>18.795282934999999</v>
      </c>
      <c r="G561" s="108">
        <v>0</v>
      </c>
      <c r="H561" s="108">
        <v>64.756043495</v>
      </c>
      <c r="I561" s="108">
        <v>66.66031658</v>
      </c>
      <c r="J561" s="108">
        <v>7.0146104599999992</v>
      </c>
      <c r="K561" s="108">
        <v>67.359625905000001</v>
      </c>
      <c r="L561" s="108">
        <v>146.76888940999999</v>
      </c>
      <c r="M561" s="108">
        <v>177.118914115</v>
      </c>
      <c r="N561" s="108">
        <v>211.89072547499998</v>
      </c>
      <c r="O561" s="108">
        <v>191.51392760499999</v>
      </c>
      <c r="P561" s="108">
        <v>139.56062406000001</v>
      </c>
      <c r="Q561" s="108">
        <v>140.30296780500001</v>
      </c>
      <c r="R561" s="108">
        <v>122.314580245</v>
      </c>
      <c r="S561" s="108">
        <v>108.64039329000001</v>
      </c>
      <c r="T561" s="108">
        <v>115.05252186999999</v>
      </c>
      <c r="U561" s="108">
        <v>59.344465179999993</v>
      </c>
      <c r="V561" s="108">
        <v>227.03884131500001</v>
      </c>
      <c r="W561" s="108">
        <v>272.22498231499998</v>
      </c>
      <c r="X561" s="108">
        <v>73.44899633499999</v>
      </c>
      <c r="Y561" s="108">
        <v>49.597169050000005</v>
      </c>
    </row>
    <row r="562" spans="1:25" s="71" customFormat="1" ht="15.75" outlineLevel="1" x14ac:dyDescent="0.25">
      <c r="A562" s="121">
        <v>10</v>
      </c>
      <c r="B562" s="108">
        <v>229.91138884999998</v>
      </c>
      <c r="C562" s="108">
        <v>221.960779755</v>
      </c>
      <c r="D562" s="108">
        <v>312.44064780500003</v>
      </c>
      <c r="E562" s="108">
        <v>337.83095560499999</v>
      </c>
      <c r="F562" s="108">
        <v>1060.1636953049999</v>
      </c>
      <c r="G562" s="108">
        <v>332.52696333999995</v>
      </c>
      <c r="H562" s="108">
        <v>128.533053935</v>
      </c>
      <c r="I562" s="108">
        <v>147.33909547499999</v>
      </c>
      <c r="J562" s="108">
        <v>4.4648210750000006</v>
      </c>
      <c r="K562" s="108">
        <v>61.194945240000003</v>
      </c>
      <c r="L562" s="108">
        <v>39.225873829999998</v>
      </c>
      <c r="M562" s="108">
        <v>58.322397705</v>
      </c>
      <c r="N562" s="108">
        <v>7.5740579199999996</v>
      </c>
      <c r="O562" s="108">
        <v>0.96827445000000001</v>
      </c>
      <c r="P562" s="108">
        <v>0</v>
      </c>
      <c r="Q562" s="108">
        <v>0</v>
      </c>
      <c r="R562" s="108">
        <v>0</v>
      </c>
      <c r="S562" s="108">
        <v>0</v>
      </c>
      <c r="T562" s="108">
        <v>0.75310234999999992</v>
      </c>
      <c r="U562" s="108">
        <v>0</v>
      </c>
      <c r="V562" s="108">
        <v>90.877936434999995</v>
      </c>
      <c r="W562" s="108">
        <v>38.160771935</v>
      </c>
      <c r="X562" s="108">
        <v>52.91081939</v>
      </c>
      <c r="Y562" s="108">
        <v>109.03846167499999</v>
      </c>
    </row>
    <row r="563" spans="1:25" s="71" customFormat="1" ht="15.75" outlineLevel="1" x14ac:dyDescent="0.25">
      <c r="A563" s="121">
        <v>11</v>
      </c>
      <c r="B563" s="108">
        <v>282.39186404000003</v>
      </c>
      <c r="C563" s="108">
        <v>131.932773115</v>
      </c>
      <c r="D563" s="108">
        <v>62.087909455000002</v>
      </c>
      <c r="E563" s="108">
        <v>36.633050024999996</v>
      </c>
      <c r="F563" s="108">
        <v>67.628591029999995</v>
      </c>
      <c r="G563" s="108">
        <v>0</v>
      </c>
      <c r="H563" s="108">
        <v>0</v>
      </c>
      <c r="I563" s="108">
        <v>21.054589985</v>
      </c>
      <c r="J563" s="108">
        <v>0</v>
      </c>
      <c r="K563" s="108">
        <v>180.432564455</v>
      </c>
      <c r="L563" s="108">
        <v>173.51478144000001</v>
      </c>
      <c r="M563" s="108">
        <v>197.44191896000001</v>
      </c>
      <c r="N563" s="108">
        <v>60.323498235000002</v>
      </c>
      <c r="O563" s="108">
        <v>68.080452440000002</v>
      </c>
      <c r="P563" s="108">
        <v>66.886247284999996</v>
      </c>
      <c r="Q563" s="108">
        <v>39.946700365000005</v>
      </c>
      <c r="R563" s="108">
        <v>66.864730074999997</v>
      </c>
      <c r="S563" s="108">
        <v>65.77811097</v>
      </c>
      <c r="T563" s="108">
        <v>0</v>
      </c>
      <c r="U563" s="108">
        <v>0</v>
      </c>
      <c r="V563" s="108">
        <v>0</v>
      </c>
      <c r="W563" s="108">
        <v>149.69522996999999</v>
      </c>
      <c r="X563" s="108">
        <v>257.73314138000001</v>
      </c>
      <c r="Y563" s="108">
        <v>275.96897685499999</v>
      </c>
    </row>
    <row r="564" spans="1:25" s="71" customFormat="1" ht="15.75" outlineLevel="1" x14ac:dyDescent="0.25">
      <c r="A564" s="121">
        <v>12</v>
      </c>
      <c r="B564" s="108">
        <v>300.47707904500004</v>
      </c>
      <c r="C564" s="108">
        <v>151.37357234999999</v>
      </c>
      <c r="D564" s="108">
        <v>136.87097281000001</v>
      </c>
      <c r="E564" s="108">
        <v>134.07373551000001</v>
      </c>
      <c r="F564" s="108">
        <v>36.977325385</v>
      </c>
      <c r="G564" s="108">
        <v>0</v>
      </c>
      <c r="H564" s="108">
        <v>0</v>
      </c>
      <c r="I564" s="108">
        <v>0</v>
      </c>
      <c r="J564" s="108">
        <v>0</v>
      </c>
      <c r="K564" s="108">
        <v>0</v>
      </c>
      <c r="L564" s="108">
        <v>23.2385868</v>
      </c>
      <c r="M564" s="108">
        <v>116.526450755</v>
      </c>
      <c r="N564" s="108">
        <v>25.605479899999999</v>
      </c>
      <c r="O564" s="108">
        <v>40.420078985000004</v>
      </c>
      <c r="P564" s="108">
        <v>46.455656390000001</v>
      </c>
      <c r="Q564" s="108">
        <v>16.43914844</v>
      </c>
      <c r="R564" s="108">
        <v>31.71636754</v>
      </c>
      <c r="S564" s="108">
        <v>0</v>
      </c>
      <c r="T564" s="108">
        <v>0</v>
      </c>
      <c r="U564" s="108">
        <v>0</v>
      </c>
      <c r="V564" s="108">
        <v>141.41110412</v>
      </c>
      <c r="W564" s="108">
        <v>167.1887217</v>
      </c>
      <c r="X564" s="108">
        <v>316.84091725000002</v>
      </c>
      <c r="Y564" s="108">
        <v>421.58669553000004</v>
      </c>
    </row>
    <row r="565" spans="1:25" s="71" customFormat="1" ht="15.75" outlineLevel="1" x14ac:dyDescent="0.25">
      <c r="A565" s="121">
        <v>13</v>
      </c>
      <c r="B565" s="108">
        <v>287.68509769999997</v>
      </c>
      <c r="C565" s="108">
        <v>143.05717068499999</v>
      </c>
      <c r="D565" s="108">
        <v>116.25748563000001</v>
      </c>
      <c r="E565" s="108">
        <v>114.60066046</v>
      </c>
      <c r="F565" s="108">
        <v>121.50768486999999</v>
      </c>
      <c r="G565" s="108">
        <v>0</v>
      </c>
      <c r="H565" s="108">
        <v>0</v>
      </c>
      <c r="I565" s="108">
        <v>4.5293727050000001</v>
      </c>
      <c r="J565" s="108">
        <v>0</v>
      </c>
      <c r="K565" s="108">
        <v>118.506034075</v>
      </c>
      <c r="L565" s="108">
        <v>226.457876645</v>
      </c>
      <c r="M565" s="108">
        <v>229.22283813000001</v>
      </c>
      <c r="N565" s="108">
        <v>214.193066945</v>
      </c>
      <c r="O565" s="108">
        <v>227.68435761500001</v>
      </c>
      <c r="P565" s="108">
        <v>252.57976958500001</v>
      </c>
      <c r="Q565" s="108">
        <v>250.16984206500001</v>
      </c>
      <c r="R565" s="108">
        <v>304.92038291</v>
      </c>
      <c r="S565" s="108">
        <v>262.02582477499999</v>
      </c>
      <c r="T565" s="108">
        <v>128.36091625500001</v>
      </c>
      <c r="U565" s="108">
        <v>0</v>
      </c>
      <c r="V565" s="108">
        <v>213.96713624</v>
      </c>
      <c r="W565" s="108">
        <v>313.24754318000004</v>
      </c>
      <c r="X565" s="108">
        <v>302.370593525</v>
      </c>
      <c r="Y565" s="108">
        <v>379.47751556000003</v>
      </c>
    </row>
    <row r="566" spans="1:25" s="71" customFormat="1" ht="15.75" outlineLevel="1" x14ac:dyDescent="0.25">
      <c r="A566" s="121">
        <v>14</v>
      </c>
      <c r="B566" s="108">
        <v>249.47053273999998</v>
      </c>
      <c r="C566" s="108">
        <v>164.78955278499998</v>
      </c>
      <c r="D566" s="108">
        <v>130.94298145499999</v>
      </c>
      <c r="E566" s="108">
        <v>119.67872202</v>
      </c>
      <c r="F566" s="108">
        <v>131.87898009</v>
      </c>
      <c r="G566" s="108">
        <v>0</v>
      </c>
      <c r="H566" s="108">
        <v>0</v>
      </c>
      <c r="I566" s="108">
        <v>0.23668930999999999</v>
      </c>
      <c r="J566" s="108">
        <v>0</v>
      </c>
      <c r="K566" s="108">
        <v>71.544723250000004</v>
      </c>
      <c r="L566" s="108">
        <v>170.31947575500001</v>
      </c>
      <c r="M566" s="108">
        <v>157.07563300000001</v>
      </c>
      <c r="N566" s="108">
        <v>167.091894255</v>
      </c>
      <c r="O566" s="108">
        <v>104.82108851500001</v>
      </c>
      <c r="P566" s="108">
        <v>182.519733825</v>
      </c>
      <c r="Q566" s="108">
        <v>184.59614459000002</v>
      </c>
      <c r="R566" s="108">
        <v>216.74285633</v>
      </c>
      <c r="S566" s="108">
        <v>229.64242372499999</v>
      </c>
      <c r="T566" s="108">
        <v>95.331998905000006</v>
      </c>
      <c r="U566" s="108">
        <v>2.3884103100000003</v>
      </c>
      <c r="V566" s="108">
        <v>75.740579199999999</v>
      </c>
      <c r="W566" s="108">
        <v>127.349607385</v>
      </c>
      <c r="X566" s="108">
        <v>181.15339098999999</v>
      </c>
      <c r="Y566" s="108">
        <v>120.033755985</v>
      </c>
    </row>
    <row r="567" spans="1:25" s="71" customFormat="1" ht="15.75" outlineLevel="1" x14ac:dyDescent="0.25">
      <c r="A567" s="121">
        <v>15</v>
      </c>
      <c r="B567" s="108">
        <v>71.68458511499999</v>
      </c>
      <c r="C567" s="108">
        <v>121.12037509</v>
      </c>
      <c r="D567" s="108">
        <v>24.034723570000001</v>
      </c>
      <c r="E567" s="108">
        <v>8.6068840000000008E-2</v>
      </c>
      <c r="F567" s="108">
        <v>0</v>
      </c>
      <c r="G567" s="108">
        <v>0</v>
      </c>
      <c r="H567" s="108">
        <v>0</v>
      </c>
      <c r="I567" s="108">
        <v>0</v>
      </c>
      <c r="J567" s="108">
        <v>0</v>
      </c>
      <c r="K567" s="108">
        <v>12.695153900000001</v>
      </c>
      <c r="L567" s="108">
        <v>71.017551605000008</v>
      </c>
      <c r="M567" s="108">
        <v>96.461652430000001</v>
      </c>
      <c r="N567" s="108">
        <v>68.015900810000005</v>
      </c>
      <c r="O567" s="108">
        <v>45.153865185000001</v>
      </c>
      <c r="P567" s="108">
        <v>14.846874900000001</v>
      </c>
      <c r="Q567" s="108">
        <v>4.2711661850000002</v>
      </c>
      <c r="R567" s="108">
        <v>35.95525791</v>
      </c>
      <c r="S567" s="108">
        <v>31.705608934999997</v>
      </c>
      <c r="T567" s="108">
        <v>0.24744791500000002</v>
      </c>
      <c r="U567" s="108">
        <v>0</v>
      </c>
      <c r="V567" s="108">
        <v>0</v>
      </c>
      <c r="W567" s="108">
        <v>0</v>
      </c>
      <c r="X567" s="108">
        <v>0.64551629999999993</v>
      </c>
      <c r="Y567" s="108">
        <v>352.78541655500004</v>
      </c>
    </row>
    <row r="568" spans="1:25" s="71" customFormat="1" ht="15.75" outlineLevel="1" x14ac:dyDescent="0.25">
      <c r="A568" s="121">
        <v>16</v>
      </c>
      <c r="B568" s="108">
        <v>119.710997835</v>
      </c>
      <c r="C568" s="108">
        <v>35.116086719999998</v>
      </c>
      <c r="D568" s="108">
        <v>0</v>
      </c>
      <c r="E568" s="108">
        <v>0.18289628500000002</v>
      </c>
      <c r="F568" s="108">
        <v>130.08229305500001</v>
      </c>
      <c r="G568" s="108">
        <v>5.57295739</v>
      </c>
      <c r="H568" s="108">
        <v>0</v>
      </c>
      <c r="I568" s="108">
        <v>0</v>
      </c>
      <c r="J568" s="108">
        <v>0</v>
      </c>
      <c r="K568" s="108">
        <v>0</v>
      </c>
      <c r="L568" s="108">
        <v>36.267257454999999</v>
      </c>
      <c r="M568" s="108">
        <v>69.543622720000002</v>
      </c>
      <c r="N568" s="108">
        <v>101.20619723499999</v>
      </c>
      <c r="O568" s="108">
        <v>90.146351295000002</v>
      </c>
      <c r="P568" s="108">
        <v>61.065841979999995</v>
      </c>
      <c r="Q568" s="108">
        <v>55.514401800000002</v>
      </c>
      <c r="R568" s="108">
        <v>44.540624699999995</v>
      </c>
      <c r="S568" s="108">
        <v>30.575955410000002</v>
      </c>
      <c r="T568" s="108">
        <v>0</v>
      </c>
      <c r="U568" s="108">
        <v>0</v>
      </c>
      <c r="V568" s="108">
        <v>0</v>
      </c>
      <c r="W568" s="108">
        <v>84.767048795000008</v>
      </c>
      <c r="X568" s="108">
        <v>201.562464675</v>
      </c>
      <c r="Y568" s="108">
        <v>275.30194334499998</v>
      </c>
    </row>
    <row r="569" spans="1:25" s="71" customFormat="1" ht="15.75" outlineLevel="1" x14ac:dyDescent="0.25">
      <c r="A569" s="121">
        <v>17</v>
      </c>
      <c r="B569" s="108">
        <v>273.70966980499998</v>
      </c>
      <c r="C569" s="108">
        <v>59.161568895000002</v>
      </c>
      <c r="D569" s="108">
        <v>50.673029550000003</v>
      </c>
      <c r="E569" s="108">
        <v>44.303935389999999</v>
      </c>
      <c r="F569" s="108">
        <v>116.37583028500001</v>
      </c>
      <c r="G569" s="108">
        <v>5.992542985</v>
      </c>
      <c r="H569" s="108">
        <v>68.962658049999987</v>
      </c>
      <c r="I569" s="108">
        <v>21.721623495000003</v>
      </c>
      <c r="J569" s="108">
        <v>1.0758605000000001E-2</v>
      </c>
      <c r="K569" s="108">
        <v>36.493188160000003</v>
      </c>
      <c r="L569" s="108">
        <v>126.01554036499999</v>
      </c>
      <c r="M569" s="108">
        <v>118.36617221</v>
      </c>
      <c r="N569" s="108">
        <v>0</v>
      </c>
      <c r="O569" s="108">
        <v>0</v>
      </c>
      <c r="P569" s="108">
        <v>0</v>
      </c>
      <c r="Q569" s="108">
        <v>0</v>
      </c>
      <c r="R569" s="108">
        <v>0</v>
      </c>
      <c r="S569" s="108">
        <v>0</v>
      </c>
      <c r="T569" s="108">
        <v>0</v>
      </c>
      <c r="U569" s="108">
        <v>0</v>
      </c>
      <c r="V569" s="108">
        <v>1.215722365</v>
      </c>
      <c r="W569" s="108">
        <v>153.43922451</v>
      </c>
      <c r="X569" s="108">
        <v>352.720864925</v>
      </c>
      <c r="Y569" s="108">
        <v>361.75809312500002</v>
      </c>
    </row>
    <row r="570" spans="1:25" s="71" customFormat="1" ht="15.75" outlineLevel="1" x14ac:dyDescent="0.25">
      <c r="A570" s="121">
        <v>18</v>
      </c>
      <c r="B570" s="108">
        <v>1364.5569065699999</v>
      </c>
      <c r="C570" s="108">
        <v>1100.336326375</v>
      </c>
      <c r="D570" s="108">
        <v>942.46455660499998</v>
      </c>
      <c r="E570" s="108">
        <v>789.14367674999994</v>
      </c>
      <c r="F570" s="108">
        <v>366.88994771</v>
      </c>
      <c r="G570" s="108">
        <v>258.07741673999999</v>
      </c>
      <c r="H570" s="108">
        <v>416.60546141500004</v>
      </c>
      <c r="I570" s="108">
        <v>73.545823780000006</v>
      </c>
      <c r="J570" s="108">
        <v>0</v>
      </c>
      <c r="K570" s="108">
        <v>25.325756169999998</v>
      </c>
      <c r="L570" s="108">
        <v>413.78670690500002</v>
      </c>
      <c r="M570" s="108">
        <v>496.98299937000002</v>
      </c>
      <c r="N570" s="108">
        <v>69.403760855000002</v>
      </c>
      <c r="O570" s="108">
        <v>80.183883065000003</v>
      </c>
      <c r="P570" s="108">
        <v>81.195191934999997</v>
      </c>
      <c r="Q570" s="108">
        <v>62.389150395000001</v>
      </c>
      <c r="R570" s="108">
        <v>107.080395565</v>
      </c>
      <c r="S570" s="108">
        <v>83.508292010000005</v>
      </c>
      <c r="T570" s="108">
        <v>151.104607225</v>
      </c>
      <c r="U570" s="108">
        <v>91.652555995</v>
      </c>
      <c r="V570" s="108">
        <v>219.27112850500001</v>
      </c>
      <c r="W570" s="108">
        <v>283.82275850500002</v>
      </c>
      <c r="X570" s="108">
        <v>660.48151955499998</v>
      </c>
      <c r="Y570" s="108">
        <v>628.03356687500002</v>
      </c>
    </row>
    <row r="571" spans="1:25" s="71" customFormat="1" ht="15.75" outlineLevel="1" x14ac:dyDescent="0.25">
      <c r="A571" s="121">
        <v>19</v>
      </c>
      <c r="B571" s="108">
        <v>1469.3242020600001</v>
      </c>
      <c r="C571" s="108">
        <v>1032.1482878849999</v>
      </c>
      <c r="D571" s="108">
        <v>55.514401800000002</v>
      </c>
      <c r="E571" s="108">
        <v>32.89981409</v>
      </c>
      <c r="F571" s="108">
        <v>26.950305525000001</v>
      </c>
      <c r="G571" s="108">
        <v>0</v>
      </c>
      <c r="H571" s="108">
        <v>0</v>
      </c>
      <c r="I571" s="108">
        <v>25.713065949999997</v>
      </c>
      <c r="J571" s="108">
        <v>0</v>
      </c>
      <c r="K571" s="108">
        <v>44.981727505000002</v>
      </c>
      <c r="L571" s="108">
        <v>108.565083055</v>
      </c>
      <c r="M571" s="108">
        <v>105.2191569</v>
      </c>
      <c r="N571" s="108">
        <v>143.21854976</v>
      </c>
      <c r="O571" s="108">
        <v>166.09134398999998</v>
      </c>
      <c r="P571" s="108">
        <v>164.85410441499999</v>
      </c>
      <c r="Q571" s="108">
        <v>159.64693959499999</v>
      </c>
      <c r="R571" s="108">
        <v>0</v>
      </c>
      <c r="S571" s="108">
        <v>0</v>
      </c>
      <c r="T571" s="108">
        <v>0</v>
      </c>
      <c r="U571" s="108">
        <v>0</v>
      </c>
      <c r="V571" s="108">
        <v>7.6170923400000001</v>
      </c>
      <c r="W571" s="108">
        <v>88.306629839999999</v>
      </c>
      <c r="X571" s="108">
        <v>573.84247348999997</v>
      </c>
      <c r="Y571" s="108">
        <v>535.76777039499996</v>
      </c>
    </row>
    <row r="572" spans="1:25" s="71" customFormat="1" ht="15.75" outlineLevel="1" x14ac:dyDescent="0.25">
      <c r="A572" s="121">
        <v>20</v>
      </c>
      <c r="B572" s="108">
        <v>221.487401135</v>
      </c>
      <c r="C572" s="108">
        <v>105.165363875</v>
      </c>
      <c r="D572" s="108">
        <v>71.68458511499999</v>
      </c>
      <c r="E572" s="108">
        <v>30.974023794999997</v>
      </c>
      <c r="F572" s="108">
        <v>0</v>
      </c>
      <c r="G572" s="108">
        <v>0</v>
      </c>
      <c r="H572" s="108">
        <v>0</v>
      </c>
      <c r="I572" s="108">
        <v>0</v>
      </c>
      <c r="J572" s="108">
        <v>0</v>
      </c>
      <c r="K572" s="108">
        <v>0</v>
      </c>
      <c r="L572" s="108">
        <v>21.086865800000002</v>
      </c>
      <c r="M572" s="108">
        <v>66.897005890000003</v>
      </c>
      <c r="N572" s="108">
        <v>0.462620015</v>
      </c>
      <c r="O572" s="108">
        <v>0.34427536000000003</v>
      </c>
      <c r="P572" s="108">
        <v>0.333516755</v>
      </c>
      <c r="Q572" s="108">
        <v>0.16137907499999998</v>
      </c>
      <c r="R572" s="108">
        <v>0</v>
      </c>
      <c r="S572" s="108">
        <v>0</v>
      </c>
      <c r="T572" s="108">
        <v>0</v>
      </c>
      <c r="U572" s="108">
        <v>0</v>
      </c>
      <c r="V572" s="108">
        <v>0</v>
      </c>
      <c r="W572" s="108">
        <v>168.060168705</v>
      </c>
      <c r="X572" s="108">
        <v>269.29864175500001</v>
      </c>
      <c r="Y572" s="108">
        <v>276.06580430000002</v>
      </c>
    </row>
    <row r="573" spans="1:25" s="71" customFormat="1" ht="15.75" outlineLevel="1" x14ac:dyDescent="0.25">
      <c r="A573" s="121">
        <v>21</v>
      </c>
      <c r="B573" s="108">
        <v>430.60240651999999</v>
      </c>
      <c r="C573" s="108">
        <v>112.997628315</v>
      </c>
      <c r="D573" s="108">
        <v>125.74657524</v>
      </c>
      <c r="E573" s="108">
        <v>125.499127325</v>
      </c>
      <c r="F573" s="108">
        <v>0</v>
      </c>
      <c r="G573" s="108">
        <v>0</v>
      </c>
      <c r="H573" s="108">
        <v>1.904273085</v>
      </c>
      <c r="I573" s="108">
        <v>0</v>
      </c>
      <c r="J573" s="108">
        <v>0</v>
      </c>
      <c r="K573" s="108">
        <v>18.407973155000001</v>
      </c>
      <c r="L573" s="108">
        <v>90.964005274999991</v>
      </c>
      <c r="M573" s="108">
        <v>109.737771</v>
      </c>
      <c r="N573" s="108">
        <v>0</v>
      </c>
      <c r="O573" s="108">
        <v>0</v>
      </c>
      <c r="P573" s="108">
        <v>0.98979166000000007</v>
      </c>
      <c r="Q573" s="108">
        <v>0</v>
      </c>
      <c r="R573" s="108">
        <v>0</v>
      </c>
      <c r="S573" s="108">
        <v>0</v>
      </c>
      <c r="T573" s="108">
        <v>0</v>
      </c>
      <c r="U573" s="108">
        <v>0</v>
      </c>
      <c r="V573" s="108">
        <v>101.38909351999999</v>
      </c>
      <c r="W573" s="108">
        <v>198.52853806499999</v>
      </c>
      <c r="X573" s="108">
        <v>537.80114674000004</v>
      </c>
      <c r="Y573" s="108">
        <v>713.44613197000001</v>
      </c>
    </row>
    <row r="574" spans="1:25" s="71" customFormat="1" ht="15.75" outlineLevel="1" x14ac:dyDescent="0.25">
      <c r="A574" s="121">
        <v>22</v>
      </c>
      <c r="B574" s="108">
        <v>233.235797795</v>
      </c>
      <c r="C574" s="108">
        <v>358.659614885</v>
      </c>
      <c r="D574" s="108">
        <v>141.97055158000001</v>
      </c>
      <c r="E574" s="108">
        <v>171.77188742999999</v>
      </c>
      <c r="F574" s="108">
        <v>18.397214550000001</v>
      </c>
      <c r="G574" s="108">
        <v>0</v>
      </c>
      <c r="H574" s="108">
        <v>452.30251280500005</v>
      </c>
      <c r="I574" s="108">
        <v>297.02356684</v>
      </c>
      <c r="J574" s="108">
        <v>225.44656777500001</v>
      </c>
      <c r="K574" s="108">
        <v>186.737106985</v>
      </c>
      <c r="L574" s="108">
        <v>193.11695975000001</v>
      </c>
      <c r="M574" s="108">
        <v>237.840480735</v>
      </c>
      <c r="N574" s="108">
        <v>265.09202720000002</v>
      </c>
      <c r="O574" s="108">
        <v>293.914329995</v>
      </c>
      <c r="P574" s="108">
        <v>273.61284236</v>
      </c>
      <c r="Q574" s="108">
        <v>170.41630320000002</v>
      </c>
      <c r="R574" s="108">
        <v>275.39877078999996</v>
      </c>
      <c r="S574" s="108">
        <v>310.35347843500006</v>
      </c>
      <c r="T574" s="108">
        <v>366.80387887000001</v>
      </c>
      <c r="U574" s="108">
        <v>0</v>
      </c>
      <c r="V574" s="108">
        <v>150.502125345</v>
      </c>
      <c r="W574" s="108">
        <v>211.27748499</v>
      </c>
      <c r="X574" s="108">
        <v>751.84359321500006</v>
      </c>
      <c r="Y574" s="108">
        <v>728.21769663500004</v>
      </c>
    </row>
    <row r="575" spans="1:25" s="71" customFormat="1" ht="15.75" outlineLevel="1" x14ac:dyDescent="0.25">
      <c r="A575" s="121">
        <v>23</v>
      </c>
      <c r="B575" s="108">
        <v>360.92968054000005</v>
      </c>
      <c r="C575" s="108">
        <v>349.61162808</v>
      </c>
      <c r="D575" s="108">
        <v>447.90224336</v>
      </c>
      <c r="E575" s="108">
        <v>79.021953725000003</v>
      </c>
      <c r="F575" s="108">
        <v>23.313897035</v>
      </c>
      <c r="G575" s="108">
        <v>0</v>
      </c>
      <c r="H575" s="108">
        <v>117.63458707000001</v>
      </c>
      <c r="I575" s="108">
        <v>135.06352717000001</v>
      </c>
      <c r="J575" s="108">
        <v>354.36693149000001</v>
      </c>
      <c r="K575" s="108">
        <v>354.59286219499995</v>
      </c>
      <c r="L575" s="108">
        <v>382.53295938000002</v>
      </c>
      <c r="M575" s="108">
        <v>333.41992755500002</v>
      </c>
      <c r="N575" s="108">
        <v>324.59787145499996</v>
      </c>
      <c r="O575" s="108">
        <v>333.36613453000001</v>
      </c>
      <c r="P575" s="108">
        <v>223.23029514500001</v>
      </c>
      <c r="Q575" s="108">
        <v>213.94561903000002</v>
      </c>
      <c r="R575" s="108">
        <v>231.43911076000001</v>
      </c>
      <c r="S575" s="108">
        <v>213.57982646000002</v>
      </c>
      <c r="T575" s="108">
        <v>217.45292426</v>
      </c>
      <c r="U575" s="108">
        <v>129.07098418499999</v>
      </c>
      <c r="V575" s="108">
        <v>146.05882147999998</v>
      </c>
      <c r="W575" s="108">
        <v>283.47848314499998</v>
      </c>
      <c r="X575" s="108">
        <v>655.39269938999996</v>
      </c>
      <c r="Y575" s="108">
        <v>811.33867886500002</v>
      </c>
    </row>
    <row r="576" spans="1:25" s="71" customFormat="1" ht="15.75" outlineLevel="1" x14ac:dyDescent="0.25">
      <c r="A576" s="121">
        <v>24</v>
      </c>
      <c r="B576" s="108">
        <v>277.18469921999997</v>
      </c>
      <c r="C576" s="108">
        <v>222.74615792</v>
      </c>
      <c r="D576" s="108">
        <v>237.85123934000001</v>
      </c>
      <c r="E576" s="108">
        <v>220.82036762499999</v>
      </c>
      <c r="F576" s="108">
        <v>188.81351774999999</v>
      </c>
      <c r="G576" s="108">
        <v>0</v>
      </c>
      <c r="H576" s="108">
        <v>59.409016809999997</v>
      </c>
      <c r="I576" s="108">
        <v>33.835812724999997</v>
      </c>
      <c r="J576" s="108">
        <v>38.558840320000002</v>
      </c>
      <c r="K576" s="108">
        <v>377.27200153500002</v>
      </c>
      <c r="L576" s="108">
        <v>648.14139962000002</v>
      </c>
      <c r="M576" s="108">
        <v>615.91937764500005</v>
      </c>
      <c r="N576" s="108">
        <v>441.37177012500001</v>
      </c>
      <c r="O576" s="108">
        <v>553.44415841</v>
      </c>
      <c r="P576" s="108">
        <v>534.72418571000003</v>
      </c>
      <c r="Q576" s="108">
        <v>400.77955345999999</v>
      </c>
      <c r="R576" s="108">
        <v>424.00738165500002</v>
      </c>
      <c r="S576" s="108">
        <v>378.06813830500005</v>
      </c>
      <c r="T576" s="108">
        <v>318.723673125</v>
      </c>
      <c r="U576" s="108">
        <v>184.23035202</v>
      </c>
      <c r="V576" s="108">
        <v>714.88778504000004</v>
      </c>
      <c r="W576" s="108">
        <v>905.80998937000004</v>
      </c>
      <c r="X576" s="108">
        <v>463.82497876000002</v>
      </c>
      <c r="Y576" s="108">
        <v>382.33930449000002</v>
      </c>
    </row>
    <row r="577" spans="1:25" s="71" customFormat="1" ht="15.75" outlineLevel="1" x14ac:dyDescent="0.25">
      <c r="A577" s="121">
        <v>25</v>
      </c>
      <c r="B577" s="108">
        <v>158.74321677500001</v>
      </c>
      <c r="C577" s="108">
        <v>217.01182145500002</v>
      </c>
      <c r="D577" s="108">
        <v>158.18376931500001</v>
      </c>
      <c r="E577" s="108">
        <v>131.24422239499998</v>
      </c>
      <c r="F577" s="108">
        <v>149.340196005</v>
      </c>
      <c r="G577" s="108">
        <v>93.373932795000002</v>
      </c>
      <c r="H577" s="108">
        <v>0</v>
      </c>
      <c r="I577" s="108">
        <v>0</v>
      </c>
      <c r="J577" s="108">
        <v>113.13749018</v>
      </c>
      <c r="K577" s="108">
        <v>255.85038550499999</v>
      </c>
      <c r="L577" s="108">
        <v>360.15506097999997</v>
      </c>
      <c r="M577" s="108">
        <v>363.95284854499999</v>
      </c>
      <c r="N577" s="108">
        <v>242.88626647999999</v>
      </c>
      <c r="O577" s="108">
        <v>233.65538339</v>
      </c>
      <c r="P577" s="108">
        <v>325.40476682999997</v>
      </c>
      <c r="Q577" s="108">
        <v>270.85863947999997</v>
      </c>
      <c r="R577" s="108">
        <v>340.20860731000005</v>
      </c>
      <c r="S577" s="108">
        <v>369.89159850499999</v>
      </c>
      <c r="T577" s="108">
        <v>365.13629509499998</v>
      </c>
      <c r="U577" s="108">
        <v>124.77830079</v>
      </c>
      <c r="V577" s="108">
        <v>249.459774135</v>
      </c>
      <c r="W577" s="108">
        <v>428.57978878</v>
      </c>
      <c r="X577" s="108">
        <v>361.13409403500003</v>
      </c>
      <c r="Y577" s="108">
        <v>413.00132873999996</v>
      </c>
    </row>
    <row r="578" spans="1:25" s="71" customFormat="1" ht="15.75" outlineLevel="1" x14ac:dyDescent="0.25">
      <c r="A578" s="121">
        <v>26</v>
      </c>
      <c r="B578" s="108">
        <v>194.11751001499999</v>
      </c>
      <c r="C578" s="108">
        <v>270.24539899500002</v>
      </c>
      <c r="D578" s="108">
        <v>324.55483703499999</v>
      </c>
      <c r="E578" s="108">
        <v>37.386152375000002</v>
      </c>
      <c r="F578" s="108">
        <v>35.212914164999994</v>
      </c>
      <c r="G578" s="108">
        <v>61.055083375000002</v>
      </c>
      <c r="H578" s="108">
        <v>0</v>
      </c>
      <c r="I578" s="108">
        <v>1.11889492</v>
      </c>
      <c r="J578" s="108">
        <v>5.1748890049999998</v>
      </c>
      <c r="K578" s="108">
        <v>156.38708228000002</v>
      </c>
      <c r="L578" s="108">
        <v>195.72054215999998</v>
      </c>
      <c r="M578" s="108">
        <v>263.22002993000001</v>
      </c>
      <c r="N578" s="108">
        <v>207.92080023</v>
      </c>
      <c r="O578" s="108">
        <v>221.00326390999999</v>
      </c>
      <c r="P578" s="108">
        <v>263.90858065000003</v>
      </c>
      <c r="Q578" s="108">
        <v>213.52603343499999</v>
      </c>
      <c r="R578" s="108">
        <v>172.12692139500001</v>
      </c>
      <c r="S578" s="108">
        <v>127.12367667999999</v>
      </c>
      <c r="T578" s="108">
        <v>55.944746000000002</v>
      </c>
      <c r="U578" s="108">
        <v>0</v>
      </c>
      <c r="V578" s="108">
        <v>0</v>
      </c>
      <c r="W578" s="108">
        <v>199.8948809</v>
      </c>
      <c r="X578" s="108">
        <v>246.1568824</v>
      </c>
      <c r="Y578" s="108">
        <v>248.08267269500001</v>
      </c>
    </row>
    <row r="579" spans="1:25" s="71" customFormat="1" ht="15.75" outlineLevel="1" x14ac:dyDescent="0.25">
      <c r="A579" s="121">
        <v>27</v>
      </c>
      <c r="B579" s="108">
        <v>84.702497164999997</v>
      </c>
      <c r="C579" s="108">
        <v>233.30034942499998</v>
      </c>
      <c r="D579" s="108">
        <v>106.886740675</v>
      </c>
      <c r="E579" s="108">
        <v>87.596561910000005</v>
      </c>
      <c r="F579" s="108">
        <v>13.114739494999998</v>
      </c>
      <c r="G579" s="108">
        <v>0.26896512500000003</v>
      </c>
      <c r="H579" s="108">
        <v>0</v>
      </c>
      <c r="I579" s="108">
        <v>0</v>
      </c>
      <c r="J579" s="108">
        <v>0</v>
      </c>
      <c r="K579" s="108">
        <v>1.0758605000000001E-2</v>
      </c>
      <c r="L579" s="108">
        <v>105.39129457999999</v>
      </c>
      <c r="M579" s="108">
        <v>109.985218915</v>
      </c>
      <c r="N579" s="108">
        <v>89.46855918</v>
      </c>
      <c r="O579" s="108">
        <v>98.559580404999991</v>
      </c>
      <c r="P579" s="108">
        <v>95.923722179999999</v>
      </c>
      <c r="Q579" s="108">
        <v>110.82439010500001</v>
      </c>
      <c r="R579" s="108">
        <v>120.679272285</v>
      </c>
      <c r="S579" s="108">
        <v>64.196596034999999</v>
      </c>
      <c r="T579" s="108">
        <v>3.690201515</v>
      </c>
      <c r="U579" s="108">
        <v>0</v>
      </c>
      <c r="V579" s="108">
        <v>0.35503396500000001</v>
      </c>
      <c r="W579" s="108">
        <v>243.05840415999998</v>
      </c>
      <c r="X579" s="108">
        <v>221.82091789</v>
      </c>
      <c r="Y579" s="108">
        <v>163.71369228499998</v>
      </c>
    </row>
    <row r="580" spans="1:25" s="71" customFormat="1" ht="15.75" outlineLevel="1" x14ac:dyDescent="0.25">
      <c r="A580" s="121">
        <v>28</v>
      </c>
      <c r="B580" s="108">
        <v>72.857273059999997</v>
      </c>
      <c r="C580" s="108">
        <v>111.58825106</v>
      </c>
      <c r="D580" s="108">
        <v>97.11792733499999</v>
      </c>
      <c r="E580" s="108">
        <v>31.103127055000002</v>
      </c>
      <c r="F580" s="108">
        <v>3.6256498850000001</v>
      </c>
      <c r="G580" s="108">
        <v>17.62259499</v>
      </c>
      <c r="H580" s="108">
        <v>0</v>
      </c>
      <c r="I580" s="108">
        <v>0</v>
      </c>
      <c r="J580" s="108">
        <v>0</v>
      </c>
      <c r="K580" s="108">
        <v>146.607510335</v>
      </c>
      <c r="L580" s="108">
        <v>183.25131896500002</v>
      </c>
      <c r="M580" s="108">
        <v>198.28109015000001</v>
      </c>
      <c r="N580" s="108">
        <v>155.84915203000003</v>
      </c>
      <c r="O580" s="108">
        <v>148.371921555</v>
      </c>
      <c r="P580" s="108">
        <v>78.290368584999996</v>
      </c>
      <c r="Q580" s="108">
        <v>0.30124094000000001</v>
      </c>
      <c r="R580" s="108">
        <v>0</v>
      </c>
      <c r="S580" s="108">
        <v>0</v>
      </c>
      <c r="T580" s="108">
        <v>0</v>
      </c>
      <c r="U580" s="108">
        <v>0</v>
      </c>
      <c r="V580" s="108">
        <v>0</v>
      </c>
      <c r="W580" s="108">
        <v>131.85746288000001</v>
      </c>
      <c r="X580" s="108">
        <v>48.553584365000006</v>
      </c>
      <c r="Y580" s="108">
        <v>1232.13999623</v>
      </c>
    </row>
    <row r="581" spans="1:25" s="71" customFormat="1" ht="15.75" outlineLevel="1" x14ac:dyDescent="0.25">
      <c r="A581" s="121">
        <v>29</v>
      </c>
      <c r="B581" s="108">
        <v>83.680429689999997</v>
      </c>
      <c r="C581" s="108">
        <v>151.30902071999998</v>
      </c>
      <c r="D581" s="108">
        <v>73.427479125000005</v>
      </c>
      <c r="E581" s="108">
        <v>0</v>
      </c>
      <c r="F581" s="108">
        <v>0</v>
      </c>
      <c r="G581" s="108">
        <v>0</v>
      </c>
      <c r="H581" s="108">
        <v>0</v>
      </c>
      <c r="I581" s="108">
        <v>0</v>
      </c>
      <c r="J581" s="108">
        <v>0</v>
      </c>
      <c r="K581" s="108">
        <v>0</v>
      </c>
      <c r="L581" s="108">
        <v>54.352472460000001</v>
      </c>
      <c r="M581" s="108">
        <v>92.287313690000005</v>
      </c>
      <c r="N581" s="108">
        <v>0</v>
      </c>
      <c r="O581" s="108">
        <v>0</v>
      </c>
      <c r="P581" s="108">
        <v>0</v>
      </c>
      <c r="Q581" s="108">
        <v>0</v>
      </c>
      <c r="R581" s="108">
        <v>0</v>
      </c>
      <c r="S581" s="108">
        <v>0</v>
      </c>
      <c r="T581" s="108">
        <v>0</v>
      </c>
      <c r="U581" s="108">
        <v>0</v>
      </c>
      <c r="V581" s="108">
        <v>0</v>
      </c>
      <c r="W581" s="108">
        <v>0</v>
      </c>
      <c r="X581" s="108">
        <v>42.625593009999996</v>
      </c>
      <c r="Y581" s="108">
        <v>138.73221147499999</v>
      </c>
    </row>
    <row r="582" spans="1:25" s="71" customFormat="1" ht="16.5" customHeight="1" x14ac:dyDescent="0.25">
      <c r="A582" s="121">
        <v>30</v>
      </c>
      <c r="B582" s="108">
        <v>0</v>
      </c>
      <c r="C582" s="108">
        <v>0</v>
      </c>
      <c r="D582" s="108">
        <v>0</v>
      </c>
      <c r="E582" s="108">
        <v>0</v>
      </c>
      <c r="F582" s="108">
        <v>0</v>
      </c>
      <c r="G582" s="108">
        <v>0</v>
      </c>
      <c r="H582" s="108">
        <v>0</v>
      </c>
      <c r="I582" s="108">
        <v>77.956851829999991</v>
      </c>
      <c r="J582" s="108">
        <v>0</v>
      </c>
      <c r="K582" s="108">
        <v>0</v>
      </c>
      <c r="L582" s="108">
        <v>0.94675723999999994</v>
      </c>
      <c r="M582" s="108">
        <v>8.5100565550000002</v>
      </c>
      <c r="N582" s="108">
        <v>3.2168228950000004</v>
      </c>
      <c r="O582" s="108">
        <v>0.23668930999999999</v>
      </c>
      <c r="P582" s="108">
        <v>0</v>
      </c>
      <c r="Q582" s="108">
        <v>0</v>
      </c>
      <c r="R582" s="108">
        <v>0</v>
      </c>
      <c r="S582" s="108">
        <v>0</v>
      </c>
      <c r="T582" s="108">
        <v>0</v>
      </c>
      <c r="U582" s="108">
        <v>0</v>
      </c>
      <c r="V582" s="108">
        <v>0</v>
      </c>
      <c r="W582" s="108">
        <v>22.334863980000002</v>
      </c>
      <c r="X582" s="108">
        <v>1.065101895</v>
      </c>
      <c r="Y582" s="108">
        <v>0</v>
      </c>
    </row>
    <row r="583" spans="1:25" s="71" customFormat="1" ht="16.5" customHeight="1" x14ac:dyDescent="0.25">
      <c r="A583" s="125">
        <v>31</v>
      </c>
      <c r="B583" s="108">
        <v>0.67779211500000003</v>
      </c>
      <c r="C583" s="108">
        <v>6.5627490499999999</v>
      </c>
      <c r="D583" s="108">
        <v>949.79116661</v>
      </c>
      <c r="E583" s="108">
        <v>0</v>
      </c>
      <c r="F583" s="108">
        <v>0</v>
      </c>
      <c r="G583" s="108">
        <v>0</v>
      </c>
      <c r="H583" s="108">
        <v>0</v>
      </c>
      <c r="I583" s="108">
        <v>0</v>
      </c>
      <c r="J583" s="108">
        <v>0</v>
      </c>
      <c r="K583" s="108">
        <v>19.08576527</v>
      </c>
      <c r="L583" s="108">
        <v>147.83399130499998</v>
      </c>
      <c r="M583" s="108">
        <v>149.10350669499999</v>
      </c>
      <c r="N583" s="108">
        <v>101.399852125</v>
      </c>
      <c r="O583" s="108">
        <v>97.343858040000001</v>
      </c>
      <c r="P583" s="108">
        <v>95.202895644999998</v>
      </c>
      <c r="Q583" s="108">
        <v>22.022864434999999</v>
      </c>
      <c r="R583" s="108">
        <v>50.812891414999996</v>
      </c>
      <c r="S583" s="108">
        <v>41.334560410000002</v>
      </c>
      <c r="T583" s="108">
        <v>0.73158514000000008</v>
      </c>
      <c r="U583" s="108">
        <v>0</v>
      </c>
      <c r="V583" s="108">
        <v>2.9155819549999999</v>
      </c>
      <c r="W583" s="108">
        <v>58.892603770000001</v>
      </c>
      <c r="X583" s="108">
        <v>299.89611437500002</v>
      </c>
      <c r="Y583" s="108">
        <v>248.50225828999999</v>
      </c>
    </row>
    <row r="584" spans="1:25" s="71" customFormat="1" ht="12.75" customHeight="1" x14ac:dyDescent="0.25">
      <c r="A584" s="46"/>
    </row>
    <row r="585" spans="1:25" s="71" customFormat="1" ht="19.5" customHeight="1" x14ac:dyDescent="0.25">
      <c r="A585" s="145" t="s">
        <v>64</v>
      </c>
      <c r="B585" s="145"/>
      <c r="C585" s="145"/>
      <c r="D585" s="145"/>
      <c r="E585" s="145"/>
      <c r="F585" s="145"/>
      <c r="G585" s="145"/>
      <c r="H585" s="145"/>
      <c r="I585" s="145"/>
      <c r="J585" s="145"/>
    </row>
    <row r="586" spans="1:25" s="71" customFormat="1" ht="42.75" customHeight="1" x14ac:dyDescent="0.25">
      <c r="A586" s="146" t="s">
        <v>65</v>
      </c>
      <c r="B586" s="146"/>
      <c r="C586" s="146"/>
      <c r="D586" s="146"/>
      <c r="E586" s="146"/>
      <c r="F586" s="146"/>
      <c r="G586" s="167">
        <v>6.1108876399999996</v>
      </c>
      <c r="H586" s="168"/>
      <c r="I586" s="168"/>
      <c r="J586" s="169"/>
    </row>
    <row r="587" spans="1:25" s="71" customFormat="1" ht="53.25" customHeight="1" x14ac:dyDescent="0.25">
      <c r="A587" s="146" t="s">
        <v>66</v>
      </c>
      <c r="B587" s="146"/>
      <c r="C587" s="146"/>
      <c r="D587" s="146"/>
      <c r="E587" s="146"/>
      <c r="F587" s="146"/>
      <c r="G587" s="167">
        <v>225.96298081500001</v>
      </c>
      <c r="H587" s="168"/>
      <c r="I587" s="168"/>
      <c r="J587" s="169"/>
    </row>
    <row r="588" spans="1:25" s="71" customFormat="1" ht="10.5" customHeight="1" x14ac:dyDescent="0.25">
      <c r="A588" s="46"/>
    </row>
    <row r="589" spans="1:25" s="71" customFormat="1" ht="15.75" x14ac:dyDescent="0.25">
      <c r="A589" s="46" t="s">
        <v>85</v>
      </c>
      <c r="O589" s="162">
        <v>438366.2</v>
      </c>
      <c r="P589" s="162"/>
    </row>
    <row r="590" spans="1:25" s="71" customFormat="1" ht="8.25" customHeight="1" x14ac:dyDescent="0.25">
      <c r="A590" s="73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5.75" x14ac:dyDescent="0.25">
      <c r="A595" s="46"/>
    </row>
    <row r="596" spans="1:25" s="71" customFormat="1" ht="15.75" x14ac:dyDescent="0.25">
      <c r="A596" s="142" t="s">
        <v>32</v>
      </c>
      <c r="B596" s="142" t="s">
        <v>122</v>
      </c>
      <c r="C596" s="142"/>
      <c r="D596" s="142"/>
      <c r="E596" s="142"/>
      <c r="F596" s="142"/>
      <c r="G596" s="142"/>
      <c r="H596" s="142"/>
      <c r="I596" s="142"/>
      <c r="J596" s="142"/>
      <c r="K596" s="142"/>
      <c r="L596" s="142"/>
      <c r="M596" s="142"/>
      <c r="N596" s="142"/>
      <c r="O596" s="142"/>
      <c r="P596" s="142"/>
      <c r="Q596" s="142"/>
      <c r="R596" s="142"/>
      <c r="S596" s="142"/>
      <c r="T596" s="142"/>
      <c r="U596" s="142"/>
      <c r="V596" s="142"/>
      <c r="W596" s="142"/>
      <c r="X596" s="142"/>
      <c r="Y596" s="142"/>
    </row>
    <row r="597" spans="1:25" s="83" customFormat="1" ht="12.75" x14ac:dyDescent="0.2">
      <c r="A597" s="142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1">
        <v>1</v>
      </c>
      <c r="B598" s="106">
        <v>2032.6114400000001</v>
      </c>
      <c r="C598" s="106">
        <v>1980.9378601850001</v>
      </c>
      <c r="D598" s="106">
        <v>1899.1509449750001</v>
      </c>
      <c r="E598" s="106">
        <v>1827.0037398449999</v>
      </c>
      <c r="F598" s="106">
        <v>1851.6086694800001</v>
      </c>
      <c r="G598" s="106">
        <v>1870.8665724299999</v>
      </c>
      <c r="H598" s="106">
        <v>1914.8047152499998</v>
      </c>
      <c r="I598" s="106">
        <v>2007.82361408</v>
      </c>
      <c r="J598" s="106">
        <v>2163.554421455</v>
      </c>
      <c r="K598" s="106">
        <v>2208.4500801200002</v>
      </c>
      <c r="L598" s="106">
        <v>2253.1628424999999</v>
      </c>
      <c r="M598" s="106">
        <v>2275.1641897250001</v>
      </c>
      <c r="N598" s="106">
        <v>2229.762876625</v>
      </c>
      <c r="O598" s="106">
        <v>2213.624969125</v>
      </c>
      <c r="P598" s="106">
        <v>2199.1761626099997</v>
      </c>
      <c r="Q598" s="106">
        <v>2194.2702387300001</v>
      </c>
      <c r="R598" s="106">
        <v>2189.62252137</v>
      </c>
      <c r="S598" s="106">
        <v>2192.1400349400001</v>
      </c>
      <c r="T598" s="106">
        <v>2216.8202748100002</v>
      </c>
      <c r="U598" s="106">
        <v>2328.0857677200001</v>
      </c>
      <c r="V598" s="106">
        <v>2341.6523686250002</v>
      </c>
      <c r="W598" s="106">
        <v>2321.6413633249999</v>
      </c>
      <c r="X598" s="106">
        <v>2298.49960397</v>
      </c>
      <c r="Y598" s="106">
        <v>2175.5610246349997</v>
      </c>
    </row>
    <row r="599" spans="1:25" s="71" customFormat="1" ht="15.75" outlineLevel="1" x14ac:dyDescent="0.25">
      <c r="A599" s="121">
        <v>2</v>
      </c>
      <c r="B599" s="106">
        <v>2155.7006398049998</v>
      </c>
      <c r="C599" s="106">
        <v>1838.5369644049999</v>
      </c>
      <c r="D599" s="106">
        <v>1778.08436291</v>
      </c>
      <c r="E599" s="106">
        <v>1747.0457874849999</v>
      </c>
      <c r="F599" s="106">
        <v>1731.8331200150001</v>
      </c>
      <c r="G599" s="106">
        <v>1732.198912585</v>
      </c>
      <c r="H599" s="106">
        <v>1737.97628347</v>
      </c>
      <c r="I599" s="106">
        <v>1746.1635818750001</v>
      </c>
      <c r="J599" s="106">
        <v>1818.246235375</v>
      </c>
      <c r="K599" s="106">
        <v>2034.0208172550001</v>
      </c>
      <c r="L599" s="106">
        <v>2166.1364866549998</v>
      </c>
      <c r="M599" s="106">
        <v>2176.2818511699998</v>
      </c>
      <c r="N599" s="106">
        <v>2175.35661114</v>
      </c>
      <c r="O599" s="106">
        <v>2165.65234943</v>
      </c>
      <c r="P599" s="106">
        <v>2110.5037402000003</v>
      </c>
      <c r="Q599" s="106">
        <v>2086.8670850150002</v>
      </c>
      <c r="R599" s="106">
        <v>2167.1800713399998</v>
      </c>
      <c r="S599" s="106">
        <v>2172.4625463950001</v>
      </c>
      <c r="T599" s="106">
        <v>2182.5648764900002</v>
      </c>
      <c r="U599" s="106">
        <v>2272.24860777</v>
      </c>
      <c r="V599" s="106">
        <v>2305.9445586299998</v>
      </c>
      <c r="W599" s="106">
        <v>2259.94076365</v>
      </c>
      <c r="X599" s="106">
        <v>2197.2934067349997</v>
      </c>
      <c r="Y599" s="106">
        <v>2170.6981351750001</v>
      </c>
    </row>
    <row r="600" spans="1:25" s="71" customFormat="1" ht="15.75" outlineLevel="1" x14ac:dyDescent="0.25">
      <c r="A600" s="121">
        <v>3</v>
      </c>
      <c r="B600" s="106">
        <v>1861.7325167849999</v>
      </c>
      <c r="C600" s="106">
        <v>1773.1461632149999</v>
      </c>
      <c r="D600" s="106">
        <v>1712.4245965949999</v>
      </c>
      <c r="E600" s="106">
        <v>1706.6472257099999</v>
      </c>
      <c r="F600" s="106">
        <v>1709.6058420849999</v>
      </c>
      <c r="G600" s="106">
        <v>1698.6858580100002</v>
      </c>
      <c r="H600" s="106">
        <v>1826.7885677450001</v>
      </c>
      <c r="I600" s="106">
        <v>2132.5050874250001</v>
      </c>
      <c r="J600" s="106">
        <v>2233.442319535</v>
      </c>
      <c r="K600" s="106">
        <v>2289.1396176200001</v>
      </c>
      <c r="L600" s="106">
        <v>2300.0918775099999</v>
      </c>
      <c r="M600" s="106">
        <v>2296.2080211050002</v>
      </c>
      <c r="N600" s="106">
        <v>2281.0706638699999</v>
      </c>
      <c r="O600" s="106">
        <v>2276.29384325</v>
      </c>
      <c r="P600" s="106">
        <v>2275.3040515900002</v>
      </c>
      <c r="Q600" s="106">
        <v>2255.2392532650001</v>
      </c>
      <c r="R600" s="106">
        <v>2212.00041977</v>
      </c>
      <c r="S600" s="106">
        <v>2171.8385473050002</v>
      </c>
      <c r="T600" s="106">
        <v>2195.9593397150002</v>
      </c>
      <c r="U600" s="106">
        <v>2285.4171402900001</v>
      </c>
      <c r="V600" s="106">
        <v>2303.6637343699999</v>
      </c>
      <c r="W600" s="106">
        <v>2285.1912095850003</v>
      </c>
      <c r="X600" s="106">
        <v>2168.503379755</v>
      </c>
      <c r="Y600" s="106">
        <v>2118.4758665049999</v>
      </c>
    </row>
    <row r="601" spans="1:25" s="71" customFormat="1" ht="15.75" outlineLevel="1" x14ac:dyDescent="0.25">
      <c r="A601" s="121">
        <v>4</v>
      </c>
      <c r="B601" s="106">
        <v>1811.0487286299999</v>
      </c>
      <c r="C601" s="106">
        <v>1699.966132005</v>
      </c>
      <c r="D601" s="106">
        <v>1687.2602194999999</v>
      </c>
      <c r="E601" s="106">
        <v>1667.367558855</v>
      </c>
      <c r="F601" s="106">
        <v>1677.5559577900001</v>
      </c>
      <c r="G601" s="106">
        <v>1690.9181452</v>
      </c>
      <c r="H601" s="106">
        <v>1821.742782</v>
      </c>
      <c r="I601" s="106">
        <v>2082.800332325</v>
      </c>
      <c r="J601" s="106">
        <v>2157.378982185</v>
      </c>
      <c r="K601" s="106">
        <v>2274.3357771400001</v>
      </c>
      <c r="L601" s="106">
        <v>2277.41273817</v>
      </c>
      <c r="M601" s="106">
        <v>2272.1517803249999</v>
      </c>
      <c r="N601" s="106">
        <v>2230.1394277999998</v>
      </c>
      <c r="O601" s="106">
        <v>2218.9397199949999</v>
      </c>
      <c r="P601" s="106">
        <v>2215.3463459249997</v>
      </c>
      <c r="Q601" s="106">
        <v>2180.8327410849997</v>
      </c>
      <c r="R601" s="106">
        <v>2149.761889845</v>
      </c>
      <c r="S601" s="106">
        <v>2135.4421865899999</v>
      </c>
      <c r="T601" s="106">
        <v>2148.8474084199997</v>
      </c>
      <c r="U601" s="106">
        <v>2233.2809404600002</v>
      </c>
      <c r="V601" s="106">
        <v>2281.1997671300001</v>
      </c>
      <c r="W601" s="106">
        <v>2269.5266807050002</v>
      </c>
      <c r="X601" s="106">
        <v>2139.9177662699999</v>
      </c>
      <c r="Y601" s="106">
        <v>1981.5511006699999</v>
      </c>
    </row>
    <row r="602" spans="1:25" s="71" customFormat="1" ht="15.75" outlineLevel="1" x14ac:dyDescent="0.25">
      <c r="A602" s="121">
        <v>5</v>
      </c>
      <c r="B602" s="106">
        <v>1791.5541363700002</v>
      </c>
      <c r="C602" s="106">
        <v>1699.3959259399999</v>
      </c>
      <c r="D602" s="106">
        <v>1684.3446375449998</v>
      </c>
      <c r="E602" s="106">
        <v>1671.3482427050001</v>
      </c>
      <c r="F602" s="106">
        <v>1678.61030108</v>
      </c>
      <c r="G602" s="106">
        <v>1706.442812215</v>
      </c>
      <c r="H602" s="106">
        <v>1924.1647016000002</v>
      </c>
      <c r="I602" s="106">
        <v>2140.56328257</v>
      </c>
      <c r="J602" s="106">
        <v>2219.0903404649998</v>
      </c>
      <c r="K602" s="106">
        <v>2279.3708042799999</v>
      </c>
      <c r="L602" s="106">
        <v>2276.5950841899999</v>
      </c>
      <c r="M602" s="106">
        <v>2271.893573805</v>
      </c>
      <c r="N602" s="106">
        <v>2264.4701363550002</v>
      </c>
      <c r="O602" s="106">
        <v>2264.0182749449996</v>
      </c>
      <c r="P602" s="106">
        <v>2261.8342781299998</v>
      </c>
      <c r="Q602" s="106">
        <v>2237.8533475849999</v>
      </c>
      <c r="R602" s="106">
        <v>2203.37201856</v>
      </c>
      <c r="S602" s="106">
        <v>2165.5985564049997</v>
      </c>
      <c r="T602" s="106">
        <v>2160.91856323</v>
      </c>
      <c r="U602" s="106">
        <v>2277.5848758500001</v>
      </c>
      <c r="V602" s="106">
        <v>2295.8314699299999</v>
      </c>
      <c r="W602" s="106">
        <v>2279.1556321799999</v>
      </c>
      <c r="X602" s="106">
        <v>2151.569335485</v>
      </c>
      <c r="Y602" s="106">
        <v>1974.0200771699999</v>
      </c>
    </row>
    <row r="603" spans="1:25" s="71" customFormat="1" ht="15.75" outlineLevel="1" x14ac:dyDescent="0.25">
      <c r="A603" s="121">
        <v>6</v>
      </c>
      <c r="B603" s="106">
        <v>1706.3029503500002</v>
      </c>
      <c r="C603" s="106">
        <v>1648.2280005600001</v>
      </c>
      <c r="D603" s="106">
        <v>1598.8244863999998</v>
      </c>
      <c r="E603" s="106">
        <v>1574.87583167</v>
      </c>
      <c r="F603" s="106">
        <v>1605.527097315</v>
      </c>
      <c r="G603" s="106">
        <v>1667.259972805</v>
      </c>
      <c r="H603" s="106">
        <v>1820.914369415</v>
      </c>
      <c r="I603" s="106">
        <v>2082.9294355849997</v>
      </c>
      <c r="J603" s="106">
        <v>2200.7146431249998</v>
      </c>
      <c r="K603" s="106">
        <v>2275.6698441600001</v>
      </c>
      <c r="L603" s="106">
        <v>2280.586526645</v>
      </c>
      <c r="M603" s="106">
        <v>2261.85579534</v>
      </c>
      <c r="N603" s="106">
        <v>2211.1397313699999</v>
      </c>
      <c r="O603" s="106">
        <v>2211.925109535</v>
      </c>
      <c r="P603" s="106">
        <v>2213.8293826200002</v>
      </c>
      <c r="Q603" s="106">
        <v>2188.1270752749997</v>
      </c>
      <c r="R603" s="106">
        <v>2133.7961200250002</v>
      </c>
      <c r="S603" s="106">
        <v>2129.1591612699999</v>
      </c>
      <c r="T603" s="106">
        <v>2129.2237129</v>
      </c>
      <c r="U603" s="106">
        <v>2248.5151251400002</v>
      </c>
      <c r="V603" s="106">
        <v>2278.6177019300003</v>
      </c>
      <c r="W603" s="106">
        <v>2249.8814679750003</v>
      </c>
      <c r="X603" s="106">
        <v>2157.8093263849996</v>
      </c>
      <c r="Y603" s="106">
        <v>1984.574268675</v>
      </c>
    </row>
    <row r="604" spans="1:25" s="71" customFormat="1" ht="15.75" outlineLevel="1" x14ac:dyDescent="0.25">
      <c r="A604" s="121">
        <v>7</v>
      </c>
      <c r="B604" s="106">
        <v>1814.523758045</v>
      </c>
      <c r="C604" s="106">
        <v>1743.968826455</v>
      </c>
      <c r="D604" s="106">
        <v>1693.39262435</v>
      </c>
      <c r="E604" s="106">
        <v>1688.0563562699999</v>
      </c>
      <c r="F604" s="106">
        <v>1696.6309644550001</v>
      </c>
      <c r="G604" s="106">
        <v>1762.6242475250001</v>
      </c>
      <c r="H604" s="106">
        <v>1917.4405734750001</v>
      </c>
      <c r="I604" s="106">
        <v>2098.8952054049996</v>
      </c>
      <c r="J604" s="106">
        <v>2224.6310220400001</v>
      </c>
      <c r="K604" s="106">
        <v>2288.9352041249999</v>
      </c>
      <c r="L604" s="106">
        <v>2291.5495451400002</v>
      </c>
      <c r="M604" s="106">
        <v>2282.2325932100002</v>
      </c>
      <c r="N604" s="106">
        <v>2267.7299936700001</v>
      </c>
      <c r="O604" s="106">
        <v>2264.0828265750001</v>
      </c>
      <c r="P604" s="106">
        <v>2229.9995659349997</v>
      </c>
      <c r="Q604" s="106">
        <v>2179.4986740650002</v>
      </c>
      <c r="R604" s="106">
        <v>2147.1905832499997</v>
      </c>
      <c r="S604" s="106">
        <v>2125.32909789</v>
      </c>
      <c r="T604" s="106">
        <v>2108.3412605950002</v>
      </c>
      <c r="U604" s="106">
        <v>2219.7788911850002</v>
      </c>
      <c r="V604" s="106">
        <v>2294.3252652299998</v>
      </c>
      <c r="W604" s="106">
        <v>2282.071214135</v>
      </c>
      <c r="X604" s="106">
        <v>2153.7210564850002</v>
      </c>
      <c r="Y604" s="106">
        <v>1979.969585735</v>
      </c>
    </row>
    <row r="605" spans="1:25" s="71" customFormat="1" ht="15.75" outlineLevel="1" x14ac:dyDescent="0.25">
      <c r="A605" s="121">
        <v>8</v>
      </c>
      <c r="B605" s="106">
        <v>1930.8673125150001</v>
      </c>
      <c r="C605" s="106">
        <v>1824.959604895</v>
      </c>
      <c r="D605" s="106">
        <v>1788.84296791</v>
      </c>
      <c r="E605" s="106">
        <v>1734.1247028799999</v>
      </c>
      <c r="F605" s="106">
        <v>1683.30105286</v>
      </c>
      <c r="G605" s="106">
        <v>1682.5049160900001</v>
      </c>
      <c r="H605" s="106">
        <v>1703.4196442100001</v>
      </c>
      <c r="I605" s="106">
        <v>1786.207109685</v>
      </c>
      <c r="J605" s="106">
        <v>1839.311583965</v>
      </c>
      <c r="K605" s="106">
        <v>1969.7489109849998</v>
      </c>
      <c r="L605" s="106">
        <v>2059.0560910899999</v>
      </c>
      <c r="M605" s="106">
        <v>2077.02296144</v>
      </c>
      <c r="N605" s="106">
        <v>2053.7843746400004</v>
      </c>
      <c r="O605" s="106">
        <v>2022.26166199</v>
      </c>
      <c r="P605" s="106">
        <v>1983.4123393350001</v>
      </c>
      <c r="Q605" s="106">
        <v>1949.2752856699999</v>
      </c>
      <c r="R605" s="106">
        <v>1934.2239972749999</v>
      </c>
      <c r="S605" s="106">
        <v>1903.1639046400001</v>
      </c>
      <c r="T605" s="106">
        <v>1956.7309989350001</v>
      </c>
      <c r="U605" s="106">
        <v>2148.4493400350002</v>
      </c>
      <c r="V605" s="106">
        <v>2233.5929400049999</v>
      </c>
      <c r="W605" s="106">
        <v>2205.577532585</v>
      </c>
      <c r="X605" s="106">
        <v>2139.691835565</v>
      </c>
      <c r="Y605" s="106">
        <v>1958.8612027250001</v>
      </c>
    </row>
    <row r="606" spans="1:25" s="71" customFormat="1" ht="15.75" outlineLevel="1" x14ac:dyDescent="0.25">
      <c r="A606" s="121">
        <v>9</v>
      </c>
      <c r="B606" s="106">
        <v>1927.876420325</v>
      </c>
      <c r="C606" s="106">
        <v>1863.4108591650001</v>
      </c>
      <c r="D606" s="106">
        <v>1780.1500150699999</v>
      </c>
      <c r="E606" s="106">
        <v>1759.1814939249998</v>
      </c>
      <c r="F606" s="106">
        <v>1695.8778621050001</v>
      </c>
      <c r="G606" s="106">
        <v>1694.1242094899999</v>
      </c>
      <c r="H606" s="106">
        <v>1786.551385045</v>
      </c>
      <c r="I606" s="106">
        <v>1828.6175305950001</v>
      </c>
      <c r="J606" s="106">
        <v>1865.7024420299999</v>
      </c>
      <c r="K606" s="106">
        <v>1965.0258833900002</v>
      </c>
      <c r="L606" s="106">
        <v>2044.693353415</v>
      </c>
      <c r="M606" s="106">
        <v>2068.9432490849999</v>
      </c>
      <c r="N606" s="106">
        <v>2050.9871373400001</v>
      </c>
      <c r="O606" s="106">
        <v>2013.2782268149999</v>
      </c>
      <c r="P606" s="106">
        <v>1974.6871106799999</v>
      </c>
      <c r="Q606" s="106">
        <v>1967.9844997650002</v>
      </c>
      <c r="R606" s="106">
        <v>1954.2565197850001</v>
      </c>
      <c r="S606" s="106">
        <v>1943.7883971199999</v>
      </c>
      <c r="T606" s="106">
        <v>1996.688457905</v>
      </c>
      <c r="U606" s="106">
        <v>2165.0068331299999</v>
      </c>
      <c r="V606" s="106">
        <v>2282.609144385</v>
      </c>
      <c r="W606" s="106">
        <v>2252.3021540999998</v>
      </c>
      <c r="X606" s="106">
        <v>2152.1718173650002</v>
      </c>
      <c r="Y606" s="106">
        <v>1975.9996604900002</v>
      </c>
    </row>
    <row r="607" spans="1:25" s="71" customFormat="1" ht="15.75" outlineLevel="1" x14ac:dyDescent="0.25">
      <c r="A607" s="121">
        <v>10</v>
      </c>
      <c r="B607" s="106">
        <v>1980.34613691</v>
      </c>
      <c r="C607" s="106">
        <v>1813.2865184700001</v>
      </c>
      <c r="D607" s="106">
        <v>1712.6935617200002</v>
      </c>
      <c r="E607" s="106">
        <v>1696.803102135</v>
      </c>
      <c r="F607" s="106">
        <v>1697.8036523999999</v>
      </c>
      <c r="G607" s="106">
        <v>1699.944614795</v>
      </c>
      <c r="H607" s="106">
        <v>1770.9406491899999</v>
      </c>
      <c r="I607" s="106">
        <v>1857.536660835</v>
      </c>
      <c r="J607" s="106">
        <v>1954.3103128100001</v>
      </c>
      <c r="K607" s="106">
        <v>2076.9691684150002</v>
      </c>
      <c r="L607" s="106">
        <v>2138.97100903</v>
      </c>
      <c r="M607" s="106">
        <v>2142.43527984</v>
      </c>
      <c r="N607" s="106">
        <v>2111.0093946349998</v>
      </c>
      <c r="O607" s="106">
        <v>2081.6491615899999</v>
      </c>
      <c r="P607" s="106">
        <v>2075.075653935</v>
      </c>
      <c r="Q607" s="106">
        <v>2051.28837828</v>
      </c>
      <c r="R607" s="106">
        <v>2044.930042725</v>
      </c>
      <c r="S607" s="106">
        <v>2001.0779687449999</v>
      </c>
      <c r="T607" s="106">
        <v>2101.7569943349999</v>
      </c>
      <c r="U607" s="106">
        <v>2273.0339859350001</v>
      </c>
      <c r="V607" s="106">
        <v>2304.5889743999996</v>
      </c>
      <c r="W607" s="106">
        <v>2292.0767167849999</v>
      </c>
      <c r="X607" s="106">
        <v>2199.3805761049998</v>
      </c>
      <c r="Y607" s="106">
        <v>2072.3214510550001</v>
      </c>
    </row>
    <row r="608" spans="1:25" s="71" customFormat="1" ht="15.75" outlineLevel="1" x14ac:dyDescent="0.25">
      <c r="A608" s="121">
        <v>11</v>
      </c>
      <c r="B608" s="106">
        <v>1905.0896949349999</v>
      </c>
      <c r="C608" s="106">
        <v>1695.7272416350002</v>
      </c>
      <c r="D608" s="106">
        <v>1629.9598892700001</v>
      </c>
      <c r="E608" s="106">
        <v>1601.7077925399999</v>
      </c>
      <c r="F608" s="106">
        <v>1604.2145475050002</v>
      </c>
      <c r="G608" s="106">
        <v>1671.31596689</v>
      </c>
      <c r="H608" s="106">
        <v>1930.458485525</v>
      </c>
      <c r="I608" s="106">
        <v>2118.2499358</v>
      </c>
      <c r="J608" s="106">
        <v>2214.7223468349998</v>
      </c>
      <c r="K608" s="106">
        <v>2325.78342625</v>
      </c>
      <c r="L608" s="106">
        <v>2301.5873236050002</v>
      </c>
      <c r="M608" s="106">
        <v>2310.8504825099999</v>
      </c>
      <c r="N608" s="106">
        <v>2257.8428356750001</v>
      </c>
      <c r="O608" s="106">
        <v>2267.4287527299998</v>
      </c>
      <c r="P608" s="106">
        <v>2256.4657342350001</v>
      </c>
      <c r="Q608" s="106">
        <v>2202.0809859599999</v>
      </c>
      <c r="R608" s="106">
        <v>2160.2838055350003</v>
      </c>
      <c r="S608" s="106">
        <v>2134.49542935</v>
      </c>
      <c r="T608" s="106">
        <v>2150.2890614900002</v>
      </c>
      <c r="U608" s="106">
        <v>2284.889968645</v>
      </c>
      <c r="V608" s="106">
        <v>2296.6383653050002</v>
      </c>
      <c r="W608" s="106">
        <v>2294.9277471099999</v>
      </c>
      <c r="X608" s="106">
        <v>2159.874978545</v>
      </c>
      <c r="Y608" s="106">
        <v>2070.1051784249998</v>
      </c>
    </row>
    <row r="609" spans="1:25" s="71" customFormat="1" ht="15.75" outlineLevel="1" x14ac:dyDescent="0.25">
      <c r="A609" s="121">
        <v>12</v>
      </c>
      <c r="B609" s="106">
        <v>1858.547969705</v>
      </c>
      <c r="C609" s="106">
        <v>1691.7465577849998</v>
      </c>
      <c r="D609" s="106">
        <v>1654.3819226200001</v>
      </c>
      <c r="E609" s="106">
        <v>1647.3780707649998</v>
      </c>
      <c r="F609" s="106">
        <v>1659.6106046499999</v>
      </c>
      <c r="G609" s="106">
        <v>1732.61849818</v>
      </c>
      <c r="H609" s="106">
        <v>1953.6217620899999</v>
      </c>
      <c r="I609" s="106">
        <v>2146.4697567149997</v>
      </c>
      <c r="J609" s="106">
        <v>2221.6939228749998</v>
      </c>
      <c r="K609" s="106">
        <v>2329.6672826549998</v>
      </c>
      <c r="L609" s="106">
        <v>2351.4642163849999</v>
      </c>
      <c r="M609" s="106">
        <v>2352.6691801450002</v>
      </c>
      <c r="N609" s="106">
        <v>2277.9614270249999</v>
      </c>
      <c r="O609" s="106">
        <v>2277.0039111800002</v>
      </c>
      <c r="P609" s="106">
        <v>2272.0764700899999</v>
      </c>
      <c r="Q609" s="106">
        <v>2197.0997518449999</v>
      </c>
      <c r="R609" s="106">
        <v>2192.365965645</v>
      </c>
      <c r="S609" s="106">
        <v>2167.9546909000001</v>
      </c>
      <c r="T609" s="106">
        <v>2198.7243011999999</v>
      </c>
      <c r="U609" s="106">
        <v>2297.090226715</v>
      </c>
      <c r="V609" s="106">
        <v>2370.119637455</v>
      </c>
      <c r="W609" s="106">
        <v>2302.3511845600001</v>
      </c>
      <c r="X609" s="106">
        <v>2208.719045245</v>
      </c>
      <c r="Y609" s="106">
        <v>2112.3972546800001</v>
      </c>
    </row>
    <row r="610" spans="1:25" s="71" customFormat="1" ht="15.75" outlineLevel="1" x14ac:dyDescent="0.25">
      <c r="A610" s="121">
        <v>13</v>
      </c>
      <c r="B610" s="106">
        <v>1882.840899795</v>
      </c>
      <c r="C610" s="106">
        <v>1702.9893000100001</v>
      </c>
      <c r="D610" s="106">
        <v>1678.07237083</v>
      </c>
      <c r="E610" s="106">
        <v>1676.48009729</v>
      </c>
      <c r="F610" s="106">
        <v>1686.2596692350003</v>
      </c>
      <c r="G610" s="106">
        <v>1768.6921007450001</v>
      </c>
      <c r="H610" s="106">
        <v>1958.3555482900001</v>
      </c>
      <c r="I610" s="106">
        <v>2135.6250828749999</v>
      </c>
      <c r="J610" s="106">
        <v>2216.7126887599998</v>
      </c>
      <c r="K610" s="106">
        <v>2311.1086890299998</v>
      </c>
      <c r="L610" s="106">
        <v>2313.4648235249997</v>
      </c>
      <c r="M610" s="106">
        <v>2311.8833085899996</v>
      </c>
      <c r="N610" s="106">
        <v>2300.2532565850001</v>
      </c>
      <c r="O610" s="106">
        <v>2301.7056682599996</v>
      </c>
      <c r="P610" s="106">
        <v>2297.7787774349999</v>
      </c>
      <c r="Q610" s="106">
        <v>2282.4154894950002</v>
      </c>
      <c r="R610" s="106">
        <v>2229.8919798850002</v>
      </c>
      <c r="S610" s="106">
        <v>2194.4316178050003</v>
      </c>
      <c r="T610" s="106">
        <v>2197.1535448700001</v>
      </c>
      <c r="U610" s="106">
        <v>2270.3335760800001</v>
      </c>
      <c r="V610" s="106">
        <v>2307.7627628750001</v>
      </c>
      <c r="W610" s="106">
        <v>2304.0725613599998</v>
      </c>
      <c r="X610" s="106">
        <v>2198.1971295550002</v>
      </c>
      <c r="Y610" s="106">
        <v>2109.1373973650002</v>
      </c>
    </row>
    <row r="611" spans="1:25" s="71" customFormat="1" ht="15.75" outlineLevel="1" x14ac:dyDescent="0.25">
      <c r="A611" s="121">
        <v>14</v>
      </c>
      <c r="B611" s="106">
        <v>1858.913762275</v>
      </c>
      <c r="C611" s="106">
        <v>1721.9567206249999</v>
      </c>
      <c r="D611" s="106">
        <v>1691.4991098700002</v>
      </c>
      <c r="E611" s="106">
        <v>1680.3531950900001</v>
      </c>
      <c r="F611" s="106">
        <v>1689.6701470200001</v>
      </c>
      <c r="G611" s="106">
        <v>1735.448011295</v>
      </c>
      <c r="H611" s="106">
        <v>1919.4201567949999</v>
      </c>
      <c r="I611" s="106">
        <v>2138.4115615699998</v>
      </c>
      <c r="J611" s="106">
        <v>2232.7860446300001</v>
      </c>
      <c r="K611" s="106">
        <v>2306.8805572649999</v>
      </c>
      <c r="L611" s="106">
        <v>2304.7180776599998</v>
      </c>
      <c r="M611" s="106">
        <v>2296.9718820600001</v>
      </c>
      <c r="N611" s="106">
        <v>2276.799497685</v>
      </c>
      <c r="O611" s="106">
        <v>2238.1653471300001</v>
      </c>
      <c r="P611" s="106">
        <v>2213.4743486550001</v>
      </c>
      <c r="Q611" s="106">
        <v>2180.596051775</v>
      </c>
      <c r="R611" s="106">
        <v>2155.937329115</v>
      </c>
      <c r="S611" s="106">
        <v>2149.9340275249997</v>
      </c>
      <c r="T611" s="106">
        <v>2156.733465885</v>
      </c>
      <c r="U611" s="106">
        <v>2210.9030420600002</v>
      </c>
      <c r="V611" s="106">
        <v>2283.082523005</v>
      </c>
      <c r="W611" s="106">
        <v>2295.3473327050001</v>
      </c>
      <c r="X611" s="106">
        <v>2184.5552184150001</v>
      </c>
      <c r="Y611" s="106">
        <v>2031.1913041400001</v>
      </c>
    </row>
    <row r="612" spans="1:25" s="71" customFormat="1" ht="15.75" outlineLevel="1" x14ac:dyDescent="0.25">
      <c r="A612" s="121">
        <v>15</v>
      </c>
      <c r="B612" s="106">
        <v>1993.0520494150001</v>
      </c>
      <c r="C612" s="106">
        <v>1887.5854446000001</v>
      </c>
      <c r="D612" s="106">
        <v>1759.6118381249998</v>
      </c>
      <c r="E612" s="106">
        <v>1737.7180769500001</v>
      </c>
      <c r="F612" s="106">
        <v>1735.1360117500001</v>
      </c>
      <c r="G612" s="106">
        <v>1756.2874291799999</v>
      </c>
      <c r="H612" s="106">
        <v>1825.5405695649999</v>
      </c>
      <c r="I612" s="106">
        <v>1922.7230485299999</v>
      </c>
      <c r="J612" s="106">
        <v>1981.6264109049998</v>
      </c>
      <c r="K612" s="106">
        <v>2124.672822985</v>
      </c>
      <c r="L612" s="106">
        <v>2153.8286425350002</v>
      </c>
      <c r="M612" s="106">
        <v>2149.2347182000003</v>
      </c>
      <c r="N612" s="106">
        <v>2117.2493855350003</v>
      </c>
      <c r="O612" s="106">
        <v>2074.6991027599997</v>
      </c>
      <c r="P612" s="106">
        <v>2016.5811185499999</v>
      </c>
      <c r="Q612" s="106">
        <v>1991.68570658</v>
      </c>
      <c r="R612" s="106">
        <v>1983.132615605</v>
      </c>
      <c r="S612" s="106">
        <v>1978.721587555</v>
      </c>
      <c r="T612" s="106">
        <v>2017.1836004300001</v>
      </c>
      <c r="U612" s="106">
        <v>2160.0686334350003</v>
      </c>
      <c r="V612" s="106">
        <v>2274.0130189900001</v>
      </c>
      <c r="W612" s="106">
        <v>2233.0765269650001</v>
      </c>
      <c r="X612" s="106">
        <v>2150.2567856750002</v>
      </c>
      <c r="Y612" s="106">
        <v>2121.6173791649999</v>
      </c>
    </row>
    <row r="613" spans="1:25" s="71" customFormat="1" ht="15.75" outlineLevel="1" x14ac:dyDescent="0.25">
      <c r="A613" s="121">
        <v>16</v>
      </c>
      <c r="B613" s="106">
        <v>1980.744205295</v>
      </c>
      <c r="C613" s="106">
        <v>1818.224718165</v>
      </c>
      <c r="D613" s="106">
        <v>1699.621856645</v>
      </c>
      <c r="E613" s="106">
        <v>1693.15593504</v>
      </c>
      <c r="F613" s="106">
        <v>1690.8751107799999</v>
      </c>
      <c r="G613" s="106">
        <v>1694.694415555</v>
      </c>
      <c r="H613" s="106">
        <v>1725.3994742250002</v>
      </c>
      <c r="I613" s="106">
        <v>1740.23559052</v>
      </c>
      <c r="J613" s="106">
        <v>1888.7043395200001</v>
      </c>
      <c r="K613" s="106">
        <v>1983.111098395</v>
      </c>
      <c r="L613" s="106">
        <v>2040.2177737349998</v>
      </c>
      <c r="M613" s="106">
        <v>2062.3912586400002</v>
      </c>
      <c r="N613" s="106">
        <v>2036.37695175</v>
      </c>
      <c r="O613" s="106">
        <v>2008.4798889849999</v>
      </c>
      <c r="P613" s="106">
        <v>1978.9690354700001</v>
      </c>
      <c r="Q613" s="106">
        <v>1961.852094915</v>
      </c>
      <c r="R613" s="106">
        <v>1969.47994586</v>
      </c>
      <c r="S613" s="106">
        <v>1958.8289269100001</v>
      </c>
      <c r="T613" s="106">
        <v>1996.7099751150001</v>
      </c>
      <c r="U613" s="106">
        <v>2166.08269363</v>
      </c>
      <c r="V613" s="106">
        <v>2279.2739768350002</v>
      </c>
      <c r="W613" s="106">
        <v>2239.5639657800002</v>
      </c>
      <c r="X613" s="106">
        <v>2157.1207756650001</v>
      </c>
      <c r="Y613" s="106">
        <v>2122.40275733</v>
      </c>
    </row>
    <row r="614" spans="1:25" s="71" customFormat="1" ht="15.75" outlineLevel="1" x14ac:dyDescent="0.25">
      <c r="A614" s="121">
        <v>17</v>
      </c>
      <c r="B614" s="106">
        <v>1996.48404441</v>
      </c>
      <c r="C614" s="106">
        <v>1741.4728300950001</v>
      </c>
      <c r="D614" s="106">
        <v>1696.4157923550001</v>
      </c>
      <c r="E614" s="106">
        <v>1679.4817480850002</v>
      </c>
      <c r="F614" s="106">
        <v>1677.92175036</v>
      </c>
      <c r="G614" s="106">
        <v>1698.7826854550001</v>
      </c>
      <c r="H614" s="106">
        <v>1970.3944272850001</v>
      </c>
      <c r="I614" s="106">
        <v>2150.15995823</v>
      </c>
      <c r="J614" s="106">
        <v>2287.7947919950002</v>
      </c>
      <c r="K614" s="106">
        <v>2419.8351511599999</v>
      </c>
      <c r="L614" s="106">
        <v>2309.5917257250003</v>
      </c>
      <c r="M614" s="106">
        <v>2278.9834945000002</v>
      </c>
      <c r="N614" s="106">
        <v>2274.4110873750001</v>
      </c>
      <c r="O614" s="106">
        <v>2273.2814338500002</v>
      </c>
      <c r="P614" s="106">
        <v>2269.3330258149999</v>
      </c>
      <c r="Q614" s="106">
        <v>2255.25001187</v>
      </c>
      <c r="R614" s="106">
        <v>2179.8214322149997</v>
      </c>
      <c r="S614" s="106">
        <v>2161.5533209249998</v>
      </c>
      <c r="T614" s="106">
        <v>2188.5574194750002</v>
      </c>
      <c r="U614" s="106">
        <v>2288.5156185299998</v>
      </c>
      <c r="V614" s="106">
        <v>2279.0588047350002</v>
      </c>
      <c r="W614" s="106">
        <v>2280.3283201250001</v>
      </c>
      <c r="X614" s="106">
        <v>2178.60570985</v>
      </c>
      <c r="Y614" s="106">
        <v>2133.6347409500004</v>
      </c>
    </row>
    <row r="615" spans="1:25" s="71" customFormat="1" ht="15.75" outlineLevel="1" x14ac:dyDescent="0.25">
      <c r="A615" s="121">
        <v>18</v>
      </c>
      <c r="B615" s="106">
        <v>1976.957176335</v>
      </c>
      <c r="C615" s="106">
        <v>1717.0830725599999</v>
      </c>
      <c r="D615" s="106">
        <v>1632.6065060999999</v>
      </c>
      <c r="E615" s="106">
        <v>1620.4600410549999</v>
      </c>
      <c r="F615" s="106">
        <v>1637.437119745</v>
      </c>
      <c r="G615" s="106">
        <v>1812.55493333</v>
      </c>
      <c r="H615" s="106">
        <v>2034.752402395</v>
      </c>
      <c r="I615" s="106">
        <v>2165.254281045</v>
      </c>
      <c r="J615" s="106">
        <v>2265.7073759300001</v>
      </c>
      <c r="K615" s="106">
        <v>2294.2822308100003</v>
      </c>
      <c r="L615" s="106">
        <v>2275.2717757749997</v>
      </c>
      <c r="M615" s="106">
        <v>2271.6676431000001</v>
      </c>
      <c r="N615" s="106">
        <v>2266.7509606150002</v>
      </c>
      <c r="O615" s="106">
        <v>2265.3523419650001</v>
      </c>
      <c r="P615" s="106">
        <v>2262.0494502299998</v>
      </c>
      <c r="Q615" s="106">
        <v>2249.5909856400003</v>
      </c>
      <c r="R615" s="106">
        <v>2232.3557004300001</v>
      </c>
      <c r="S615" s="106">
        <v>2209.687319695</v>
      </c>
      <c r="T615" s="106">
        <v>2184.5014253899999</v>
      </c>
      <c r="U615" s="106">
        <v>2251.1832591800003</v>
      </c>
      <c r="V615" s="106">
        <v>2308.494348015</v>
      </c>
      <c r="W615" s="106">
        <v>2309.43034665</v>
      </c>
      <c r="X615" s="106">
        <v>2213.4851072599999</v>
      </c>
      <c r="Y615" s="106">
        <v>2155.8189844600001</v>
      </c>
    </row>
    <row r="616" spans="1:25" s="71" customFormat="1" ht="15.75" outlineLevel="1" x14ac:dyDescent="0.25">
      <c r="A616" s="121">
        <v>19</v>
      </c>
      <c r="B616" s="106">
        <v>2094.3981085149999</v>
      </c>
      <c r="C616" s="106">
        <v>1669.820520795</v>
      </c>
      <c r="D616" s="106">
        <v>1614.8655664550001</v>
      </c>
      <c r="E616" s="106">
        <v>1594.04766578</v>
      </c>
      <c r="F616" s="106">
        <v>1611.0892961</v>
      </c>
      <c r="G616" s="106">
        <v>1748.6165438150001</v>
      </c>
      <c r="H616" s="106">
        <v>1972.1480799000001</v>
      </c>
      <c r="I616" s="106">
        <v>2126.9966816649999</v>
      </c>
      <c r="J616" s="106">
        <v>2259.9515222549999</v>
      </c>
      <c r="K616" s="106">
        <v>2286.9878966199999</v>
      </c>
      <c r="L616" s="106">
        <v>2295.7346424850002</v>
      </c>
      <c r="M616" s="106">
        <v>2289.50541019</v>
      </c>
      <c r="N616" s="106">
        <v>2282.8458336949998</v>
      </c>
      <c r="O616" s="106">
        <v>2264.6960670600001</v>
      </c>
      <c r="P616" s="106">
        <v>2261.8773125499997</v>
      </c>
      <c r="Q616" s="106">
        <v>2255.7664249099998</v>
      </c>
      <c r="R616" s="106">
        <v>2180.8327410849997</v>
      </c>
      <c r="S616" s="106">
        <v>2160.1009092499999</v>
      </c>
      <c r="T616" s="106">
        <v>2206.6749102949998</v>
      </c>
      <c r="U616" s="106">
        <v>2287.8055506000001</v>
      </c>
      <c r="V616" s="106">
        <v>2305.6002832700001</v>
      </c>
      <c r="W616" s="106">
        <v>2300.2102221650002</v>
      </c>
      <c r="X616" s="106">
        <v>2217.6486873949998</v>
      </c>
      <c r="Y616" s="106">
        <v>2111.5042904649999</v>
      </c>
    </row>
    <row r="617" spans="1:25" s="71" customFormat="1" ht="15.75" outlineLevel="1" x14ac:dyDescent="0.25">
      <c r="A617" s="121">
        <v>20</v>
      </c>
      <c r="B617" s="106">
        <v>1766.3036904350001</v>
      </c>
      <c r="C617" s="106">
        <v>1665.7860439199999</v>
      </c>
      <c r="D617" s="106">
        <v>1621.6542462100001</v>
      </c>
      <c r="E617" s="106">
        <v>1594.6178718450001</v>
      </c>
      <c r="F617" s="106">
        <v>1612.8429487150001</v>
      </c>
      <c r="G617" s="106">
        <v>1681.6011932699998</v>
      </c>
      <c r="H617" s="106">
        <v>1794.78171787</v>
      </c>
      <c r="I617" s="106">
        <v>2140.77845467</v>
      </c>
      <c r="J617" s="106">
        <v>2260.2635218</v>
      </c>
      <c r="K617" s="106">
        <v>2325.4176336800001</v>
      </c>
      <c r="L617" s="106">
        <v>2334.0998279149999</v>
      </c>
      <c r="M617" s="106">
        <v>2327.6769407299998</v>
      </c>
      <c r="N617" s="106">
        <v>2319.0915739399998</v>
      </c>
      <c r="O617" s="106">
        <v>2316.1652333799998</v>
      </c>
      <c r="P617" s="106">
        <v>2317.1873008550001</v>
      </c>
      <c r="Q617" s="106">
        <v>2304.2984920650001</v>
      </c>
      <c r="R617" s="106">
        <v>2221.1775098349999</v>
      </c>
      <c r="S617" s="106">
        <v>2175.39964556</v>
      </c>
      <c r="T617" s="106">
        <v>2181.7364639049997</v>
      </c>
      <c r="U617" s="106">
        <v>2292.4425093549999</v>
      </c>
      <c r="V617" s="106">
        <v>2306.5362819049997</v>
      </c>
      <c r="W617" s="106">
        <v>2317.5315762149999</v>
      </c>
      <c r="X617" s="106">
        <v>2235.7769368199997</v>
      </c>
      <c r="Y617" s="106">
        <v>2133.4948790849999</v>
      </c>
    </row>
    <row r="618" spans="1:25" s="71" customFormat="1" ht="15.75" outlineLevel="1" x14ac:dyDescent="0.25">
      <c r="A618" s="121">
        <v>21</v>
      </c>
      <c r="B618" s="106">
        <v>2115.7324222299999</v>
      </c>
      <c r="C618" s="106">
        <v>1691.1978689299999</v>
      </c>
      <c r="D618" s="106">
        <v>1684.6889129050001</v>
      </c>
      <c r="E618" s="106">
        <v>1684.2370514950001</v>
      </c>
      <c r="F618" s="106">
        <v>1654.8445426349999</v>
      </c>
      <c r="G618" s="106">
        <v>1705.668192655</v>
      </c>
      <c r="H618" s="106">
        <v>2100.0463761400001</v>
      </c>
      <c r="I618" s="106">
        <v>2151.64464572</v>
      </c>
      <c r="J618" s="106">
        <v>2272.5606073150002</v>
      </c>
      <c r="K618" s="106">
        <v>2309.79613922</v>
      </c>
      <c r="L618" s="106">
        <v>2313.0022035100001</v>
      </c>
      <c r="M618" s="106">
        <v>2306.22428236</v>
      </c>
      <c r="N618" s="106">
        <v>2293.4215424100003</v>
      </c>
      <c r="O618" s="106">
        <v>2292.1735442300001</v>
      </c>
      <c r="P618" s="106">
        <v>2287.6011371049999</v>
      </c>
      <c r="Q618" s="106">
        <v>2268.8166127750001</v>
      </c>
      <c r="R618" s="106">
        <v>2165.5662805900001</v>
      </c>
      <c r="S618" s="106">
        <v>2160.5097362400002</v>
      </c>
      <c r="T618" s="106">
        <v>2264.599239615</v>
      </c>
      <c r="U618" s="106">
        <v>2291.6678897950001</v>
      </c>
      <c r="V618" s="106">
        <v>2308.7740717450001</v>
      </c>
      <c r="W618" s="106">
        <v>2316.3588882700001</v>
      </c>
      <c r="X618" s="106">
        <v>2289.6775478700001</v>
      </c>
      <c r="Y618" s="106">
        <v>2266.621857355</v>
      </c>
    </row>
    <row r="619" spans="1:25" s="71" customFormat="1" ht="15.75" outlineLevel="1" x14ac:dyDescent="0.25">
      <c r="A619" s="121">
        <v>22</v>
      </c>
      <c r="B619" s="106">
        <v>2141.5961086500001</v>
      </c>
      <c r="C619" s="106">
        <v>2106.6091251899998</v>
      </c>
      <c r="D619" s="106">
        <v>1860.51679442</v>
      </c>
      <c r="E619" s="106">
        <v>1789.4669670000001</v>
      </c>
      <c r="F619" s="106">
        <v>1751.026471335</v>
      </c>
      <c r="G619" s="106">
        <v>1759.9883892999999</v>
      </c>
      <c r="H619" s="106">
        <v>2112.1282895550003</v>
      </c>
      <c r="I619" s="106">
        <v>2130.3210906099998</v>
      </c>
      <c r="J619" s="106">
        <v>2248.7733316600002</v>
      </c>
      <c r="K619" s="106">
        <v>2266.1915131549999</v>
      </c>
      <c r="L619" s="106">
        <v>2285.35258866</v>
      </c>
      <c r="M619" s="106">
        <v>2282.6199029899999</v>
      </c>
      <c r="N619" s="106">
        <v>2275.3148101950001</v>
      </c>
      <c r="O619" s="106">
        <v>2275.1857069349999</v>
      </c>
      <c r="P619" s="106">
        <v>2261.7697264999997</v>
      </c>
      <c r="Q619" s="106">
        <v>2152.9141611099999</v>
      </c>
      <c r="R619" s="106">
        <v>2144.059829195</v>
      </c>
      <c r="S619" s="106">
        <v>2143.5326575499998</v>
      </c>
      <c r="T619" s="106">
        <v>2257.2403537949999</v>
      </c>
      <c r="U619" s="106">
        <v>2284.5134174700001</v>
      </c>
      <c r="V619" s="106">
        <v>2308.2684173100001</v>
      </c>
      <c r="W619" s="106">
        <v>2299.9197398300003</v>
      </c>
      <c r="X619" s="106">
        <v>2287.4182408199999</v>
      </c>
      <c r="Y619" s="106">
        <v>2264.5131707749997</v>
      </c>
    </row>
    <row r="620" spans="1:25" s="71" customFormat="1" ht="15.75" outlineLevel="1" x14ac:dyDescent="0.25">
      <c r="A620" s="121">
        <v>23</v>
      </c>
      <c r="B620" s="106">
        <v>2248.0202293100001</v>
      </c>
      <c r="C620" s="106">
        <v>2117.3246957699998</v>
      </c>
      <c r="D620" s="106">
        <v>2099.4008598400001</v>
      </c>
      <c r="E620" s="106">
        <v>1691.69276476</v>
      </c>
      <c r="F620" s="106">
        <v>1689.4872507350001</v>
      </c>
      <c r="G620" s="106">
        <v>1689.4657335249999</v>
      </c>
      <c r="H620" s="106">
        <v>1784.0876644999998</v>
      </c>
      <c r="I620" s="106">
        <v>1826.2829133099999</v>
      </c>
      <c r="J620" s="106">
        <v>2113.7528389100003</v>
      </c>
      <c r="K620" s="106">
        <v>2157.6479473099998</v>
      </c>
      <c r="L620" s="106">
        <v>2253.2811871549998</v>
      </c>
      <c r="M620" s="106">
        <v>2255.2930462899999</v>
      </c>
      <c r="N620" s="106">
        <v>2252.6356708550002</v>
      </c>
      <c r="O620" s="106">
        <v>2251.1832591800003</v>
      </c>
      <c r="P620" s="106">
        <v>2137.6799764299999</v>
      </c>
      <c r="Q620" s="106">
        <v>2132.5588804500003</v>
      </c>
      <c r="R620" s="106">
        <v>2133.3657758250001</v>
      </c>
      <c r="S620" s="106">
        <v>2127.3517156299999</v>
      </c>
      <c r="T620" s="106">
        <v>2148.5892018999998</v>
      </c>
      <c r="U620" s="106">
        <v>2281.0168708450001</v>
      </c>
      <c r="V620" s="106">
        <v>2303.2333901699999</v>
      </c>
      <c r="W620" s="106">
        <v>2294.5727131449999</v>
      </c>
      <c r="X620" s="106">
        <v>2278.6930121650003</v>
      </c>
      <c r="Y620" s="106">
        <v>2258.101042195</v>
      </c>
    </row>
    <row r="621" spans="1:25" s="71" customFormat="1" ht="15.75" outlineLevel="1" x14ac:dyDescent="0.25">
      <c r="A621" s="121">
        <v>24</v>
      </c>
      <c r="B621" s="106">
        <v>1983.8749593500002</v>
      </c>
      <c r="C621" s="106">
        <v>1819.7524400750001</v>
      </c>
      <c r="D621" s="106">
        <v>1789.70365631</v>
      </c>
      <c r="E621" s="106">
        <v>1773.4689213650001</v>
      </c>
      <c r="F621" s="106">
        <v>1770.7792701150001</v>
      </c>
      <c r="G621" s="106">
        <v>1791.98448057</v>
      </c>
      <c r="H621" s="106">
        <v>2049.2227261200001</v>
      </c>
      <c r="I621" s="106">
        <v>2134.2587400399998</v>
      </c>
      <c r="J621" s="106">
        <v>2284.92224446</v>
      </c>
      <c r="K621" s="106">
        <v>2689.3919994349999</v>
      </c>
      <c r="L621" s="106">
        <v>2837.3981284199999</v>
      </c>
      <c r="M621" s="106">
        <v>2732.3726264100001</v>
      </c>
      <c r="N621" s="106">
        <v>2431.4329273499998</v>
      </c>
      <c r="O621" s="106">
        <v>2545.0007617299998</v>
      </c>
      <c r="P621" s="106">
        <v>2406.4084121200003</v>
      </c>
      <c r="Q621" s="106">
        <v>2272.2593663749999</v>
      </c>
      <c r="R621" s="106">
        <v>2257.6922152050001</v>
      </c>
      <c r="S621" s="106">
        <v>2212.0542127950002</v>
      </c>
      <c r="T621" s="106">
        <v>2213.7433137799999</v>
      </c>
      <c r="U621" s="106">
        <v>2281.0168708450001</v>
      </c>
      <c r="V621" s="106">
        <v>2699.7310188399997</v>
      </c>
      <c r="W621" s="106">
        <v>2767.0798861399999</v>
      </c>
      <c r="X621" s="106">
        <v>2266.8908224799998</v>
      </c>
      <c r="Y621" s="106">
        <v>2104.747886525</v>
      </c>
    </row>
    <row r="622" spans="1:25" s="71" customFormat="1" ht="15.75" outlineLevel="1" x14ac:dyDescent="0.25">
      <c r="A622" s="121">
        <v>25</v>
      </c>
      <c r="B622" s="106">
        <v>1835.9226233899999</v>
      </c>
      <c r="C622" s="106">
        <v>1760.7414916500002</v>
      </c>
      <c r="D622" s="106">
        <v>1717.3843135</v>
      </c>
      <c r="E622" s="106">
        <v>1698.19096218</v>
      </c>
      <c r="F622" s="106">
        <v>1715.10348924</v>
      </c>
      <c r="G622" s="106">
        <v>1745.5718586</v>
      </c>
      <c r="H622" s="106">
        <v>1756.9544626899999</v>
      </c>
      <c r="I622" s="106">
        <v>1927.9517305600002</v>
      </c>
      <c r="J622" s="106">
        <v>2117.1417994849999</v>
      </c>
      <c r="K622" s="106">
        <v>2263.18986236</v>
      </c>
      <c r="L622" s="106">
        <v>2270.6778514399998</v>
      </c>
      <c r="M622" s="106">
        <v>2261.6083474249999</v>
      </c>
      <c r="N622" s="106">
        <v>2220.8655102900002</v>
      </c>
      <c r="O622" s="106">
        <v>2228.536395655</v>
      </c>
      <c r="P622" s="106">
        <v>2210.9460764800001</v>
      </c>
      <c r="Q622" s="106">
        <v>2118.8524176800001</v>
      </c>
      <c r="R622" s="106">
        <v>2097.1092769750003</v>
      </c>
      <c r="S622" s="106">
        <v>2082.4130225449999</v>
      </c>
      <c r="T622" s="106">
        <v>2081.573851355</v>
      </c>
      <c r="U622" s="106">
        <v>2109.5677415649998</v>
      </c>
      <c r="V622" s="106">
        <v>2280.521975015</v>
      </c>
      <c r="W622" s="106">
        <v>2285.2019681900001</v>
      </c>
      <c r="X622" s="106">
        <v>2133.3657758250001</v>
      </c>
      <c r="Y622" s="106">
        <v>2043.9510096700001</v>
      </c>
    </row>
    <row r="623" spans="1:25" s="71" customFormat="1" ht="15.75" outlineLevel="1" x14ac:dyDescent="0.25">
      <c r="A623" s="121">
        <v>26</v>
      </c>
      <c r="B623" s="106">
        <v>1752.0700560199998</v>
      </c>
      <c r="C623" s="106">
        <v>1673.36010184</v>
      </c>
      <c r="D623" s="106">
        <v>1576.10231264</v>
      </c>
      <c r="E623" s="106">
        <v>1570.4110105949999</v>
      </c>
      <c r="F623" s="106">
        <v>1591.2611870850001</v>
      </c>
      <c r="G623" s="106">
        <v>1641.1811142849999</v>
      </c>
      <c r="H623" s="106">
        <v>1675.328926555</v>
      </c>
      <c r="I623" s="106">
        <v>1913.6643031200001</v>
      </c>
      <c r="J623" s="106">
        <v>2110.6973950900001</v>
      </c>
      <c r="K623" s="106">
        <v>2263.2006209649999</v>
      </c>
      <c r="L623" s="106">
        <v>2262.9962074700002</v>
      </c>
      <c r="M623" s="106">
        <v>2256.6701477300003</v>
      </c>
      <c r="N623" s="106">
        <v>2224.9322629799999</v>
      </c>
      <c r="O623" s="106">
        <v>2228.9452226449998</v>
      </c>
      <c r="P623" s="106">
        <v>2177.6374354</v>
      </c>
      <c r="Q623" s="106">
        <v>2103.628991605</v>
      </c>
      <c r="R623" s="106">
        <v>2053.2034099699999</v>
      </c>
      <c r="S623" s="106">
        <v>2003.6277581300001</v>
      </c>
      <c r="T623" s="106">
        <v>1972.0727696650001</v>
      </c>
      <c r="U623" s="106">
        <v>2053.0850653150001</v>
      </c>
      <c r="V623" s="106">
        <v>2208.6975280349998</v>
      </c>
      <c r="W623" s="106">
        <v>2281.9098350600002</v>
      </c>
      <c r="X623" s="106">
        <v>2100.4767203399997</v>
      </c>
      <c r="Y623" s="106">
        <v>1933.9335149399999</v>
      </c>
    </row>
    <row r="624" spans="1:25" s="71" customFormat="1" ht="15.75" outlineLevel="1" x14ac:dyDescent="0.25">
      <c r="A624" s="121">
        <v>27</v>
      </c>
      <c r="B624" s="106">
        <v>1769.4021686749998</v>
      </c>
      <c r="C624" s="106">
        <v>1704.6999182049999</v>
      </c>
      <c r="D624" s="106">
        <v>1664.3228736400001</v>
      </c>
      <c r="E624" s="106">
        <v>1652.74661466</v>
      </c>
      <c r="F624" s="106">
        <v>1674.9631339850002</v>
      </c>
      <c r="G624" s="106">
        <v>1699.707925485</v>
      </c>
      <c r="H624" s="106">
        <v>1771.00520082</v>
      </c>
      <c r="I624" s="106">
        <v>1893.298263855</v>
      </c>
      <c r="J624" s="106">
        <v>2129.1376440600002</v>
      </c>
      <c r="K624" s="106">
        <v>2277.5095656150002</v>
      </c>
      <c r="L624" s="106">
        <v>2279.1556321799999</v>
      </c>
      <c r="M624" s="106">
        <v>2251.78574106</v>
      </c>
      <c r="N624" s="106">
        <v>2116.3671799250001</v>
      </c>
      <c r="O624" s="106">
        <v>2108.3520192000001</v>
      </c>
      <c r="P624" s="106">
        <v>2119.8529679449998</v>
      </c>
      <c r="Q624" s="106">
        <v>2099.4654114700002</v>
      </c>
      <c r="R624" s="106">
        <v>2026.253104445</v>
      </c>
      <c r="S624" s="106">
        <v>1983.132615605</v>
      </c>
      <c r="T624" s="106">
        <v>1948.0165288849998</v>
      </c>
      <c r="U624" s="106">
        <v>2102.80057902</v>
      </c>
      <c r="V624" s="106">
        <v>2267.0091671350001</v>
      </c>
      <c r="W624" s="106">
        <v>2282.2325932100002</v>
      </c>
      <c r="X624" s="106">
        <v>2113.3009775</v>
      </c>
      <c r="Y624" s="106">
        <v>1927.2954556549998</v>
      </c>
    </row>
    <row r="625" spans="1:25" s="71" customFormat="1" ht="15.75" outlineLevel="1" x14ac:dyDescent="0.25">
      <c r="A625" s="121">
        <v>28</v>
      </c>
      <c r="B625" s="106">
        <v>1730.57436323</v>
      </c>
      <c r="C625" s="106">
        <v>1671.3052082849999</v>
      </c>
      <c r="D625" s="106">
        <v>1607.4636462150002</v>
      </c>
      <c r="E625" s="106">
        <v>1598.1144184700001</v>
      </c>
      <c r="F625" s="106">
        <v>1599.53455433</v>
      </c>
      <c r="G625" s="106">
        <v>1677.1256135900001</v>
      </c>
      <c r="H625" s="106">
        <v>1701.2679232099999</v>
      </c>
      <c r="I625" s="106">
        <v>1797.5681965650001</v>
      </c>
      <c r="J625" s="106">
        <v>1963.0140242549999</v>
      </c>
      <c r="K625" s="106">
        <v>2127.6637151750001</v>
      </c>
      <c r="L625" s="106">
        <v>2146.6418943950002</v>
      </c>
      <c r="M625" s="106">
        <v>2128.2661970550002</v>
      </c>
      <c r="N625" s="106">
        <v>2097.561138385</v>
      </c>
      <c r="O625" s="106">
        <v>2085.1995012400002</v>
      </c>
      <c r="P625" s="106">
        <v>2048.5341754000001</v>
      </c>
      <c r="Q625" s="106">
        <v>1946.2090832450001</v>
      </c>
      <c r="R625" s="106">
        <v>1937.430061565</v>
      </c>
      <c r="S625" s="106">
        <v>1909.5545160099998</v>
      </c>
      <c r="T625" s="106">
        <v>1931.3084153199998</v>
      </c>
      <c r="U625" s="106">
        <v>1962.6697488949999</v>
      </c>
      <c r="V625" s="106">
        <v>2165.4371773299999</v>
      </c>
      <c r="W625" s="106">
        <v>2262.7380009500002</v>
      </c>
      <c r="X625" s="106">
        <v>2099.3901012349997</v>
      </c>
      <c r="Y625" s="106">
        <v>1851.6839797150001</v>
      </c>
    </row>
    <row r="626" spans="1:25" s="71" customFormat="1" ht="15.75" outlineLevel="1" x14ac:dyDescent="0.25">
      <c r="A626" s="121">
        <v>29</v>
      </c>
      <c r="B626" s="106">
        <v>1814.4807236249999</v>
      </c>
      <c r="C626" s="106">
        <v>1737.7718699750001</v>
      </c>
      <c r="D626" s="106">
        <v>1602.0197920850001</v>
      </c>
      <c r="E626" s="106">
        <v>1570.6692171149998</v>
      </c>
      <c r="F626" s="106">
        <v>1568.95859892</v>
      </c>
      <c r="G626" s="106">
        <v>1609.9381253649999</v>
      </c>
      <c r="H626" s="106">
        <v>1740.4722798299999</v>
      </c>
      <c r="I626" s="106">
        <v>1645.2586255800002</v>
      </c>
      <c r="J626" s="106">
        <v>1755.34067194</v>
      </c>
      <c r="K626" s="106">
        <v>1984.2192347099999</v>
      </c>
      <c r="L626" s="106">
        <v>2079.8094401349999</v>
      </c>
      <c r="M626" s="106">
        <v>2112.5263579399998</v>
      </c>
      <c r="N626" s="106">
        <v>2015.8602920150001</v>
      </c>
      <c r="O626" s="106">
        <v>1982.0567551049999</v>
      </c>
      <c r="P626" s="106">
        <v>1980.7226880850001</v>
      </c>
      <c r="Q626" s="106">
        <v>1951.2118345700001</v>
      </c>
      <c r="R626" s="106">
        <v>1948.253218195</v>
      </c>
      <c r="S626" s="106">
        <v>1946.811565125</v>
      </c>
      <c r="T626" s="106">
        <v>1969.8134626150002</v>
      </c>
      <c r="U626" s="106">
        <v>2134.678325635</v>
      </c>
      <c r="V626" s="106">
        <v>2270.4519207349999</v>
      </c>
      <c r="W626" s="106">
        <v>2271.7537119399999</v>
      </c>
      <c r="X626" s="106">
        <v>2159.401599925</v>
      </c>
      <c r="Y626" s="106">
        <v>2102.6822343650001</v>
      </c>
    </row>
    <row r="627" spans="1:25" s="71" customFormat="1" ht="15.75" x14ac:dyDescent="0.25">
      <c r="A627" s="121">
        <v>30</v>
      </c>
      <c r="B627" s="106">
        <v>1885.9393780350001</v>
      </c>
      <c r="C627" s="106">
        <v>1762.9792814900002</v>
      </c>
      <c r="D627" s="106">
        <v>1686.91594414</v>
      </c>
      <c r="E627" s="106">
        <v>1676.2756837950001</v>
      </c>
      <c r="F627" s="106">
        <v>1676.3079596100001</v>
      </c>
      <c r="G627" s="106">
        <v>1679.49250669</v>
      </c>
      <c r="H627" s="106">
        <v>1674.984651195</v>
      </c>
      <c r="I627" s="106">
        <v>1640.4818049599999</v>
      </c>
      <c r="J627" s="106">
        <v>1713.4466640700002</v>
      </c>
      <c r="K627" s="106">
        <v>1844.669369255</v>
      </c>
      <c r="L627" s="106">
        <v>2006.2636163550001</v>
      </c>
      <c r="M627" s="106">
        <v>2021.4978010350001</v>
      </c>
      <c r="N627" s="106">
        <v>2005.295341905</v>
      </c>
      <c r="O627" s="106">
        <v>1972.137321295</v>
      </c>
      <c r="P627" s="106">
        <v>1973.09483714</v>
      </c>
      <c r="Q627" s="106">
        <v>1931.1040018250001</v>
      </c>
      <c r="R627" s="106">
        <v>1912.663752855</v>
      </c>
      <c r="S627" s="106">
        <v>1908.11286294</v>
      </c>
      <c r="T627" s="106">
        <v>1937.1288206250001</v>
      </c>
      <c r="U627" s="106">
        <v>2053.0097550800001</v>
      </c>
      <c r="V627" s="106">
        <v>2196.4865113599999</v>
      </c>
      <c r="W627" s="106">
        <v>2188.320730165</v>
      </c>
      <c r="X627" s="106">
        <v>2139.9823179</v>
      </c>
      <c r="Y627" s="106">
        <v>1981.3036527549998</v>
      </c>
    </row>
    <row r="628" spans="1:25" s="71" customFormat="1" ht="15.75" x14ac:dyDescent="0.25">
      <c r="A628" s="125">
        <v>31</v>
      </c>
      <c r="B628" s="106">
        <v>1785.2603524449999</v>
      </c>
      <c r="C628" s="106">
        <v>1733.13491122</v>
      </c>
      <c r="D628" s="106">
        <v>1679.9013336799999</v>
      </c>
      <c r="E628" s="106">
        <v>1611.6164677450001</v>
      </c>
      <c r="F628" s="106">
        <v>1650.2075838800001</v>
      </c>
      <c r="G628" s="106">
        <v>1695.8886207099999</v>
      </c>
      <c r="H628" s="106">
        <v>1792.95275502</v>
      </c>
      <c r="I628" s="106">
        <v>1871.1032617400001</v>
      </c>
      <c r="J628" s="106">
        <v>2125.1031671850001</v>
      </c>
      <c r="K628" s="106">
        <v>2297.4990537049998</v>
      </c>
      <c r="L628" s="106">
        <v>2305.2882837249999</v>
      </c>
      <c r="M628" s="106">
        <v>2301.5550477900001</v>
      </c>
      <c r="N628" s="106">
        <v>2288.9244455200001</v>
      </c>
      <c r="O628" s="106">
        <v>2282.211076</v>
      </c>
      <c r="P628" s="106">
        <v>2252.1515336299999</v>
      </c>
      <c r="Q628" s="106">
        <v>2151.8383006099998</v>
      </c>
      <c r="R628" s="106">
        <v>2138.7128025100001</v>
      </c>
      <c r="S628" s="106">
        <v>2130.7191589949998</v>
      </c>
      <c r="T628" s="106">
        <v>2117.7765571800001</v>
      </c>
      <c r="U628" s="106">
        <v>2143.6079677850003</v>
      </c>
      <c r="V628" s="106">
        <v>2271.4309537899999</v>
      </c>
      <c r="W628" s="106">
        <v>2278.5208744849997</v>
      </c>
      <c r="X628" s="106">
        <v>2135.6573586899999</v>
      </c>
      <c r="Y628" s="106">
        <v>1928.40359197</v>
      </c>
    </row>
    <row r="629" spans="1:25" s="71" customFormat="1" ht="15.75" x14ac:dyDescent="0.25">
      <c r="A629" s="46"/>
    </row>
    <row r="630" spans="1:25" s="71" customFormat="1" ht="15.75" x14ac:dyDescent="0.25">
      <c r="A630" s="142" t="s">
        <v>32</v>
      </c>
      <c r="B630" s="142" t="s">
        <v>123</v>
      </c>
      <c r="C630" s="142"/>
      <c r="D630" s="142"/>
      <c r="E630" s="142"/>
      <c r="F630" s="142"/>
      <c r="G630" s="142"/>
      <c r="H630" s="142"/>
      <c r="I630" s="142"/>
      <c r="J630" s="142"/>
      <c r="K630" s="142"/>
      <c r="L630" s="142"/>
      <c r="M630" s="142"/>
      <c r="N630" s="142"/>
      <c r="O630" s="142"/>
      <c r="P630" s="142"/>
      <c r="Q630" s="142"/>
      <c r="R630" s="142"/>
      <c r="S630" s="142"/>
      <c r="T630" s="142"/>
      <c r="U630" s="142"/>
      <c r="V630" s="142"/>
      <c r="W630" s="142"/>
      <c r="X630" s="142"/>
      <c r="Y630" s="142"/>
    </row>
    <row r="631" spans="1:25" s="83" customFormat="1" ht="12.75" x14ac:dyDescent="0.2">
      <c r="A631" s="142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1">
        <v>1</v>
      </c>
      <c r="B632" s="106">
        <v>2033.0814399999999</v>
      </c>
      <c r="C632" s="106">
        <v>1981.4078601850001</v>
      </c>
      <c r="D632" s="106">
        <v>1899.6209449749999</v>
      </c>
      <c r="E632" s="106">
        <v>1827.4737398450002</v>
      </c>
      <c r="F632" s="106">
        <v>1852.0786694799999</v>
      </c>
      <c r="G632" s="106">
        <v>1871.3365724300002</v>
      </c>
      <c r="H632" s="106">
        <v>1915.2747152500001</v>
      </c>
      <c r="I632" s="106">
        <v>2008.29361408</v>
      </c>
      <c r="J632" s="106">
        <v>2164.0244214550003</v>
      </c>
      <c r="K632" s="106">
        <v>2208.92008012</v>
      </c>
      <c r="L632" s="106">
        <v>2253.6328425000002</v>
      </c>
      <c r="M632" s="106">
        <v>2275.6341897249999</v>
      </c>
      <c r="N632" s="106">
        <v>2230.2328766250002</v>
      </c>
      <c r="O632" s="106">
        <v>2214.0949691249998</v>
      </c>
      <c r="P632" s="106">
        <v>2199.6461626099999</v>
      </c>
      <c r="Q632" s="106">
        <v>2194.7402387299999</v>
      </c>
      <c r="R632" s="106">
        <v>2190.0925213700002</v>
      </c>
      <c r="S632" s="106">
        <v>2192.6100349399999</v>
      </c>
      <c r="T632" s="106">
        <v>2217.29027481</v>
      </c>
      <c r="U632" s="106">
        <v>2328.5557677199999</v>
      </c>
      <c r="V632" s="106">
        <v>2342.122368625</v>
      </c>
      <c r="W632" s="106">
        <v>2322.1113633250002</v>
      </c>
      <c r="X632" s="106">
        <v>2298.9696039700002</v>
      </c>
      <c r="Y632" s="106">
        <v>2176.031024635</v>
      </c>
    </row>
    <row r="633" spans="1:25" s="71" customFormat="1" ht="15.75" outlineLevel="1" x14ac:dyDescent="0.25">
      <c r="A633" s="121">
        <v>2</v>
      </c>
      <c r="B633" s="106">
        <v>2156.1706398050001</v>
      </c>
      <c r="C633" s="106">
        <v>1839.006964405</v>
      </c>
      <c r="D633" s="106">
        <v>1778.5543629100002</v>
      </c>
      <c r="E633" s="106">
        <v>1747.5157874850001</v>
      </c>
      <c r="F633" s="106">
        <v>1732.3031200149999</v>
      </c>
      <c r="G633" s="106">
        <v>1732.6689125849998</v>
      </c>
      <c r="H633" s="106">
        <v>1738.4462834699998</v>
      </c>
      <c r="I633" s="106">
        <v>1746.6335818749999</v>
      </c>
      <c r="J633" s="106">
        <v>1818.716235375</v>
      </c>
      <c r="K633" s="106">
        <v>2034.4908172549999</v>
      </c>
      <c r="L633" s="106">
        <v>2166.6064866549996</v>
      </c>
      <c r="M633" s="106">
        <v>2176.75185117</v>
      </c>
      <c r="N633" s="106">
        <v>2175.8266111399998</v>
      </c>
      <c r="O633" s="106">
        <v>2166.1223494300002</v>
      </c>
      <c r="P633" s="106">
        <v>2110.9737402000001</v>
      </c>
      <c r="Q633" s="106">
        <v>2087.337085015</v>
      </c>
      <c r="R633" s="106">
        <v>2167.6500713400001</v>
      </c>
      <c r="S633" s="106">
        <v>2172.9325463949999</v>
      </c>
      <c r="T633" s="106">
        <v>2183.03487649</v>
      </c>
      <c r="U633" s="106">
        <v>2272.7186077699998</v>
      </c>
      <c r="V633" s="106">
        <v>2306.4145586300001</v>
      </c>
      <c r="W633" s="106">
        <v>2260.4107636499998</v>
      </c>
      <c r="X633" s="106">
        <v>2197.763406735</v>
      </c>
      <c r="Y633" s="106">
        <v>2171.1681351749999</v>
      </c>
    </row>
    <row r="634" spans="1:25" s="71" customFormat="1" ht="15.75" outlineLevel="1" x14ac:dyDescent="0.25">
      <c r="A634" s="121">
        <v>3</v>
      </c>
      <c r="B634" s="106">
        <v>1862.2025167850002</v>
      </c>
      <c r="C634" s="106">
        <v>1773.6161632149999</v>
      </c>
      <c r="D634" s="106">
        <v>1712.8945965949999</v>
      </c>
      <c r="E634" s="106">
        <v>1707.11722571</v>
      </c>
      <c r="F634" s="106">
        <v>1710.0758420849997</v>
      </c>
      <c r="G634" s="106">
        <v>1699.15585801</v>
      </c>
      <c r="H634" s="106">
        <v>1827.2585677450002</v>
      </c>
      <c r="I634" s="106">
        <v>2132.9750874249999</v>
      </c>
      <c r="J634" s="106">
        <v>2233.9123195350003</v>
      </c>
      <c r="K634" s="106">
        <v>2289.6096176199999</v>
      </c>
      <c r="L634" s="106">
        <v>2300.5618775100002</v>
      </c>
      <c r="M634" s="106">
        <v>2296.678021105</v>
      </c>
      <c r="N634" s="106">
        <v>2281.5406638700001</v>
      </c>
      <c r="O634" s="106">
        <v>2276.7638432499998</v>
      </c>
      <c r="P634" s="106">
        <v>2275.77405159</v>
      </c>
      <c r="Q634" s="106">
        <v>2255.7092532649999</v>
      </c>
      <c r="R634" s="106">
        <v>2212.4704197699998</v>
      </c>
      <c r="S634" s="106">
        <v>2172.308547305</v>
      </c>
      <c r="T634" s="106">
        <v>2196.429339715</v>
      </c>
      <c r="U634" s="106">
        <v>2285.8871402899999</v>
      </c>
      <c r="V634" s="106">
        <v>2304.1337343699997</v>
      </c>
      <c r="W634" s="106">
        <v>2285.6612095850001</v>
      </c>
      <c r="X634" s="106">
        <v>2168.9733797549998</v>
      </c>
      <c r="Y634" s="106">
        <v>2118.9458665049997</v>
      </c>
    </row>
    <row r="635" spans="1:25" s="71" customFormat="1" ht="15.75" outlineLevel="1" x14ac:dyDescent="0.25">
      <c r="A635" s="121">
        <v>4</v>
      </c>
      <c r="B635" s="106">
        <v>1811.5187286299999</v>
      </c>
      <c r="C635" s="106">
        <v>1700.4361320049998</v>
      </c>
      <c r="D635" s="106">
        <v>1687.7302195</v>
      </c>
      <c r="E635" s="106">
        <v>1667.837558855</v>
      </c>
      <c r="F635" s="106">
        <v>1678.0259577900001</v>
      </c>
      <c r="G635" s="106">
        <v>1691.3881452000001</v>
      </c>
      <c r="H635" s="106">
        <v>1822.2127820000001</v>
      </c>
      <c r="I635" s="106">
        <v>2083.2703323250003</v>
      </c>
      <c r="J635" s="106">
        <v>2157.8489821849998</v>
      </c>
      <c r="K635" s="106">
        <v>2274.8057771399999</v>
      </c>
      <c r="L635" s="106">
        <v>2277.8827381699998</v>
      </c>
      <c r="M635" s="106">
        <v>2272.6217803250001</v>
      </c>
      <c r="N635" s="106">
        <v>2230.6094278</v>
      </c>
      <c r="O635" s="106">
        <v>2219.4097199950002</v>
      </c>
      <c r="P635" s="106">
        <v>2215.816345925</v>
      </c>
      <c r="Q635" s="106">
        <v>2181.302741085</v>
      </c>
      <c r="R635" s="106">
        <v>2150.2318898450003</v>
      </c>
      <c r="S635" s="106">
        <v>2135.9121865899997</v>
      </c>
      <c r="T635" s="106">
        <v>2149.31740842</v>
      </c>
      <c r="U635" s="106">
        <v>2233.75094046</v>
      </c>
      <c r="V635" s="106">
        <v>2281.6697671299999</v>
      </c>
      <c r="W635" s="106">
        <v>2269.996680705</v>
      </c>
      <c r="X635" s="106">
        <v>2140.3877662699997</v>
      </c>
      <c r="Y635" s="106">
        <v>1982.0211006699999</v>
      </c>
    </row>
    <row r="636" spans="1:25" s="71" customFormat="1" ht="15.75" outlineLevel="1" x14ac:dyDescent="0.25">
      <c r="A636" s="121">
        <v>5</v>
      </c>
      <c r="B636" s="106">
        <v>1792.0241363700002</v>
      </c>
      <c r="C636" s="106">
        <v>1699.8659259399999</v>
      </c>
      <c r="D636" s="106">
        <v>1684.8146375450001</v>
      </c>
      <c r="E636" s="106">
        <v>1671.8182427050001</v>
      </c>
      <c r="F636" s="106">
        <v>1679.08030108</v>
      </c>
      <c r="G636" s="106">
        <v>1706.912812215</v>
      </c>
      <c r="H636" s="106">
        <v>1924.6347016</v>
      </c>
      <c r="I636" s="106">
        <v>2141.0332825699998</v>
      </c>
      <c r="J636" s="106">
        <v>2219.5603404650001</v>
      </c>
      <c r="K636" s="106">
        <v>2279.8408042800002</v>
      </c>
      <c r="L636" s="106">
        <v>2277.0650841900001</v>
      </c>
      <c r="M636" s="106">
        <v>2272.3635738049998</v>
      </c>
      <c r="N636" s="106">
        <v>2264.940136355</v>
      </c>
      <c r="O636" s="106">
        <v>2264.4882749449998</v>
      </c>
      <c r="P636" s="106">
        <v>2262.3042781300001</v>
      </c>
      <c r="Q636" s="106">
        <v>2238.3233475850002</v>
      </c>
      <c r="R636" s="106">
        <v>2203.8420185599998</v>
      </c>
      <c r="S636" s="106">
        <v>2166.068556405</v>
      </c>
      <c r="T636" s="106">
        <v>2161.3885632299998</v>
      </c>
      <c r="U636" s="106">
        <v>2278.0548758499999</v>
      </c>
      <c r="V636" s="106">
        <v>2296.3014699300002</v>
      </c>
      <c r="W636" s="106">
        <v>2279.6256321800001</v>
      </c>
      <c r="X636" s="106">
        <v>2152.0393354849998</v>
      </c>
      <c r="Y636" s="106">
        <v>1974.4900771699999</v>
      </c>
    </row>
    <row r="637" spans="1:25" s="71" customFormat="1" ht="15.75" outlineLevel="1" x14ac:dyDescent="0.25">
      <c r="A637" s="121">
        <v>6</v>
      </c>
      <c r="B637" s="106">
        <v>1706.77295035</v>
      </c>
      <c r="C637" s="106">
        <v>1648.6980005599999</v>
      </c>
      <c r="D637" s="106">
        <v>1599.2944864000001</v>
      </c>
      <c r="E637" s="106">
        <v>1575.3458316699998</v>
      </c>
      <c r="F637" s="106">
        <v>1605.9970973149998</v>
      </c>
      <c r="G637" s="106">
        <v>1667.7299728049998</v>
      </c>
      <c r="H637" s="106">
        <v>1821.384369415</v>
      </c>
      <c r="I637" s="106">
        <v>2083.399435585</v>
      </c>
      <c r="J637" s="106">
        <v>2201.1846431250001</v>
      </c>
      <c r="K637" s="106">
        <v>2276.1398441599999</v>
      </c>
      <c r="L637" s="106">
        <v>2281.0565266449998</v>
      </c>
      <c r="M637" s="106">
        <v>2262.3257953399998</v>
      </c>
      <c r="N637" s="106">
        <v>2211.6097313700002</v>
      </c>
      <c r="O637" s="106">
        <v>2212.3951095350003</v>
      </c>
      <c r="P637" s="106">
        <v>2214.29938262</v>
      </c>
      <c r="Q637" s="106">
        <v>2188.597075275</v>
      </c>
      <c r="R637" s="106">
        <v>2134.266120025</v>
      </c>
      <c r="S637" s="106">
        <v>2129.6291612699997</v>
      </c>
      <c r="T637" s="106">
        <v>2129.6937128999998</v>
      </c>
      <c r="U637" s="106">
        <v>2248.98512514</v>
      </c>
      <c r="V637" s="106">
        <v>2279.0877019300001</v>
      </c>
      <c r="W637" s="106">
        <v>2250.3514679750001</v>
      </c>
      <c r="X637" s="106">
        <v>2158.2793263849999</v>
      </c>
      <c r="Y637" s="106">
        <v>1985.0442686749998</v>
      </c>
    </row>
    <row r="638" spans="1:25" s="71" customFormat="1" ht="15.75" outlineLevel="1" x14ac:dyDescent="0.25">
      <c r="A638" s="121">
        <v>7</v>
      </c>
      <c r="B638" s="106">
        <v>1814.993758045</v>
      </c>
      <c r="C638" s="106">
        <v>1744.438826455</v>
      </c>
      <c r="D638" s="106">
        <v>1693.86262435</v>
      </c>
      <c r="E638" s="106">
        <v>1688.52635627</v>
      </c>
      <c r="F638" s="106">
        <v>1697.1009644549999</v>
      </c>
      <c r="G638" s="106">
        <v>1763.0942475249999</v>
      </c>
      <c r="H638" s="106">
        <v>1917.9105734750001</v>
      </c>
      <c r="I638" s="106">
        <v>2099.3652054049999</v>
      </c>
      <c r="J638" s="106">
        <v>2225.1010220399999</v>
      </c>
      <c r="K638" s="106">
        <v>2289.4052041249997</v>
      </c>
      <c r="L638" s="106">
        <v>2292.01954514</v>
      </c>
      <c r="M638" s="106">
        <v>2282.70259321</v>
      </c>
      <c r="N638" s="106">
        <v>2268.1999936699999</v>
      </c>
      <c r="O638" s="106">
        <v>2264.5528265749999</v>
      </c>
      <c r="P638" s="106">
        <v>2230.469565935</v>
      </c>
      <c r="Q638" s="106">
        <v>2179.968674065</v>
      </c>
      <c r="R638" s="106">
        <v>2147.6605832499999</v>
      </c>
      <c r="S638" s="106">
        <v>2125.7990978899998</v>
      </c>
      <c r="T638" s="106">
        <v>2108.811260595</v>
      </c>
      <c r="U638" s="106">
        <v>2220.248891185</v>
      </c>
      <c r="V638" s="106">
        <v>2294.79526523</v>
      </c>
      <c r="W638" s="106">
        <v>2282.5412141349998</v>
      </c>
      <c r="X638" s="106">
        <v>2154.191056485</v>
      </c>
      <c r="Y638" s="106">
        <v>1980.439585735</v>
      </c>
    </row>
    <row r="639" spans="1:25" s="71" customFormat="1" ht="15.75" outlineLevel="1" x14ac:dyDescent="0.25">
      <c r="A639" s="121">
        <v>8</v>
      </c>
      <c r="B639" s="106">
        <v>1931.3373125150001</v>
      </c>
      <c r="C639" s="106">
        <v>1825.429604895</v>
      </c>
      <c r="D639" s="106">
        <v>1789.31296791</v>
      </c>
      <c r="E639" s="106">
        <v>1734.5947028799999</v>
      </c>
      <c r="F639" s="106">
        <v>1683.7710528600001</v>
      </c>
      <c r="G639" s="106">
        <v>1682.9749160900001</v>
      </c>
      <c r="H639" s="106">
        <v>1703.8896442099999</v>
      </c>
      <c r="I639" s="106">
        <v>1786.677109685</v>
      </c>
      <c r="J639" s="106">
        <v>1839.7815839649998</v>
      </c>
      <c r="K639" s="106">
        <v>1970.2189109849999</v>
      </c>
      <c r="L639" s="106">
        <v>2059.5260910899997</v>
      </c>
      <c r="M639" s="106">
        <v>2077.4929614399998</v>
      </c>
      <c r="N639" s="106">
        <v>2054.2543746400002</v>
      </c>
      <c r="O639" s="106">
        <v>2022.73166199</v>
      </c>
      <c r="P639" s="106">
        <v>1983.8823393349999</v>
      </c>
      <c r="Q639" s="106">
        <v>1949.7452856699999</v>
      </c>
      <c r="R639" s="106">
        <v>1934.6939972749999</v>
      </c>
      <c r="S639" s="106">
        <v>1903.6339046400001</v>
      </c>
      <c r="T639" s="106">
        <v>1957.2009989349999</v>
      </c>
      <c r="U639" s="106">
        <v>2148.919340035</v>
      </c>
      <c r="V639" s="106">
        <v>2234.0629400050002</v>
      </c>
      <c r="W639" s="106">
        <v>2206.0475325850002</v>
      </c>
      <c r="X639" s="106">
        <v>2140.1618355649998</v>
      </c>
      <c r="Y639" s="106">
        <v>1959.3312027249999</v>
      </c>
    </row>
    <row r="640" spans="1:25" s="71" customFormat="1" ht="15.75" outlineLevel="1" x14ac:dyDescent="0.25">
      <c r="A640" s="121">
        <v>9</v>
      </c>
      <c r="B640" s="106">
        <v>1928.3464203250001</v>
      </c>
      <c r="C640" s="106">
        <v>1863.8808591649999</v>
      </c>
      <c r="D640" s="106">
        <v>1780.6200150699999</v>
      </c>
      <c r="E640" s="106">
        <v>1759.6514939249998</v>
      </c>
      <c r="F640" s="106">
        <v>1696.3478621049999</v>
      </c>
      <c r="G640" s="106">
        <v>1694.5942094899999</v>
      </c>
      <c r="H640" s="106">
        <v>1787.021385045</v>
      </c>
      <c r="I640" s="106">
        <v>1829.0875305950001</v>
      </c>
      <c r="J640" s="106">
        <v>1866.1724420299997</v>
      </c>
      <c r="K640" s="106">
        <v>1965.49588339</v>
      </c>
      <c r="L640" s="106">
        <v>2045.1633534150001</v>
      </c>
      <c r="M640" s="106">
        <v>2069.4132490849997</v>
      </c>
      <c r="N640" s="106">
        <v>2051.4571373399999</v>
      </c>
      <c r="O640" s="106">
        <v>2013.748226815</v>
      </c>
      <c r="P640" s="106">
        <v>1975.1571106800002</v>
      </c>
      <c r="Q640" s="106">
        <v>1968.454499765</v>
      </c>
      <c r="R640" s="106">
        <v>1954.7265197850002</v>
      </c>
      <c r="S640" s="106">
        <v>1944.2583971200002</v>
      </c>
      <c r="T640" s="106">
        <v>1997.158457905</v>
      </c>
      <c r="U640" s="106">
        <v>2165.4768331300002</v>
      </c>
      <c r="V640" s="106">
        <v>2283.0791443849998</v>
      </c>
      <c r="W640" s="106">
        <v>2252.7721541000001</v>
      </c>
      <c r="X640" s="106">
        <v>2152.641817365</v>
      </c>
      <c r="Y640" s="106">
        <v>1976.46966049</v>
      </c>
    </row>
    <row r="641" spans="1:25" s="71" customFormat="1" ht="15.75" outlineLevel="1" x14ac:dyDescent="0.25">
      <c r="A641" s="121">
        <v>10</v>
      </c>
      <c r="B641" s="106">
        <v>1980.8161369100001</v>
      </c>
      <c r="C641" s="106">
        <v>1813.7565184700002</v>
      </c>
      <c r="D641" s="106">
        <v>1713.16356172</v>
      </c>
      <c r="E641" s="106">
        <v>1697.273102135</v>
      </c>
      <c r="F641" s="106">
        <v>1698.2736523999999</v>
      </c>
      <c r="G641" s="106">
        <v>1700.414614795</v>
      </c>
      <c r="H641" s="106">
        <v>1771.41064919</v>
      </c>
      <c r="I641" s="106">
        <v>1858.0066608349998</v>
      </c>
      <c r="J641" s="106">
        <v>1954.7803128099999</v>
      </c>
      <c r="K641" s="106">
        <v>2077.439168415</v>
      </c>
      <c r="L641" s="106">
        <v>2139.4410090299998</v>
      </c>
      <c r="M641" s="106">
        <v>2142.9052798399998</v>
      </c>
      <c r="N641" s="106">
        <v>2111.4793946350001</v>
      </c>
      <c r="O641" s="106">
        <v>2082.1191615899997</v>
      </c>
      <c r="P641" s="106">
        <v>2075.5456539349998</v>
      </c>
      <c r="Q641" s="106">
        <v>2051.7583782799998</v>
      </c>
      <c r="R641" s="106">
        <v>2045.400042725</v>
      </c>
      <c r="S641" s="106">
        <v>2001.5479687450002</v>
      </c>
      <c r="T641" s="106">
        <v>2102.2269943350002</v>
      </c>
      <c r="U641" s="106">
        <v>2273.5039859349999</v>
      </c>
      <c r="V641" s="106">
        <v>2305.0589743999999</v>
      </c>
      <c r="W641" s="106">
        <v>2292.5467167850002</v>
      </c>
      <c r="X641" s="106">
        <v>2199.8505761050001</v>
      </c>
      <c r="Y641" s="106">
        <v>2072.7914510549999</v>
      </c>
    </row>
    <row r="642" spans="1:25" s="71" customFormat="1" ht="15.75" outlineLevel="1" x14ac:dyDescent="0.25">
      <c r="A642" s="121">
        <v>11</v>
      </c>
      <c r="B642" s="106">
        <v>1905.5596949350002</v>
      </c>
      <c r="C642" s="106">
        <v>1696.197241635</v>
      </c>
      <c r="D642" s="106">
        <v>1630.4298892699999</v>
      </c>
      <c r="E642" s="106">
        <v>1602.1777925400002</v>
      </c>
      <c r="F642" s="106">
        <v>1604.684547505</v>
      </c>
      <c r="G642" s="106">
        <v>1671.7859668900001</v>
      </c>
      <c r="H642" s="106">
        <v>1930.9284855249998</v>
      </c>
      <c r="I642" s="106">
        <v>2118.7199357999998</v>
      </c>
      <c r="J642" s="106">
        <v>2215.1923468350001</v>
      </c>
      <c r="K642" s="106">
        <v>2326.2534262499998</v>
      </c>
      <c r="L642" s="106">
        <v>2302.057323605</v>
      </c>
      <c r="M642" s="106">
        <v>2311.3204825100001</v>
      </c>
      <c r="N642" s="106">
        <v>2258.3128356749999</v>
      </c>
      <c r="O642" s="106">
        <v>2267.8987527300001</v>
      </c>
      <c r="P642" s="106">
        <v>2256.9357342349999</v>
      </c>
      <c r="Q642" s="106">
        <v>2202.5509859599997</v>
      </c>
      <c r="R642" s="106">
        <v>2160.7538055350001</v>
      </c>
      <c r="S642" s="106">
        <v>2134.9654293499998</v>
      </c>
      <c r="T642" s="106">
        <v>2150.75906149</v>
      </c>
      <c r="U642" s="106">
        <v>2285.3599686449998</v>
      </c>
      <c r="V642" s="106">
        <v>2297.108365305</v>
      </c>
      <c r="W642" s="106">
        <v>2295.3977471099997</v>
      </c>
      <c r="X642" s="106">
        <v>2160.3449785449998</v>
      </c>
      <c r="Y642" s="106">
        <v>2070.5751784249996</v>
      </c>
    </row>
    <row r="643" spans="1:25" s="71" customFormat="1" ht="15.75" outlineLevel="1" x14ac:dyDescent="0.25">
      <c r="A643" s="121">
        <v>12</v>
      </c>
      <c r="B643" s="106">
        <v>1859.017969705</v>
      </c>
      <c r="C643" s="106">
        <v>1692.2165577849998</v>
      </c>
      <c r="D643" s="106">
        <v>1654.8519226200001</v>
      </c>
      <c r="E643" s="106">
        <v>1647.8480707649999</v>
      </c>
      <c r="F643" s="106">
        <v>1660.0806046499999</v>
      </c>
      <c r="G643" s="106">
        <v>1733.08849818</v>
      </c>
      <c r="H643" s="106">
        <v>1954.09176209</v>
      </c>
      <c r="I643" s="106">
        <v>2146.9397567149999</v>
      </c>
      <c r="J643" s="106">
        <v>2222.163922875</v>
      </c>
      <c r="K643" s="106">
        <v>2330.137282655</v>
      </c>
      <c r="L643" s="106">
        <v>2351.9342163849997</v>
      </c>
      <c r="M643" s="106">
        <v>2353.139180145</v>
      </c>
      <c r="N643" s="106">
        <v>2278.4314270249997</v>
      </c>
      <c r="O643" s="106">
        <v>2277.47391118</v>
      </c>
      <c r="P643" s="106">
        <v>2272.5464700899997</v>
      </c>
      <c r="Q643" s="106">
        <v>2197.5697518450002</v>
      </c>
      <c r="R643" s="106">
        <v>2192.8359656450002</v>
      </c>
      <c r="S643" s="106">
        <v>2168.4246908999999</v>
      </c>
      <c r="T643" s="106">
        <v>2199.1943012000002</v>
      </c>
      <c r="U643" s="106">
        <v>2297.5602267149998</v>
      </c>
      <c r="V643" s="106">
        <v>2370.5896374550002</v>
      </c>
      <c r="W643" s="106">
        <v>2302.8211845599999</v>
      </c>
      <c r="X643" s="106">
        <v>2209.1890452450002</v>
      </c>
      <c r="Y643" s="106">
        <v>2112.8672546799999</v>
      </c>
    </row>
    <row r="644" spans="1:25" s="71" customFormat="1" ht="15.75" outlineLevel="1" x14ac:dyDescent="0.25">
      <c r="A644" s="121">
        <v>13</v>
      </c>
      <c r="B644" s="106">
        <v>1883.3108997949998</v>
      </c>
      <c r="C644" s="106">
        <v>1703.4593000099999</v>
      </c>
      <c r="D644" s="106">
        <v>1678.54237083</v>
      </c>
      <c r="E644" s="106">
        <v>1676.95009729</v>
      </c>
      <c r="F644" s="106">
        <v>1686.7296692350001</v>
      </c>
      <c r="G644" s="106">
        <v>1769.1621007450001</v>
      </c>
      <c r="H644" s="106">
        <v>1958.8255482899999</v>
      </c>
      <c r="I644" s="106">
        <v>2136.0950828750001</v>
      </c>
      <c r="J644" s="106">
        <v>2217.18268876</v>
      </c>
      <c r="K644" s="106">
        <v>2311.5786890299996</v>
      </c>
      <c r="L644" s="106">
        <v>2313.934823525</v>
      </c>
      <c r="M644" s="106">
        <v>2312.3533085899999</v>
      </c>
      <c r="N644" s="106">
        <v>2300.7232565849999</v>
      </c>
      <c r="O644" s="106">
        <v>2302.1756682599998</v>
      </c>
      <c r="P644" s="106">
        <v>2298.2487774350002</v>
      </c>
      <c r="Q644" s="106">
        <v>2282.885489495</v>
      </c>
      <c r="R644" s="106">
        <v>2230.361979885</v>
      </c>
      <c r="S644" s="106">
        <v>2194.9016178050001</v>
      </c>
      <c r="T644" s="106">
        <v>2197.6235448699999</v>
      </c>
      <c r="U644" s="106">
        <v>2270.8035760799999</v>
      </c>
      <c r="V644" s="106">
        <v>2308.2327628749999</v>
      </c>
      <c r="W644" s="106">
        <v>2304.54256136</v>
      </c>
      <c r="X644" s="106">
        <v>2198.667129555</v>
      </c>
      <c r="Y644" s="106">
        <v>2109.607397365</v>
      </c>
    </row>
    <row r="645" spans="1:25" s="71" customFormat="1" ht="15.75" outlineLevel="1" x14ac:dyDescent="0.25">
      <c r="A645" s="121">
        <v>14</v>
      </c>
      <c r="B645" s="106">
        <v>1859.383762275</v>
      </c>
      <c r="C645" s="106">
        <v>1722.4267206249999</v>
      </c>
      <c r="D645" s="106">
        <v>1691.96910987</v>
      </c>
      <c r="E645" s="106">
        <v>1680.8231950899999</v>
      </c>
      <c r="F645" s="106">
        <v>1690.1401470199999</v>
      </c>
      <c r="G645" s="106">
        <v>1735.9180112949998</v>
      </c>
      <c r="H645" s="106">
        <v>1919.8901567949999</v>
      </c>
      <c r="I645" s="106">
        <v>2138.88156157</v>
      </c>
      <c r="J645" s="106">
        <v>2233.2560446299999</v>
      </c>
      <c r="K645" s="106">
        <v>2307.3505572650001</v>
      </c>
      <c r="L645" s="106">
        <v>2305.1880776600001</v>
      </c>
      <c r="M645" s="106">
        <v>2297.4418820599999</v>
      </c>
      <c r="N645" s="106">
        <v>2277.2694976849998</v>
      </c>
      <c r="O645" s="106">
        <v>2238.6353471299999</v>
      </c>
      <c r="P645" s="106">
        <v>2213.9443486549999</v>
      </c>
      <c r="Q645" s="106">
        <v>2181.0660517749998</v>
      </c>
      <c r="R645" s="106">
        <v>2156.4073291149998</v>
      </c>
      <c r="S645" s="106">
        <v>2150.4040275249999</v>
      </c>
      <c r="T645" s="106">
        <v>2157.2034658849998</v>
      </c>
      <c r="U645" s="106">
        <v>2211.37304206</v>
      </c>
      <c r="V645" s="106">
        <v>2283.5525230049998</v>
      </c>
      <c r="W645" s="106">
        <v>2295.8173327049999</v>
      </c>
      <c r="X645" s="106">
        <v>2185.0252184149999</v>
      </c>
      <c r="Y645" s="106">
        <v>2031.6613041400001</v>
      </c>
    </row>
    <row r="646" spans="1:25" s="71" customFormat="1" ht="15.75" outlineLevel="1" x14ac:dyDescent="0.25">
      <c r="A646" s="121">
        <v>15</v>
      </c>
      <c r="B646" s="106">
        <v>1993.5220494149999</v>
      </c>
      <c r="C646" s="106">
        <v>1888.0554446000001</v>
      </c>
      <c r="D646" s="106">
        <v>1760.0818381250001</v>
      </c>
      <c r="E646" s="106">
        <v>1738.1880769499999</v>
      </c>
      <c r="F646" s="106">
        <v>1735.6060117500001</v>
      </c>
      <c r="G646" s="106">
        <v>1756.7574291800001</v>
      </c>
      <c r="H646" s="106">
        <v>1826.010569565</v>
      </c>
      <c r="I646" s="106">
        <v>1923.1930485299999</v>
      </c>
      <c r="J646" s="106">
        <v>1982.0964109049999</v>
      </c>
      <c r="K646" s="106">
        <v>2125.1428229849998</v>
      </c>
      <c r="L646" s="106">
        <v>2154.298642535</v>
      </c>
      <c r="M646" s="106">
        <v>2149.7047182000001</v>
      </c>
      <c r="N646" s="106">
        <v>2117.7193855350001</v>
      </c>
      <c r="O646" s="106">
        <v>2075.16910276</v>
      </c>
      <c r="P646" s="106">
        <v>2017.05111855</v>
      </c>
      <c r="Q646" s="106">
        <v>1992.15570658</v>
      </c>
      <c r="R646" s="106">
        <v>1983.602615605</v>
      </c>
      <c r="S646" s="106">
        <v>1979.1915875550001</v>
      </c>
      <c r="T646" s="106">
        <v>2017.6536004300001</v>
      </c>
      <c r="U646" s="106">
        <v>2160.5386334350001</v>
      </c>
      <c r="V646" s="106">
        <v>2274.4830189900003</v>
      </c>
      <c r="W646" s="106">
        <v>2233.5465269649999</v>
      </c>
      <c r="X646" s="106">
        <v>2150.726785675</v>
      </c>
      <c r="Y646" s="106">
        <v>2122.0873791650001</v>
      </c>
    </row>
    <row r="647" spans="1:25" s="71" customFormat="1" ht="15.75" outlineLevel="1" x14ac:dyDescent="0.25">
      <c r="A647" s="121">
        <v>16</v>
      </c>
      <c r="B647" s="106">
        <v>1981.2142052949998</v>
      </c>
      <c r="C647" s="106">
        <v>1818.694718165</v>
      </c>
      <c r="D647" s="106">
        <v>1700.091856645</v>
      </c>
      <c r="E647" s="106">
        <v>1693.6259350400001</v>
      </c>
      <c r="F647" s="106">
        <v>1691.3451107799999</v>
      </c>
      <c r="G647" s="106">
        <v>1695.1644155549998</v>
      </c>
      <c r="H647" s="106">
        <v>1725.869474225</v>
      </c>
      <c r="I647" s="106">
        <v>1740.70559052</v>
      </c>
      <c r="J647" s="106">
        <v>1889.1743395200001</v>
      </c>
      <c r="K647" s="106">
        <v>1983.581098395</v>
      </c>
      <c r="L647" s="106">
        <v>2040.6877737349998</v>
      </c>
      <c r="M647" s="106">
        <v>2062.86125864</v>
      </c>
      <c r="N647" s="106">
        <v>2036.84695175</v>
      </c>
      <c r="O647" s="106">
        <v>2008.9498889849999</v>
      </c>
      <c r="P647" s="106">
        <v>1979.4390354700001</v>
      </c>
      <c r="Q647" s="106">
        <v>1962.322094915</v>
      </c>
      <c r="R647" s="106">
        <v>1969.9499458599998</v>
      </c>
      <c r="S647" s="106">
        <v>1959.2989269100001</v>
      </c>
      <c r="T647" s="106">
        <v>1997.1799751150002</v>
      </c>
      <c r="U647" s="106">
        <v>2166.5526936299998</v>
      </c>
      <c r="V647" s="106">
        <v>2279.743976835</v>
      </c>
      <c r="W647" s="106">
        <v>2240.03396578</v>
      </c>
      <c r="X647" s="106">
        <v>2157.5907756649999</v>
      </c>
      <c r="Y647" s="106">
        <v>2122.8727573300002</v>
      </c>
    </row>
    <row r="648" spans="1:25" s="71" customFormat="1" ht="15.75" outlineLevel="1" x14ac:dyDescent="0.25">
      <c r="A648" s="121">
        <v>17</v>
      </c>
      <c r="B648" s="106">
        <v>1996.9540444100001</v>
      </c>
      <c r="C648" s="106">
        <v>1741.9428300949999</v>
      </c>
      <c r="D648" s="106">
        <v>1696.8857923549999</v>
      </c>
      <c r="E648" s="106">
        <v>1679.951748085</v>
      </c>
      <c r="F648" s="106">
        <v>1678.3917503600001</v>
      </c>
      <c r="G648" s="106">
        <v>1699.2526854550001</v>
      </c>
      <c r="H648" s="106">
        <v>1970.8644272850001</v>
      </c>
      <c r="I648" s="106">
        <v>2150.6299582299998</v>
      </c>
      <c r="J648" s="106">
        <v>2288.264791995</v>
      </c>
      <c r="K648" s="106">
        <v>2420.3051511600002</v>
      </c>
      <c r="L648" s="106">
        <v>2310.0617257250001</v>
      </c>
      <c r="M648" s="106">
        <v>2279.4534945</v>
      </c>
      <c r="N648" s="106">
        <v>2274.8810873749999</v>
      </c>
      <c r="O648" s="106">
        <v>2273.75143385</v>
      </c>
      <c r="P648" s="106">
        <v>2269.8030258150002</v>
      </c>
      <c r="Q648" s="106">
        <v>2255.7200118700002</v>
      </c>
      <c r="R648" s="106">
        <v>2180.291432215</v>
      </c>
      <c r="S648" s="106">
        <v>2162.023320925</v>
      </c>
      <c r="T648" s="106">
        <v>2189.027419475</v>
      </c>
      <c r="U648" s="106">
        <v>2288.98561853</v>
      </c>
      <c r="V648" s="106">
        <v>2279.528804735</v>
      </c>
      <c r="W648" s="106">
        <v>2280.7983201249999</v>
      </c>
      <c r="X648" s="106">
        <v>2179.0757098499998</v>
      </c>
      <c r="Y648" s="106">
        <v>2134.1047409500002</v>
      </c>
    </row>
    <row r="649" spans="1:25" s="71" customFormat="1" ht="15.75" outlineLevel="1" x14ac:dyDescent="0.25">
      <c r="A649" s="121">
        <v>18</v>
      </c>
      <c r="B649" s="106">
        <v>1977.427176335</v>
      </c>
      <c r="C649" s="106">
        <v>1717.5530725600001</v>
      </c>
      <c r="D649" s="106">
        <v>1633.0765061000002</v>
      </c>
      <c r="E649" s="106">
        <v>1620.9300410549999</v>
      </c>
      <c r="F649" s="106">
        <v>1637.9071197449998</v>
      </c>
      <c r="G649" s="106">
        <v>1813.0249333299998</v>
      </c>
      <c r="H649" s="106">
        <v>2035.222402395</v>
      </c>
      <c r="I649" s="106">
        <v>2165.7242810449998</v>
      </c>
      <c r="J649" s="106">
        <v>2266.1773759300004</v>
      </c>
      <c r="K649" s="106">
        <v>2294.7522308100001</v>
      </c>
      <c r="L649" s="106">
        <v>2275.741775775</v>
      </c>
      <c r="M649" s="106">
        <v>2272.1376430999999</v>
      </c>
      <c r="N649" s="106">
        <v>2267.220960615</v>
      </c>
      <c r="O649" s="106">
        <v>2265.8223419649999</v>
      </c>
      <c r="P649" s="106">
        <v>2262.5194502300001</v>
      </c>
      <c r="Q649" s="106">
        <v>2250.0609856400001</v>
      </c>
      <c r="R649" s="106">
        <v>2232.8257004300003</v>
      </c>
      <c r="S649" s="106">
        <v>2210.1573196949998</v>
      </c>
      <c r="T649" s="106">
        <v>2184.9714253900001</v>
      </c>
      <c r="U649" s="106">
        <v>2251.6532591800001</v>
      </c>
      <c r="V649" s="106">
        <v>2308.9643480149998</v>
      </c>
      <c r="W649" s="106">
        <v>2309.9003466499998</v>
      </c>
      <c r="X649" s="106">
        <v>2213.9551072599997</v>
      </c>
      <c r="Y649" s="106">
        <v>2156.2889844599999</v>
      </c>
    </row>
    <row r="650" spans="1:25" s="71" customFormat="1" ht="15.75" outlineLevel="1" x14ac:dyDescent="0.25">
      <c r="A650" s="121">
        <v>19</v>
      </c>
      <c r="B650" s="106">
        <v>2094.8681085150001</v>
      </c>
      <c r="C650" s="106">
        <v>1670.2905207949998</v>
      </c>
      <c r="D650" s="106">
        <v>1615.3355664549999</v>
      </c>
      <c r="E650" s="106">
        <v>1594.51766578</v>
      </c>
      <c r="F650" s="106">
        <v>1611.5592961</v>
      </c>
      <c r="G650" s="106">
        <v>1749.0865438149999</v>
      </c>
      <c r="H650" s="106">
        <v>1972.6180798999999</v>
      </c>
      <c r="I650" s="106">
        <v>2127.4666816650001</v>
      </c>
      <c r="J650" s="106">
        <v>2260.4215222550001</v>
      </c>
      <c r="K650" s="106">
        <v>2287.4578966200002</v>
      </c>
      <c r="L650" s="106">
        <v>2296.204642485</v>
      </c>
      <c r="M650" s="106">
        <v>2289.9754101899998</v>
      </c>
      <c r="N650" s="106">
        <v>2283.315833695</v>
      </c>
      <c r="O650" s="106">
        <v>2265.1660670599999</v>
      </c>
      <c r="P650" s="106">
        <v>2262.34731255</v>
      </c>
      <c r="Q650" s="106">
        <v>2256.2364249100001</v>
      </c>
      <c r="R650" s="106">
        <v>2181.302741085</v>
      </c>
      <c r="S650" s="106">
        <v>2160.5709092500001</v>
      </c>
      <c r="T650" s="106">
        <v>2207.144910295</v>
      </c>
      <c r="U650" s="106">
        <v>2288.2755506000003</v>
      </c>
      <c r="V650" s="106">
        <v>2306.0702832699999</v>
      </c>
      <c r="W650" s="106">
        <v>2300.680222165</v>
      </c>
      <c r="X650" s="106">
        <v>2218.1186873950001</v>
      </c>
      <c r="Y650" s="106">
        <v>2111.9742904649997</v>
      </c>
    </row>
    <row r="651" spans="1:25" s="71" customFormat="1" ht="15.75" outlineLevel="1" x14ac:dyDescent="0.25">
      <c r="A651" s="121">
        <v>20</v>
      </c>
      <c r="B651" s="106">
        <v>1766.7736904349999</v>
      </c>
      <c r="C651" s="106">
        <v>1666.2560439199999</v>
      </c>
      <c r="D651" s="106">
        <v>1622.1242462099999</v>
      </c>
      <c r="E651" s="106">
        <v>1595.0878718449999</v>
      </c>
      <c r="F651" s="106">
        <v>1613.3129487149999</v>
      </c>
      <c r="G651" s="106">
        <v>1682.0711932700001</v>
      </c>
      <c r="H651" s="106">
        <v>1795.25171787</v>
      </c>
      <c r="I651" s="106">
        <v>2141.2484546699998</v>
      </c>
      <c r="J651" s="106">
        <v>2260.7335217999998</v>
      </c>
      <c r="K651" s="106">
        <v>2325.8876336799999</v>
      </c>
      <c r="L651" s="106">
        <v>2334.5698279150001</v>
      </c>
      <c r="M651" s="106">
        <v>2328.1469407300001</v>
      </c>
      <c r="N651" s="106">
        <v>2319.56157394</v>
      </c>
      <c r="O651" s="106">
        <v>2316.63523338</v>
      </c>
      <c r="P651" s="106">
        <v>2317.6573008549999</v>
      </c>
      <c r="Q651" s="106">
        <v>2304.7684920649999</v>
      </c>
      <c r="R651" s="106">
        <v>2221.6475098350002</v>
      </c>
      <c r="S651" s="106">
        <v>2175.8696455600002</v>
      </c>
      <c r="T651" s="106">
        <v>2182.206463905</v>
      </c>
      <c r="U651" s="106">
        <v>2292.9125093550001</v>
      </c>
      <c r="V651" s="106">
        <v>2307.0062819049999</v>
      </c>
      <c r="W651" s="106">
        <v>2318.0015762149997</v>
      </c>
      <c r="X651" s="106">
        <v>2236.24693682</v>
      </c>
      <c r="Y651" s="106">
        <v>2133.9648790849997</v>
      </c>
    </row>
    <row r="652" spans="1:25" s="71" customFormat="1" ht="15.75" outlineLevel="1" x14ac:dyDescent="0.25">
      <c r="A652" s="121">
        <v>21</v>
      </c>
      <c r="B652" s="106">
        <v>2116.2024222299997</v>
      </c>
      <c r="C652" s="106">
        <v>1691.6678689299997</v>
      </c>
      <c r="D652" s="106">
        <v>1685.1589129050001</v>
      </c>
      <c r="E652" s="106">
        <v>1684.7070514950001</v>
      </c>
      <c r="F652" s="106">
        <v>1655.314542635</v>
      </c>
      <c r="G652" s="106">
        <v>1706.138192655</v>
      </c>
      <c r="H652" s="106">
        <v>2100.5163761399999</v>
      </c>
      <c r="I652" s="106">
        <v>2152.1146457200002</v>
      </c>
      <c r="J652" s="106">
        <v>2273.030607315</v>
      </c>
      <c r="K652" s="106">
        <v>2310.2661392200002</v>
      </c>
      <c r="L652" s="106">
        <v>2313.4722035099999</v>
      </c>
      <c r="M652" s="106">
        <v>2306.6942823599998</v>
      </c>
      <c r="N652" s="106">
        <v>2293.8915424100001</v>
      </c>
      <c r="O652" s="106">
        <v>2292.6435442299999</v>
      </c>
      <c r="P652" s="106">
        <v>2288.0711371050002</v>
      </c>
      <c r="Q652" s="106">
        <v>2269.2866127749999</v>
      </c>
      <c r="R652" s="106">
        <v>2166.0362805899999</v>
      </c>
      <c r="S652" s="106">
        <v>2160.97973624</v>
      </c>
      <c r="T652" s="106">
        <v>2265.0692396149998</v>
      </c>
      <c r="U652" s="106">
        <v>2292.1378897949999</v>
      </c>
      <c r="V652" s="106">
        <v>2309.2440717449999</v>
      </c>
      <c r="W652" s="106">
        <v>2316.8288882699999</v>
      </c>
      <c r="X652" s="106">
        <v>2290.1475478699999</v>
      </c>
      <c r="Y652" s="106">
        <v>2267.0918573549998</v>
      </c>
    </row>
    <row r="653" spans="1:25" s="71" customFormat="1" ht="15.75" outlineLevel="1" x14ac:dyDescent="0.25">
      <c r="A653" s="121">
        <v>22</v>
      </c>
      <c r="B653" s="106">
        <v>2142.0661086499999</v>
      </c>
      <c r="C653" s="106">
        <v>2107.07912519</v>
      </c>
      <c r="D653" s="106">
        <v>1860.98679442</v>
      </c>
      <c r="E653" s="106">
        <v>1789.9369670000001</v>
      </c>
      <c r="F653" s="106">
        <v>1751.496471335</v>
      </c>
      <c r="G653" s="106">
        <v>1760.4583892999999</v>
      </c>
      <c r="H653" s="106">
        <v>2112.5982895550001</v>
      </c>
      <c r="I653" s="106">
        <v>2130.7910906100001</v>
      </c>
      <c r="J653" s="106">
        <v>2249.24333166</v>
      </c>
      <c r="K653" s="106">
        <v>2266.6615131549997</v>
      </c>
      <c r="L653" s="106">
        <v>2285.8225886600003</v>
      </c>
      <c r="M653" s="106">
        <v>2283.0899029900002</v>
      </c>
      <c r="N653" s="106">
        <v>2275.7848101949999</v>
      </c>
      <c r="O653" s="106">
        <v>2275.6557069350001</v>
      </c>
      <c r="P653" s="106">
        <v>2262.2397265</v>
      </c>
      <c r="Q653" s="106">
        <v>2153.3841611099997</v>
      </c>
      <c r="R653" s="106">
        <v>2144.5298291949998</v>
      </c>
      <c r="S653" s="106">
        <v>2144.0026575499996</v>
      </c>
      <c r="T653" s="106">
        <v>2257.7103537949997</v>
      </c>
      <c r="U653" s="106">
        <v>2284.9834174699999</v>
      </c>
      <c r="V653" s="106">
        <v>2308.7384173099999</v>
      </c>
      <c r="W653" s="106">
        <v>2300.3897398300001</v>
      </c>
      <c r="X653" s="106">
        <v>2287.8882408199997</v>
      </c>
      <c r="Y653" s="106">
        <v>2264.983170775</v>
      </c>
    </row>
    <row r="654" spans="1:25" s="71" customFormat="1" ht="15.75" outlineLevel="1" x14ac:dyDescent="0.25">
      <c r="A654" s="121">
        <v>23</v>
      </c>
      <c r="B654" s="106">
        <v>2248.4902293099999</v>
      </c>
      <c r="C654" s="106">
        <v>2117.7946957700001</v>
      </c>
      <c r="D654" s="106">
        <v>2099.8708598399999</v>
      </c>
      <c r="E654" s="106">
        <v>1692.1627647599998</v>
      </c>
      <c r="F654" s="106">
        <v>1689.9572507349999</v>
      </c>
      <c r="G654" s="106">
        <v>1689.9357335249999</v>
      </c>
      <c r="H654" s="106">
        <v>1784.5576644999999</v>
      </c>
      <c r="I654" s="106">
        <v>1826.7529133099999</v>
      </c>
      <c r="J654" s="106">
        <v>2114.2228389100001</v>
      </c>
      <c r="K654" s="106">
        <v>2158.1179473100001</v>
      </c>
      <c r="L654" s="106">
        <v>2253.751187155</v>
      </c>
      <c r="M654" s="106">
        <v>2255.7630462899997</v>
      </c>
      <c r="N654" s="106">
        <v>2253.105670855</v>
      </c>
      <c r="O654" s="106">
        <v>2251.6532591800001</v>
      </c>
      <c r="P654" s="106">
        <v>2138.1499764300002</v>
      </c>
      <c r="Q654" s="106">
        <v>2133.0288804500001</v>
      </c>
      <c r="R654" s="106">
        <v>2133.8357758249999</v>
      </c>
      <c r="S654" s="106">
        <v>2127.8217156299997</v>
      </c>
      <c r="T654" s="106">
        <v>2149.0592019000001</v>
      </c>
      <c r="U654" s="106">
        <v>2281.4868708449999</v>
      </c>
      <c r="V654" s="106">
        <v>2303.7033901700001</v>
      </c>
      <c r="W654" s="106">
        <v>2295.0427131450001</v>
      </c>
      <c r="X654" s="106">
        <v>2279.1630121650001</v>
      </c>
      <c r="Y654" s="106">
        <v>2258.5710421949998</v>
      </c>
    </row>
    <row r="655" spans="1:25" s="71" customFormat="1" ht="15.75" outlineLevel="1" x14ac:dyDescent="0.25">
      <c r="A655" s="121">
        <v>24</v>
      </c>
      <c r="B655" s="106">
        <v>1984.34495935</v>
      </c>
      <c r="C655" s="106">
        <v>1820.2224400750001</v>
      </c>
      <c r="D655" s="106">
        <v>1790.1736563099998</v>
      </c>
      <c r="E655" s="106">
        <v>1773.9389213650002</v>
      </c>
      <c r="F655" s="106">
        <v>1771.2492701149999</v>
      </c>
      <c r="G655" s="106">
        <v>1792.4544805699998</v>
      </c>
      <c r="H655" s="106">
        <v>2049.6927261199999</v>
      </c>
      <c r="I655" s="106">
        <v>2134.72874004</v>
      </c>
      <c r="J655" s="106">
        <v>2285.3922444600003</v>
      </c>
      <c r="K655" s="106">
        <v>2689.8619994350001</v>
      </c>
      <c r="L655" s="106">
        <v>2837.8681284200002</v>
      </c>
      <c r="M655" s="106">
        <v>2732.8426264099999</v>
      </c>
      <c r="N655" s="106">
        <v>2431.90292735</v>
      </c>
      <c r="O655" s="106">
        <v>2545.47076173</v>
      </c>
      <c r="P655" s="106">
        <v>2406.8784121200001</v>
      </c>
      <c r="Q655" s="106">
        <v>2272.7293663749997</v>
      </c>
      <c r="R655" s="106">
        <v>2258.1622152049999</v>
      </c>
      <c r="S655" s="106">
        <v>2212.524212795</v>
      </c>
      <c r="T655" s="106">
        <v>2214.2133137800001</v>
      </c>
      <c r="U655" s="106">
        <v>2281.4868708449999</v>
      </c>
      <c r="V655" s="106">
        <v>2700.20101884</v>
      </c>
      <c r="W655" s="106">
        <v>2767.5498861400001</v>
      </c>
      <c r="X655" s="106">
        <v>2267.36082248</v>
      </c>
      <c r="Y655" s="106">
        <v>2105.2178865249998</v>
      </c>
    </row>
    <row r="656" spans="1:25" s="71" customFormat="1" ht="15.75" outlineLevel="1" x14ac:dyDescent="0.25">
      <c r="A656" s="121">
        <v>25</v>
      </c>
      <c r="B656" s="106">
        <v>1836.3926233900002</v>
      </c>
      <c r="C656" s="106">
        <v>1761.21149165</v>
      </c>
      <c r="D656" s="106">
        <v>1717.8543135</v>
      </c>
      <c r="E656" s="106">
        <v>1698.6609621799998</v>
      </c>
      <c r="F656" s="106">
        <v>1715.5734892400001</v>
      </c>
      <c r="G656" s="106">
        <v>1746.0418586000001</v>
      </c>
      <c r="H656" s="106">
        <v>1757.4244626899999</v>
      </c>
      <c r="I656" s="106">
        <v>1928.42173056</v>
      </c>
      <c r="J656" s="106">
        <v>2117.6117994850001</v>
      </c>
      <c r="K656" s="106">
        <v>2263.6598623599998</v>
      </c>
      <c r="L656" s="106">
        <v>2271.1478514399996</v>
      </c>
      <c r="M656" s="106">
        <v>2262.0783474250002</v>
      </c>
      <c r="N656" s="106">
        <v>2221.33551029</v>
      </c>
      <c r="O656" s="106">
        <v>2229.0063956549998</v>
      </c>
      <c r="P656" s="106">
        <v>2211.4160764799999</v>
      </c>
      <c r="Q656" s="106">
        <v>2119.3224176800004</v>
      </c>
      <c r="R656" s="106">
        <v>2097.5792769750001</v>
      </c>
      <c r="S656" s="106">
        <v>2082.8830225450001</v>
      </c>
      <c r="T656" s="106">
        <v>2082.0438513549998</v>
      </c>
      <c r="U656" s="106">
        <v>2110.037741565</v>
      </c>
      <c r="V656" s="106">
        <v>2280.9919750150002</v>
      </c>
      <c r="W656" s="106">
        <v>2285.6719681899999</v>
      </c>
      <c r="X656" s="106">
        <v>2133.8357758249999</v>
      </c>
      <c r="Y656" s="106">
        <v>2044.4210096699999</v>
      </c>
    </row>
    <row r="657" spans="1:25" s="71" customFormat="1" ht="15.75" outlineLevel="1" x14ac:dyDescent="0.25">
      <c r="A657" s="121">
        <v>26</v>
      </c>
      <c r="B657" s="106">
        <v>1752.5400560200001</v>
      </c>
      <c r="C657" s="106">
        <v>1673.83010184</v>
      </c>
      <c r="D657" s="106">
        <v>1576.5723126399998</v>
      </c>
      <c r="E657" s="106">
        <v>1570.8810105950001</v>
      </c>
      <c r="F657" s="106">
        <v>1591.7311870849999</v>
      </c>
      <c r="G657" s="106">
        <v>1641.6511142849999</v>
      </c>
      <c r="H657" s="106">
        <v>1675.798926555</v>
      </c>
      <c r="I657" s="106">
        <v>1914.1343031199999</v>
      </c>
      <c r="J657" s="106">
        <v>2111.1673950899999</v>
      </c>
      <c r="K657" s="106">
        <v>2263.6706209650001</v>
      </c>
      <c r="L657" s="106">
        <v>2263.46620747</v>
      </c>
      <c r="M657" s="106">
        <v>2257.1401477300001</v>
      </c>
      <c r="N657" s="106">
        <v>2225.4022629800002</v>
      </c>
      <c r="O657" s="106">
        <v>2229.4152226450001</v>
      </c>
      <c r="P657" s="106">
        <v>2178.1074354000002</v>
      </c>
      <c r="Q657" s="106">
        <v>2104.0989916049998</v>
      </c>
      <c r="R657" s="106">
        <v>2053.6734099700002</v>
      </c>
      <c r="S657" s="106">
        <v>2004.0977581299999</v>
      </c>
      <c r="T657" s="106">
        <v>1972.5427696649999</v>
      </c>
      <c r="U657" s="106">
        <v>2053.5550653149999</v>
      </c>
      <c r="V657" s="106">
        <v>2209.167528035</v>
      </c>
      <c r="W657" s="106">
        <v>2282.37983506</v>
      </c>
      <c r="X657" s="106">
        <v>2100.94672034</v>
      </c>
      <c r="Y657" s="106">
        <v>1934.4035149399999</v>
      </c>
    </row>
    <row r="658" spans="1:25" s="71" customFormat="1" ht="15.75" outlineLevel="1" x14ac:dyDescent="0.25">
      <c r="A658" s="121">
        <v>27</v>
      </c>
      <c r="B658" s="106">
        <v>1769.872168675</v>
      </c>
      <c r="C658" s="106">
        <v>1705.1699182049999</v>
      </c>
      <c r="D658" s="106">
        <v>1664.7928736399999</v>
      </c>
      <c r="E658" s="106">
        <v>1653.2166146599998</v>
      </c>
      <c r="F658" s="106">
        <v>1675.433133985</v>
      </c>
      <c r="G658" s="106">
        <v>1700.1779254850001</v>
      </c>
      <c r="H658" s="106">
        <v>1771.4752008199998</v>
      </c>
      <c r="I658" s="106">
        <v>1893.768263855</v>
      </c>
      <c r="J658" s="106">
        <v>2129.60764406</v>
      </c>
      <c r="K658" s="106">
        <v>2277.979565615</v>
      </c>
      <c r="L658" s="106">
        <v>2279.6256321800001</v>
      </c>
      <c r="M658" s="106">
        <v>2252.2557410600002</v>
      </c>
      <c r="N658" s="106">
        <v>2116.8371799249999</v>
      </c>
      <c r="O658" s="106">
        <v>2108.8220191999999</v>
      </c>
      <c r="P658" s="106">
        <v>2120.3229679449996</v>
      </c>
      <c r="Q658" s="106">
        <v>2099.93541147</v>
      </c>
      <c r="R658" s="106">
        <v>2026.723104445</v>
      </c>
      <c r="S658" s="106">
        <v>1983.602615605</v>
      </c>
      <c r="T658" s="106">
        <v>1948.4865288849996</v>
      </c>
      <c r="U658" s="106">
        <v>2103.2705790199998</v>
      </c>
      <c r="V658" s="106">
        <v>2267.4791671349999</v>
      </c>
      <c r="W658" s="106">
        <v>2282.70259321</v>
      </c>
      <c r="X658" s="106">
        <v>2113.7709774999998</v>
      </c>
      <c r="Y658" s="106">
        <v>1927.7654556549996</v>
      </c>
    </row>
    <row r="659" spans="1:25" s="71" customFormat="1" ht="15.75" outlineLevel="1" x14ac:dyDescent="0.25">
      <c r="A659" s="121">
        <v>28</v>
      </c>
      <c r="B659" s="106">
        <v>1731.0443632299998</v>
      </c>
      <c r="C659" s="106">
        <v>1671.775208285</v>
      </c>
      <c r="D659" s="106">
        <v>1607.933646215</v>
      </c>
      <c r="E659" s="106">
        <v>1598.5844184699999</v>
      </c>
      <c r="F659" s="106">
        <v>1600.00455433</v>
      </c>
      <c r="G659" s="106">
        <v>1677.5956135900001</v>
      </c>
      <c r="H659" s="106">
        <v>1701.73792321</v>
      </c>
      <c r="I659" s="106">
        <v>1798.0381965649999</v>
      </c>
      <c r="J659" s="106">
        <v>1963.4840242549999</v>
      </c>
      <c r="K659" s="106">
        <v>2128.1337151749999</v>
      </c>
      <c r="L659" s="106">
        <v>2147.111894395</v>
      </c>
      <c r="M659" s="106">
        <v>2128.736197055</v>
      </c>
      <c r="N659" s="106">
        <v>2098.0311383849998</v>
      </c>
      <c r="O659" s="106">
        <v>2085.66950124</v>
      </c>
      <c r="P659" s="106">
        <v>2049.0041753999999</v>
      </c>
      <c r="Q659" s="106">
        <v>1946.6790832450001</v>
      </c>
      <c r="R659" s="106">
        <v>1937.900061565</v>
      </c>
      <c r="S659" s="106">
        <v>1910.0245160099998</v>
      </c>
      <c r="T659" s="106">
        <v>1931.77841532</v>
      </c>
      <c r="U659" s="106">
        <v>1963.1397488950001</v>
      </c>
      <c r="V659" s="106">
        <v>2165.9071773300002</v>
      </c>
      <c r="W659" s="106">
        <v>2263.20800095</v>
      </c>
      <c r="X659" s="106">
        <v>2099.860101235</v>
      </c>
      <c r="Y659" s="106">
        <v>1852.1539797149999</v>
      </c>
    </row>
    <row r="660" spans="1:25" s="71" customFormat="1" ht="15.75" outlineLevel="1" x14ac:dyDescent="0.25">
      <c r="A660" s="121">
        <v>29</v>
      </c>
      <c r="B660" s="106">
        <v>1814.9507236249999</v>
      </c>
      <c r="C660" s="106">
        <v>1738.2418699750001</v>
      </c>
      <c r="D660" s="106">
        <v>1602.4897920849999</v>
      </c>
      <c r="E660" s="106">
        <v>1571.1392171150001</v>
      </c>
      <c r="F660" s="106">
        <v>1569.4285989199998</v>
      </c>
      <c r="G660" s="106">
        <v>1610.4081253650002</v>
      </c>
      <c r="H660" s="106">
        <v>1740.9422798300002</v>
      </c>
      <c r="I660" s="106">
        <v>1645.72862558</v>
      </c>
      <c r="J660" s="106">
        <v>1755.8106719399998</v>
      </c>
      <c r="K660" s="106">
        <v>1984.6892347100002</v>
      </c>
      <c r="L660" s="106">
        <v>2080.2794401349997</v>
      </c>
      <c r="M660" s="106">
        <v>2112.9963579400001</v>
      </c>
      <c r="N660" s="106">
        <v>2016.3302920149999</v>
      </c>
      <c r="O660" s="106">
        <v>1982.5267551049999</v>
      </c>
      <c r="P660" s="106">
        <v>1981.1926880850001</v>
      </c>
      <c r="Q660" s="106">
        <v>1951.6818345699999</v>
      </c>
      <c r="R660" s="106">
        <v>1948.7232181949998</v>
      </c>
      <c r="S660" s="106">
        <v>1947.281565125</v>
      </c>
      <c r="T660" s="106">
        <v>1970.2834626150002</v>
      </c>
      <c r="U660" s="106">
        <v>2135.1483256349998</v>
      </c>
      <c r="V660" s="106">
        <v>2270.9219207349997</v>
      </c>
      <c r="W660" s="106">
        <v>2272.2237119399997</v>
      </c>
      <c r="X660" s="106">
        <v>2159.8715999249998</v>
      </c>
      <c r="Y660" s="106">
        <v>2103.1522343650004</v>
      </c>
    </row>
    <row r="661" spans="1:25" s="71" customFormat="1" ht="15.75" x14ac:dyDescent="0.25">
      <c r="A661" s="121">
        <v>30</v>
      </c>
      <c r="B661" s="106">
        <v>1886.4093780349999</v>
      </c>
      <c r="C661" s="106">
        <v>1763.44928149</v>
      </c>
      <c r="D661" s="106">
        <v>1687.38594414</v>
      </c>
      <c r="E661" s="106">
        <v>1676.7456837949999</v>
      </c>
      <c r="F661" s="106">
        <v>1676.7779596099999</v>
      </c>
      <c r="G661" s="106">
        <v>1679.9625066899998</v>
      </c>
      <c r="H661" s="106">
        <v>1675.454651195</v>
      </c>
      <c r="I661" s="106">
        <v>1640.9518049599999</v>
      </c>
      <c r="J661" s="106">
        <v>1713.91666407</v>
      </c>
      <c r="K661" s="106">
        <v>1845.139369255</v>
      </c>
      <c r="L661" s="106">
        <v>2006.7336163549999</v>
      </c>
      <c r="M661" s="106">
        <v>2021.9678010350001</v>
      </c>
      <c r="N661" s="106">
        <v>2005.7653419049998</v>
      </c>
      <c r="O661" s="106">
        <v>1972.607321295</v>
      </c>
      <c r="P661" s="106">
        <v>1973.56483714</v>
      </c>
      <c r="Q661" s="106">
        <v>1931.5740018250001</v>
      </c>
      <c r="R661" s="106">
        <v>1913.1337528549998</v>
      </c>
      <c r="S661" s="106">
        <v>1908.5828629399998</v>
      </c>
      <c r="T661" s="106">
        <v>1937.5988206249999</v>
      </c>
      <c r="U661" s="106">
        <v>2053.4797550799999</v>
      </c>
      <c r="V661" s="106">
        <v>2196.9565113600001</v>
      </c>
      <c r="W661" s="106">
        <v>2188.7907301650002</v>
      </c>
      <c r="X661" s="106">
        <v>2140.4523178999998</v>
      </c>
      <c r="Y661" s="106">
        <v>1981.7736527549998</v>
      </c>
    </row>
    <row r="662" spans="1:25" s="71" customFormat="1" ht="15.75" x14ac:dyDescent="0.25">
      <c r="A662" s="125">
        <v>31</v>
      </c>
      <c r="B662" s="106">
        <v>1785.7303524449999</v>
      </c>
      <c r="C662" s="106">
        <v>1733.6049112199998</v>
      </c>
      <c r="D662" s="106">
        <v>1680.3713336800001</v>
      </c>
      <c r="E662" s="106">
        <v>1612.0864677449999</v>
      </c>
      <c r="F662" s="106">
        <v>1650.6775838799999</v>
      </c>
      <c r="G662" s="106">
        <v>1696.35862071</v>
      </c>
      <c r="H662" s="106">
        <v>1793.4227550199998</v>
      </c>
      <c r="I662" s="106">
        <v>1871.5732617399999</v>
      </c>
      <c r="J662" s="106">
        <v>2125.5731671849999</v>
      </c>
      <c r="K662" s="106">
        <v>2297.9690537050001</v>
      </c>
      <c r="L662" s="106">
        <v>2305.7582837250002</v>
      </c>
      <c r="M662" s="106">
        <v>2302.0250477899999</v>
      </c>
      <c r="N662" s="106">
        <v>2289.3944455199999</v>
      </c>
      <c r="O662" s="106">
        <v>2282.6810759999998</v>
      </c>
      <c r="P662" s="106">
        <v>2252.6215336300002</v>
      </c>
      <c r="Q662" s="106">
        <v>2152.3083006099996</v>
      </c>
      <c r="R662" s="106">
        <v>2139.1828025099999</v>
      </c>
      <c r="S662" s="106">
        <v>2131.1891589950001</v>
      </c>
      <c r="T662" s="106">
        <v>2118.2465571800003</v>
      </c>
      <c r="U662" s="106">
        <v>2144.0779677850001</v>
      </c>
      <c r="V662" s="106">
        <v>2271.9009537900001</v>
      </c>
      <c r="W662" s="106">
        <v>2278.9908744849999</v>
      </c>
      <c r="X662" s="106">
        <v>2136.1273586900002</v>
      </c>
      <c r="Y662" s="106">
        <v>1928.8735919700002</v>
      </c>
    </row>
    <row r="663" spans="1:25" s="71" customFormat="1" ht="15.75" x14ac:dyDescent="0.25">
      <c r="A663" s="46"/>
    </row>
    <row r="664" spans="1:25" s="71" customFormat="1" ht="15.75" x14ac:dyDescent="0.25">
      <c r="A664" s="142" t="s">
        <v>32</v>
      </c>
      <c r="B664" s="142" t="s">
        <v>124</v>
      </c>
      <c r="C664" s="142"/>
      <c r="D664" s="142"/>
      <c r="E664" s="142"/>
      <c r="F664" s="142"/>
      <c r="G664" s="142"/>
      <c r="H664" s="142"/>
      <c r="I664" s="142"/>
      <c r="J664" s="142"/>
      <c r="K664" s="142"/>
      <c r="L664" s="142"/>
      <c r="M664" s="142"/>
      <c r="N664" s="142"/>
      <c r="O664" s="142"/>
      <c r="P664" s="142"/>
      <c r="Q664" s="142"/>
      <c r="R664" s="142"/>
      <c r="S664" s="142"/>
      <c r="T664" s="142"/>
      <c r="U664" s="142"/>
      <c r="V664" s="142"/>
      <c r="W664" s="142"/>
      <c r="X664" s="142"/>
      <c r="Y664" s="142"/>
    </row>
    <row r="665" spans="1:25" s="83" customFormat="1" ht="12.75" x14ac:dyDescent="0.2">
      <c r="A665" s="142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1">
        <v>1</v>
      </c>
      <c r="B666" s="106">
        <v>2033.30144</v>
      </c>
      <c r="C666" s="106">
        <v>1981.6278601849999</v>
      </c>
      <c r="D666" s="106">
        <v>1899.840944975</v>
      </c>
      <c r="E666" s="106">
        <v>1827.693739845</v>
      </c>
      <c r="F666" s="106">
        <v>1852.2986694800002</v>
      </c>
      <c r="G666" s="106">
        <v>1871.55657243</v>
      </c>
      <c r="H666" s="106">
        <v>1915.4947152499999</v>
      </c>
      <c r="I666" s="106">
        <v>2008.51361408</v>
      </c>
      <c r="J666" s="106">
        <v>2164.2444214550001</v>
      </c>
      <c r="K666" s="106">
        <v>2209.1400801200002</v>
      </c>
      <c r="L666" s="106">
        <v>2253.8528425</v>
      </c>
      <c r="M666" s="106">
        <v>2275.8541897249997</v>
      </c>
      <c r="N666" s="106">
        <v>2230.452876625</v>
      </c>
      <c r="O666" s="106">
        <v>2214.3149691250001</v>
      </c>
      <c r="P666" s="106">
        <v>2199.8661626100002</v>
      </c>
      <c r="Q666" s="106">
        <v>2194.9602387300001</v>
      </c>
      <c r="R666" s="106">
        <v>2190.31252137</v>
      </c>
      <c r="S666" s="106">
        <v>2192.8300349399997</v>
      </c>
      <c r="T666" s="106">
        <v>2217.5102748099998</v>
      </c>
      <c r="U666" s="106">
        <v>2328.7757677199997</v>
      </c>
      <c r="V666" s="106">
        <v>2342.3423686249998</v>
      </c>
      <c r="W666" s="106">
        <v>2322.331363325</v>
      </c>
      <c r="X666" s="106">
        <v>2299.18960397</v>
      </c>
      <c r="Y666" s="106">
        <v>2176.2510246349998</v>
      </c>
    </row>
    <row r="667" spans="1:25" s="71" customFormat="1" ht="15.75" outlineLevel="1" x14ac:dyDescent="0.25">
      <c r="A667" s="121">
        <v>2</v>
      </c>
      <c r="B667" s="106">
        <v>2156.3906398050003</v>
      </c>
      <c r="C667" s="106">
        <v>1839.2269644049998</v>
      </c>
      <c r="D667" s="106">
        <v>1778.77436291</v>
      </c>
      <c r="E667" s="106">
        <v>1747.7357874849999</v>
      </c>
      <c r="F667" s="106">
        <v>1732.5231200149999</v>
      </c>
      <c r="G667" s="106">
        <v>1732.8889125850001</v>
      </c>
      <c r="H667" s="106">
        <v>1738.6662834700001</v>
      </c>
      <c r="I667" s="106">
        <v>1746.8535818750001</v>
      </c>
      <c r="J667" s="106">
        <v>1818.9362353749998</v>
      </c>
      <c r="K667" s="106">
        <v>2034.7108172549999</v>
      </c>
      <c r="L667" s="106">
        <v>2166.8264866549998</v>
      </c>
      <c r="M667" s="106">
        <v>2176.9718511699998</v>
      </c>
      <c r="N667" s="106">
        <v>2176.0466111400001</v>
      </c>
      <c r="O667" s="106">
        <v>2166.34234943</v>
      </c>
      <c r="P667" s="106">
        <v>2111.1937402000003</v>
      </c>
      <c r="Q667" s="106">
        <v>2087.5570850150002</v>
      </c>
      <c r="R667" s="106">
        <v>2167.8700713399999</v>
      </c>
      <c r="S667" s="106">
        <v>2173.1525463950002</v>
      </c>
      <c r="T667" s="106">
        <v>2183.2548764900002</v>
      </c>
      <c r="U667" s="106">
        <v>2272.9386077700001</v>
      </c>
      <c r="V667" s="106">
        <v>2306.6345586299999</v>
      </c>
      <c r="W667" s="106">
        <v>2260.6307636500001</v>
      </c>
      <c r="X667" s="106">
        <v>2197.9834067349998</v>
      </c>
      <c r="Y667" s="106">
        <v>2171.3881351749997</v>
      </c>
    </row>
    <row r="668" spans="1:25" s="71" customFormat="1" ht="15.75" outlineLevel="1" x14ac:dyDescent="0.25">
      <c r="A668" s="121">
        <v>3</v>
      </c>
      <c r="B668" s="106">
        <v>1862.422516785</v>
      </c>
      <c r="C668" s="106">
        <v>1773.8361632149999</v>
      </c>
      <c r="D668" s="106">
        <v>1713.114596595</v>
      </c>
      <c r="E668" s="106">
        <v>1707.33722571</v>
      </c>
      <c r="F668" s="106">
        <v>1710.295842085</v>
      </c>
      <c r="G668" s="106">
        <v>1699.37585801</v>
      </c>
      <c r="H668" s="106">
        <v>1827.478567745</v>
      </c>
      <c r="I668" s="106">
        <v>2133.1950874249997</v>
      </c>
      <c r="J668" s="106">
        <v>2234.1323195350001</v>
      </c>
      <c r="K668" s="106">
        <v>2289.8296176200001</v>
      </c>
      <c r="L668" s="106">
        <v>2300.78187751</v>
      </c>
      <c r="M668" s="106">
        <v>2296.8980211050002</v>
      </c>
      <c r="N668" s="106">
        <v>2281.7606638699999</v>
      </c>
      <c r="O668" s="106">
        <v>2276.9838432500001</v>
      </c>
      <c r="P668" s="106">
        <v>2275.9940515899998</v>
      </c>
      <c r="Q668" s="106">
        <v>2255.9292532650002</v>
      </c>
      <c r="R668" s="106">
        <v>2212.6904197700001</v>
      </c>
      <c r="S668" s="106">
        <v>2172.5285473049998</v>
      </c>
      <c r="T668" s="106">
        <v>2196.6493397149998</v>
      </c>
      <c r="U668" s="106">
        <v>2286.1071402899997</v>
      </c>
      <c r="V668" s="106">
        <v>2304.35373437</v>
      </c>
      <c r="W668" s="106">
        <v>2285.8812095849999</v>
      </c>
      <c r="X668" s="106">
        <v>2169.193379755</v>
      </c>
      <c r="Y668" s="106">
        <v>2119.1658665049999</v>
      </c>
    </row>
    <row r="669" spans="1:25" s="71" customFormat="1" ht="15.75" outlineLevel="1" x14ac:dyDescent="0.25">
      <c r="A669" s="121">
        <v>4</v>
      </c>
      <c r="B669" s="106">
        <v>1811.73872863</v>
      </c>
      <c r="C669" s="106">
        <v>1700.656132005</v>
      </c>
      <c r="D669" s="106">
        <v>1687.9502195</v>
      </c>
      <c r="E669" s="106">
        <v>1668.057558855</v>
      </c>
      <c r="F669" s="106">
        <v>1678.2459577899999</v>
      </c>
      <c r="G669" s="106">
        <v>1691.6081451999999</v>
      </c>
      <c r="H669" s="106">
        <v>1822.4327819999999</v>
      </c>
      <c r="I669" s="106">
        <v>2083.4903323250001</v>
      </c>
      <c r="J669" s="106">
        <v>2158.0689821850001</v>
      </c>
      <c r="K669" s="106">
        <v>2275.0257771400002</v>
      </c>
      <c r="L669" s="106">
        <v>2278.1027381700001</v>
      </c>
      <c r="M669" s="106">
        <v>2272.8417803249999</v>
      </c>
      <c r="N669" s="106">
        <v>2230.8294277999998</v>
      </c>
      <c r="O669" s="106">
        <v>2219.629719995</v>
      </c>
      <c r="P669" s="106">
        <v>2216.0363459250002</v>
      </c>
      <c r="Q669" s="106">
        <v>2181.5227410850002</v>
      </c>
      <c r="R669" s="106">
        <v>2150.4518898450001</v>
      </c>
      <c r="S669" s="106">
        <v>2136.1321865899999</v>
      </c>
      <c r="T669" s="106">
        <v>2149.5374084199998</v>
      </c>
      <c r="U669" s="106">
        <v>2233.9709404599998</v>
      </c>
      <c r="V669" s="106">
        <v>2281.8897671300001</v>
      </c>
      <c r="W669" s="106">
        <v>2270.2166807049998</v>
      </c>
      <c r="X669" s="106">
        <v>2140.60776627</v>
      </c>
      <c r="Y669" s="106">
        <v>1982.2411006699999</v>
      </c>
    </row>
    <row r="670" spans="1:25" s="71" customFormat="1" ht="15.75" outlineLevel="1" x14ac:dyDescent="0.25">
      <c r="A670" s="121">
        <v>5</v>
      </c>
      <c r="B670" s="106">
        <v>1792.24413637</v>
      </c>
      <c r="C670" s="106">
        <v>1700.0859259399999</v>
      </c>
      <c r="D670" s="106">
        <v>1685.0346375449999</v>
      </c>
      <c r="E670" s="106">
        <v>1672.0382427049999</v>
      </c>
      <c r="F670" s="106">
        <v>1679.3003010800001</v>
      </c>
      <c r="G670" s="106">
        <v>1707.1328122149998</v>
      </c>
      <c r="H670" s="106">
        <v>1924.8547016</v>
      </c>
      <c r="I670" s="106">
        <v>2141.25328257</v>
      </c>
      <c r="J670" s="106">
        <v>2219.7803404649999</v>
      </c>
      <c r="K670" s="106">
        <v>2280.06080428</v>
      </c>
      <c r="L670" s="106">
        <v>2277.2850841899999</v>
      </c>
      <c r="M670" s="106">
        <v>2272.583573805</v>
      </c>
      <c r="N670" s="106">
        <v>2265.1601363549998</v>
      </c>
      <c r="O670" s="106">
        <v>2264.7082749450001</v>
      </c>
      <c r="P670" s="106">
        <v>2262.5242781299999</v>
      </c>
      <c r="Q670" s="106">
        <v>2238.543347585</v>
      </c>
      <c r="R670" s="106">
        <v>2204.0620185600001</v>
      </c>
      <c r="S670" s="106">
        <v>2166.2885564049998</v>
      </c>
      <c r="T670" s="106">
        <v>2161.6085632300001</v>
      </c>
      <c r="U670" s="106">
        <v>2278.2748758500002</v>
      </c>
      <c r="V670" s="106">
        <v>2296.52146993</v>
      </c>
      <c r="W670" s="106">
        <v>2279.8456321799999</v>
      </c>
      <c r="X670" s="106">
        <v>2152.2593354849996</v>
      </c>
      <c r="Y670" s="106">
        <v>1974.7100771699997</v>
      </c>
    </row>
    <row r="671" spans="1:25" s="71" customFormat="1" ht="15.75" outlineLevel="1" x14ac:dyDescent="0.25">
      <c r="A671" s="121">
        <v>6</v>
      </c>
      <c r="B671" s="106">
        <v>1706.99295035</v>
      </c>
      <c r="C671" s="106">
        <v>1648.9180005600001</v>
      </c>
      <c r="D671" s="106">
        <v>1599.5144863999999</v>
      </c>
      <c r="E671" s="106">
        <v>1575.5658316700001</v>
      </c>
      <c r="F671" s="106">
        <v>1606.217097315</v>
      </c>
      <c r="G671" s="106">
        <v>1667.949972805</v>
      </c>
      <c r="H671" s="106">
        <v>1821.6043694150001</v>
      </c>
      <c r="I671" s="106">
        <v>2083.6194355849998</v>
      </c>
      <c r="J671" s="106">
        <v>2201.4046431249999</v>
      </c>
      <c r="K671" s="106">
        <v>2276.3598441600002</v>
      </c>
      <c r="L671" s="106">
        <v>2281.2765266450001</v>
      </c>
      <c r="M671" s="106">
        <v>2262.54579534</v>
      </c>
      <c r="N671" s="106">
        <v>2211.82973137</v>
      </c>
      <c r="O671" s="106">
        <v>2212.6151095350001</v>
      </c>
      <c r="P671" s="106">
        <v>2214.5193826200002</v>
      </c>
      <c r="Q671" s="106">
        <v>2188.8170752749998</v>
      </c>
      <c r="R671" s="106">
        <v>2134.4861200249998</v>
      </c>
      <c r="S671" s="106">
        <v>2129.84916127</v>
      </c>
      <c r="T671" s="106">
        <v>2129.9137129000001</v>
      </c>
      <c r="U671" s="106">
        <v>2249.2051251399998</v>
      </c>
      <c r="V671" s="106">
        <v>2279.3077019299999</v>
      </c>
      <c r="W671" s="106">
        <v>2250.5714679749999</v>
      </c>
      <c r="X671" s="106">
        <v>2158.4993263850001</v>
      </c>
      <c r="Y671" s="106">
        <v>1985.264268675</v>
      </c>
    </row>
    <row r="672" spans="1:25" s="71" customFormat="1" ht="15.75" outlineLevel="1" x14ac:dyDescent="0.25">
      <c r="A672" s="121">
        <v>7</v>
      </c>
      <c r="B672" s="106">
        <v>1815.2137580449998</v>
      </c>
      <c r="C672" s="106">
        <v>1744.6588264550001</v>
      </c>
      <c r="D672" s="106">
        <v>1694.0826243500001</v>
      </c>
      <c r="E672" s="106">
        <v>1688.74635627</v>
      </c>
      <c r="F672" s="106">
        <v>1697.320964455</v>
      </c>
      <c r="G672" s="106">
        <v>1763.3142475249999</v>
      </c>
      <c r="H672" s="106">
        <v>1918.1305734749999</v>
      </c>
      <c r="I672" s="106">
        <v>2099.5852054050001</v>
      </c>
      <c r="J672" s="106">
        <v>2225.3210220400001</v>
      </c>
      <c r="K672" s="106">
        <v>2289.625204125</v>
      </c>
      <c r="L672" s="106">
        <v>2292.2395451400002</v>
      </c>
      <c r="M672" s="106">
        <v>2282.9225932099998</v>
      </c>
      <c r="N672" s="106">
        <v>2268.4199936699997</v>
      </c>
      <c r="O672" s="106">
        <v>2264.7728265750002</v>
      </c>
      <c r="P672" s="106">
        <v>2230.6895659350002</v>
      </c>
      <c r="Q672" s="106">
        <v>2180.1886740649998</v>
      </c>
      <c r="R672" s="106">
        <v>2147.8805832500002</v>
      </c>
      <c r="S672" s="106">
        <v>2126.01909789</v>
      </c>
      <c r="T672" s="106">
        <v>2109.0312605950003</v>
      </c>
      <c r="U672" s="106">
        <v>2220.4688911849998</v>
      </c>
      <c r="V672" s="106">
        <v>2295.0152652299998</v>
      </c>
      <c r="W672" s="106">
        <v>2282.761214135</v>
      </c>
      <c r="X672" s="106">
        <v>2154.4110564849998</v>
      </c>
      <c r="Y672" s="106">
        <v>1980.6595857349998</v>
      </c>
    </row>
    <row r="673" spans="1:25" s="71" customFormat="1" ht="15.75" outlineLevel="1" x14ac:dyDescent="0.25">
      <c r="A673" s="121">
        <v>8</v>
      </c>
      <c r="B673" s="106">
        <v>1931.5573125149999</v>
      </c>
      <c r="C673" s="106">
        <v>1825.6496048949998</v>
      </c>
      <c r="D673" s="106">
        <v>1789.53296791</v>
      </c>
      <c r="E673" s="106">
        <v>1734.8147028799999</v>
      </c>
      <c r="F673" s="106">
        <v>1683.9910528600001</v>
      </c>
      <c r="G673" s="106">
        <v>1683.1949160899999</v>
      </c>
      <c r="H673" s="106">
        <v>1704.1096442099999</v>
      </c>
      <c r="I673" s="106">
        <v>1786.897109685</v>
      </c>
      <c r="J673" s="106">
        <v>1840.001583965</v>
      </c>
      <c r="K673" s="106">
        <v>1970.4389109849999</v>
      </c>
      <c r="L673" s="106">
        <v>2059.7460910899999</v>
      </c>
      <c r="M673" s="106">
        <v>2077.7129614400001</v>
      </c>
      <c r="N673" s="106">
        <v>2054.47437464</v>
      </c>
      <c r="O673" s="106">
        <v>2022.95166199</v>
      </c>
      <c r="P673" s="106">
        <v>1984.1023393349999</v>
      </c>
      <c r="Q673" s="106">
        <v>1949.96528567</v>
      </c>
      <c r="R673" s="106">
        <v>1934.9139972749999</v>
      </c>
      <c r="S673" s="106">
        <v>1903.8539046400001</v>
      </c>
      <c r="T673" s="106">
        <v>1957.4209989349999</v>
      </c>
      <c r="U673" s="106">
        <v>2149.1393400349998</v>
      </c>
      <c r="V673" s="106">
        <v>2234.282940005</v>
      </c>
      <c r="W673" s="106">
        <v>2206.267532585</v>
      </c>
      <c r="X673" s="106">
        <v>2140.3818355650001</v>
      </c>
      <c r="Y673" s="106">
        <v>1959.5512027250002</v>
      </c>
    </row>
    <row r="674" spans="1:25" s="71" customFormat="1" ht="15.75" outlineLevel="1" x14ac:dyDescent="0.25">
      <c r="A674" s="121">
        <v>9</v>
      </c>
      <c r="B674" s="106">
        <v>1928.5664203250001</v>
      </c>
      <c r="C674" s="106">
        <v>1864.100859165</v>
      </c>
      <c r="D674" s="106">
        <v>1780.8400150699999</v>
      </c>
      <c r="E674" s="106">
        <v>1759.8714939249999</v>
      </c>
      <c r="F674" s="106">
        <v>1696.5678621049999</v>
      </c>
      <c r="G674" s="106">
        <v>1694.8142094899999</v>
      </c>
      <c r="H674" s="106">
        <v>1787.241385045</v>
      </c>
      <c r="I674" s="106">
        <v>1829.3075305950001</v>
      </c>
      <c r="J674" s="106">
        <v>1866.39244203</v>
      </c>
      <c r="K674" s="106">
        <v>1965.71588339</v>
      </c>
      <c r="L674" s="106">
        <v>2045.3833534149999</v>
      </c>
      <c r="M674" s="106">
        <v>2069.633249085</v>
      </c>
      <c r="N674" s="106">
        <v>2051.6771373399997</v>
      </c>
      <c r="O674" s="106">
        <v>2013.968226815</v>
      </c>
      <c r="P674" s="106">
        <v>1975.37711068</v>
      </c>
      <c r="Q674" s="106">
        <v>1968.6744997650001</v>
      </c>
      <c r="R674" s="106">
        <v>1954.946519785</v>
      </c>
      <c r="S674" s="106">
        <v>1944.47839712</v>
      </c>
      <c r="T674" s="106">
        <v>1997.3784579049998</v>
      </c>
      <c r="U674" s="106">
        <v>2165.69683313</v>
      </c>
      <c r="V674" s="106">
        <v>2283.2991443849996</v>
      </c>
      <c r="W674" s="106">
        <v>2252.9921541000003</v>
      </c>
      <c r="X674" s="106">
        <v>2152.8618173650002</v>
      </c>
      <c r="Y674" s="106">
        <v>1976.6896604900003</v>
      </c>
    </row>
    <row r="675" spans="1:25" s="71" customFormat="1" ht="15.75" outlineLevel="1" x14ac:dyDescent="0.25">
      <c r="A675" s="121">
        <v>10</v>
      </c>
      <c r="B675" s="106">
        <v>1981.0361369100001</v>
      </c>
      <c r="C675" s="106">
        <v>1813.97651847</v>
      </c>
      <c r="D675" s="106">
        <v>1713.38356172</v>
      </c>
      <c r="E675" s="106">
        <v>1697.4931021349998</v>
      </c>
      <c r="F675" s="106">
        <v>1698.4936524</v>
      </c>
      <c r="G675" s="106">
        <v>1700.6346147949998</v>
      </c>
      <c r="H675" s="106">
        <v>1771.63064919</v>
      </c>
      <c r="I675" s="106">
        <v>1858.2266608350001</v>
      </c>
      <c r="J675" s="106">
        <v>1955.0003128100002</v>
      </c>
      <c r="K675" s="106">
        <v>2077.6591684149998</v>
      </c>
      <c r="L675" s="106">
        <v>2139.6610090300001</v>
      </c>
      <c r="M675" s="106">
        <v>2143.1252798400001</v>
      </c>
      <c r="N675" s="106">
        <v>2111.6993946349999</v>
      </c>
      <c r="O675" s="106">
        <v>2082.33916159</v>
      </c>
      <c r="P675" s="106">
        <v>2075.765653935</v>
      </c>
      <c r="Q675" s="106">
        <v>2051.97837828</v>
      </c>
      <c r="R675" s="106">
        <v>2045.6200427250001</v>
      </c>
      <c r="S675" s="106">
        <v>2001.767968745</v>
      </c>
      <c r="T675" s="106">
        <v>2102.446994335</v>
      </c>
      <c r="U675" s="106">
        <v>2273.7239859350002</v>
      </c>
      <c r="V675" s="106">
        <v>2305.2789744000002</v>
      </c>
      <c r="W675" s="106">
        <v>2292.766716785</v>
      </c>
      <c r="X675" s="106">
        <v>2200.0705761049999</v>
      </c>
      <c r="Y675" s="106">
        <v>2073.0114510550002</v>
      </c>
    </row>
    <row r="676" spans="1:25" s="71" customFormat="1" ht="15.75" outlineLevel="1" x14ac:dyDescent="0.25">
      <c r="A676" s="121">
        <v>11</v>
      </c>
      <c r="B676" s="106">
        <v>1905.779694935</v>
      </c>
      <c r="C676" s="106">
        <v>1696.417241635</v>
      </c>
      <c r="D676" s="106">
        <v>1630.6498892700001</v>
      </c>
      <c r="E676" s="106">
        <v>1602.39779254</v>
      </c>
      <c r="F676" s="106">
        <v>1604.904547505</v>
      </c>
      <c r="G676" s="106">
        <v>1672.0059668899999</v>
      </c>
      <c r="H676" s="106">
        <v>1931.1484855249998</v>
      </c>
      <c r="I676" s="106">
        <v>2118.9399358000001</v>
      </c>
      <c r="J676" s="106">
        <v>2215.4123468349999</v>
      </c>
      <c r="K676" s="106">
        <v>2326.4734262500001</v>
      </c>
      <c r="L676" s="106">
        <v>2302.2773236049998</v>
      </c>
      <c r="M676" s="106">
        <v>2311.5404825099999</v>
      </c>
      <c r="N676" s="106">
        <v>2258.5328356749997</v>
      </c>
      <c r="O676" s="106">
        <v>2268.1187527299999</v>
      </c>
      <c r="P676" s="106">
        <v>2257.1557342349997</v>
      </c>
      <c r="Q676" s="106">
        <v>2202.77098596</v>
      </c>
      <c r="R676" s="106">
        <v>2160.9738055349999</v>
      </c>
      <c r="S676" s="106">
        <v>2135.18542935</v>
      </c>
      <c r="T676" s="106">
        <v>2150.9790614900003</v>
      </c>
      <c r="U676" s="106">
        <v>2285.579968645</v>
      </c>
      <c r="V676" s="106">
        <v>2297.3283653050003</v>
      </c>
      <c r="W676" s="106">
        <v>2295.61774711</v>
      </c>
      <c r="X676" s="106">
        <v>2160.564978545</v>
      </c>
      <c r="Y676" s="106">
        <v>2070.7951784249999</v>
      </c>
    </row>
    <row r="677" spans="1:25" s="71" customFormat="1" ht="15.75" outlineLevel="1" x14ac:dyDescent="0.25">
      <c r="A677" s="121">
        <v>12</v>
      </c>
      <c r="B677" s="106">
        <v>1859.2379697050001</v>
      </c>
      <c r="C677" s="106">
        <v>1692.4365577849999</v>
      </c>
      <c r="D677" s="106">
        <v>1655.0719226199999</v>
      </c>
      <c r="E677" s="106">
        <v>1648.0680707649999</v>
      </c>
      <c r="F677" s="106">
        <v>1660.30060465</v>
      </c>
      <c r="G677" s="106">
        <v>1733.3084981799998</v>
      </c>
      <c r="H677" s="106">
        <v>1954.3117620899998</v>
      </c>
      <c r="I677" s="106">
        <v>2147.1597567149997</v>
      </c>
      <c r="J677" s="106">
        <v>2222.3839228749998</v>
      </c>
      <c r="K677" s="106">
        <v>2330.3572826549998</v>
      </c>
      <c r="L677" s="106">
        <v>2352.1542163849999</v>
      </c>
      <c r="M677" s="106">
        <v>2353.3591801450002</v>
      </c>
      <c r="N677" s="106">
        <v>2278.651427025</v>
      </c>
      <c r="O677" s="106">
        <v>2277.6939111800002</v>
      </c>
      <c r="P677" s="106">
        <v>2272.76647009</v>
      </c>
      <c r="Q677" s="106">
        <v>2197.789751845</v>
      </c>
      <c r="R677" s="106">
        <v>2193.055965645</v>
      </c>
      <c r="S677" s="106">
        <v>2168.6446908999997</v>
      </c>
      <c r="T677" s="106">
        <v>2199.4143012</v>
      </c>
      <c r="U677" s="106">
        <v>2297.780226715</v>
      </c>
      <c r="V677" s="106">
        <v>2370.809637455</v>
      </c>
      <c r="W677" s="106">
        <v>2303.0411845600001</v>
      </c>
      <c r="X677" s="106">
        <v>2209.409045245</v>
      </c>
      <c r="Y677" s="106">
        <v>2113.0872546800001</v>
      </c>
    </row>
    <row r="678" spans="1:25" s="71" customFormat="1" ht="15.75" outlineLevel="1" x14ac:dyDescent="0.25">
      <c r="A678" s="121">
        <v>13</v>
      </c>
      <c r="B678" s="106">
        <v>1883.5308997950001</v>
      </c>
      <c r="C678" s="106">
        <v>1703.6793000100001</v>
      </c>
      <c r="D678" s="106">
        <v>1678.76237083</v>
      </c>
      <c r="E678" s="106">
        <v>1677.1700972899998</v>
      </c>
      <c r="F678" s="106">
        <v>1686.9496692350001</v>
      </c>
      <c r="G678" s="106">
        <v>1769.3821007450001</v>
      </c>
      <c r="H678" s="106">
        <v>1959.0455482899999</v>
      </c>
      <c r="I678" s="106">
        <v>2136.3150828749999</v>
      </c>
      <c r="J678" s="106">
        <v>2217.4026887599998</v>
      </c>
      <c r="K678" s="106">
        <v>2311.7986890299999</v>
      </c>
      <c r="L678" s="106">
        <v>2314.1548235250002</v>
      </c>
      <c r="M678" s="106">
        <v>2312.5733085900001</v>
      </c>
      <c r="N678" s="106">
        <v>2300.9432565849997</v>
      </c>
      <c r="O678" s="106">
        <v>2302.3956682600001</v>
      </c>
      <c r="P678" s="106">
        <v>2298.468777435</v>
      </c>
      <c r="Q678" s="106">
        <v>2283.1054894950003</v>
      </c>
      <c r="R678" s="106">
        <v>2230.5819798849998</v>
      </c>
      <c r="S678" s="106">
        <v>2195.1216178049999</v>
      </c>
      <c r="T678" s="106">
        <v>2197.8435448700002</v>
      </c>
      <c r="U678" s="106">
        <v>2271.0235760800001</v>
      </c>
      <c r="V678" s="106">
        <v>2308.4527628750002</v>
      </c>
      <c r="W678" s="106">
        <v>2304.7625613599998</v>
      </c>
      <c r="X678" s="106">
        <v>2198.8871295549998</v>
      </c>
      <c r="Y678" s="106">
        <v>2109.8273973650003</v>
      </c>
    </row>
    <row r="679" spans="1:25" s="71" customFormat="1" ht="15.75" outlineLevel="1" x14ac:dyDescent="0.25">
      <c r="A679" s="121">
        <v>14</v>
      </c>
      <c r="B679" s="106">
        <v>1859.603762275</v>
      </c>
      <c r="C679" s="106">
        <v>1722.6467206249999</v>
      </c>
      <c r="D679" s="106">
        <v>1692.18910987</v>
      </c>
      <c r="E679" s="106">
        <v>1681.0431950900002</v>
      </c>
      <c r="F679" s="106">
        <v>1690.3601470200001</v>
      </c>
      <c r="G679" s="106">
        <v>1736.1380112949998</v>
      </c>
      <c r="H679" s="106">
        <v>1920.110156795</v>
      </c>
      <c r="I679" s="106">
        <v>2139.1015615699998</v>
      </c>
      <c r="J679" s="106">
        <v>2233.4760446299997</v>
      </c>
      <c r="K679" s="106">
        <v>2307.5705572649999</v>
      </c>
      <c r="L679" s="106">
        <v>2305.4080776599999</v>
      </c>
      <c r="M679" s="106">
        <v>2297.6618820599997</v>
      </c>
      <c r="N679" s="106">
        <v>2277.4894976850001</v>
      </c>
      <c r="O679" s="106">
        <v>2238.8553471300002</v>
      </c>
      <c r="P679" s="106">
        <v>2214.1643486550001</v>
      </c>
      <c r="Q679" s="106">
        <v>2181.286051775</v>
      </c>
      <c r="R679" s="106">
        <v>2156.6273291150001</v>
      </c>
      <c r="S679" s="106">
        <v>2150.6240275249997</v>
      </c>
      <c r="T679" s="106">
        <v>2157.423465885</v>
      </c>
      <c r="U679" s="106">
        <v>2211.5930420599998</v>
      </c>
      <c r="V679" s="106">
        <v>2283.772523005</v>
      </c>
      <c r="W679" s="106">
        <v>2296.0373327050002</v>
      </c>
      <c r="X679" s="106">
        <v>2185.2452184149997</v>
      </c>
      <c r="Y679" s="106">
        <v>2031.8813041399999</v>
      </c>
    </row>
    <row r="680" spans="1:25" s="71" customFormat="1" ht="15.75" outlineLevel="1" x14ac:dyDescent="0.25">
      <c r="A680" s="121">
        <v>15</v>
      </c>
      <c r="B680" s="106">
        <v>1993.7420494150001</v>
      </c>
      <c r="C680" s="106">
        <v>1888.2754445999999</v>
      </c>
      <c r="D680" s="106">
        <v>1760.3018381249999</v>
      </c>
      <c r="E680" s="106">
        <v>1738.4080769500001</v>
      </c>
      <c r="F680" s="106">
        <v>1735.8260117499999</v>
      </c>
      <c r="G680" s="106">
        <v>1756.9774291799999</v>
      </c>
      <c r="H680" s="106">
        <v>1826.2305695649998</v>
      </c>
      <c r="I680" s="106">
        <v>1923.4130485299997</v>
      </c>
      <c r="J680" s="106">
        <v>1982.3164109049999</v>
      </c>
      <c r="K680" s="106">
        <v>2125.3628229850001</v>
      </c>
      <c r="L680" s="106">
        <v>2154.5186425350003</v>
      </c>
      <c r="M680" s="106">
        <v>2149.9247181999999</v>
      </c>
      <c r="N680" s="106">
        <v>2117.9393855349999</v>
      </c>
      <c r="O680" s="106">
        <v>2075.3891027599998</v>
      </c>
      <c r="P680" s="106">
        <v>2017.2711185499998</v>
      </c>
      <c r="Q680" s="106">
        <v>1992.37570658</v>
      </c>
      <c r="R680" s="106">
        <v>1983.822615605</v>
      </c>
      <c r="S680" s="106">
        <v>1979.4115875550001</v>
      </c>
      <c r="T680" s="106">
        <v>2017.8736004299999</v>
      </c>
      <c r="U680" s="106">
        <v>2160.7586334349999</v>
      </c>
      <c r="V680" s="106">
        <v>2274.7030189900001</v>
      </c>
      <c r="W680" s="106">
        <v>2233.7665269649997</v>
      </c>
      <c r="X680" s="106">
        <v>2150.9467856749998</v>
      </c>
      <c r="Y680" s="106">
        <v>2122.3073791649999</v>
      </c>
    </row>
    <row r="681" spans="1:25" s="71" customFormat="1" ht="15.75" outlineLevel="1" x14ac:dyDescent="0.25">
      <c r="A681" s="121">
        <v>16</v>
      </c>
      <c r="B681" s="106">
        <v>1981.4342052950001</v>
      </c>
      <c r="C681" s="106">
        <v>1818.9147181650001</v>
      </c>
      <c r="D681" s="106">
        <v>1700.311856645</v>
      </c>
      <c r="E681" s="106">
        <v>1693.8459350399999</v>
      </c>
      <c r="F681" s="106">
        <v>1691.5651107799999</v>
      </c>
      <c r="G681" s="106">
        <v>1695.384415555</v>
      </c>
      <c r="H681" s="106">
        <v>1726.089474225</v>
      </c>
      <c r="I681" s="106">
        <v>1740.9255905199998</v>
      </c>
      <c r="J681" s="106">
        <v>1889.3943395199999</v>
      </c>
      <c r="K681" s="106">
        <v>1983.8010983949998</v>
      </c>
      <c r="L681" s="106">
        <v>2040.9077737349999</v>
      </c>
      <c r="M681" s="106">
        <v>2063.0812586399998</v>
      </c>
      <c r="N681" s="106">
        <v>2037.06695175</v>
      </c>
      <c r="O681" s="106">
        <v>2009.1698889849999</v>
      </c>
      <c r="P681" s="106">
        <v>1979.6590354700002</v>
      </c>
      <c r="Q681" s="106">
        <v>1962.542094915</v>
      </c>
      <c r="R681" s="106">
        <v>1970.1699458599999</v>
      </c>
      <c r="S681" s="106">
        <v>1959.5189269100001</v>
      </c>
      <c r="T681" s="106">
        <v>1997.399975115</v>
      </c>
      <c r="U681" s="106">
        <v>2166.77269363</v>
      </c>
      <c r="V681" s="106">
        <v>2279.9639768349998</v>
      </c>
      <c r="W681" s="106">
        <v>2240.2539657799998</v>
      </c>
      <c r="X681" s="106">
        <v>2157.8107756650002</v>
      </c>
      <c r="Y681" s="106">
        <v>2123.09275733</v>
      </c>
    </row>
    <row r="682" spans="1:25" s="71" customFormat="1" ht="15.75" outlineLevel="1" x14ac:dyDescent="0.25">
      <c r="A682" s="121">
        <v>17</v>
      </c>
      <c r="B682" s="106">
        <v>1997.1740444100001</v>
      </c>
      <c r="C682" s="106">
        <v>1742.1628300949999</v>
      </c>
      <c r="D682" s="106">
        <v>1697.1057923549999</v>
      </c>
      <c r="E682" s="106">
        <v>1680.171748085</v>
      </c>
      <c r="F682" s="106">
        <v>1678.6117503599999</v>
      </c>
      <c r="G682" s="106">
        <v>1699.4726854549999</v>
      </c>
      <c r="H682" s="106">
        <v>1971.0844272849999</v>
      </c>
      <c r="I682" s="106">
        <v>2150.8499582300001</v>
      </c>
      <c r="J682" s="106">
        <v>2288.4847919949998</v>
      </c>
      <c r="K682" s="106">
        <v>2420.52515116</v>
      </c>
      <c r="L682" s="106">
        <v>2310.2817257249999</v>
      </c>
      <c r="M682" s="106">
        <v>2279.6734944999998</v>
      </c>
      <c r="N682" s="106">
        <v>2275.1010873750001</v>
      </c>
      <c r="O682" s="106">
        <v>2273.9714338499998</v>
      </c>
      <c r="P682" s="106">
        <v>2270.023025815</v>
      </c>
      <c r="Q682" s="106">
        <v>2255.94001187</v>
      </c>
      <c r="R682" s="106">
        <v>2180.5114322149998</v>
      </c>
      <c r="S682" s="106">
        <v>2162.2433209249998</v>
      </c>
      <c r="T682" s="106">
        <v>2189.2474194750002</v>
      </c>
      <c r="U682" s="106">
        <v>2289.2056185299998</v>
      </c>
      <c r="V682" s="106">
        <v>2279.7488047349998</v>
      </c>
      <c r="W682" s="106">
        <v>2281.0183201250002</v>
      </c>
      <c r="X682" s="106">
        <v>2179.2957098500001</v>
      </c>
      <c r="Y682" s="106">
        <v>2134.32474095</v>
      </c>
    </row>
    <row r="683" spans="1:25" s="71" customFormat="1" ht="15.75" outlineLevel="1" x14ac:dyDescent="0.25">
      <c r="A683" s="121">
        <v>18</v>
      </c>
      <c r="B683" s="106">
        <v>1977.647176335</v>
      </c>
      <c r="C683" s="106">
        <v>1717.7730725599999</v>
      </c>
      <c r="D683" s="106">
        <v>1633.2965061</v>
      </c>
      <c r="E683" s="106">
        <v>1621.150041055</v>
      </c>
      <c r="F683" s="106">
        <v>1638.1271197450001</v>
      </c>
      <c r="G683" s="106">
        <v>1813.2449333300001</v>
      </c>
      <c r="H683" s="106">
        <v>2035.442402395</v>
      </c>
      <c r="I683" s="106">
        <v>2165.944281045</v>
      </c>
      <c r="J683" s="106">
        <v>2266.3973759300002</v>
      </c>
      <c r="K683" s="106">
        <v>2294.9722308099999</v>
      </c>
      <c r="L683" s="106">
        <v>2275.9617757750002</v>
      </c>
      <c r="M683" s="106">
        <v>2272.3576431000001</v>
      </c>
      <c r="N683" s="106">
        <v>2267.4409606150002</v>
      </c>
      <c r="O683" s="106">
        <v>2266.0423419649997</v>
      </c>
      <c r="P683" s="106">
        <v>2262.7394502299999</v>
      </c>
      <c r="Q683" s="106">
        <v>2250.2809856399999</v>
      </c>
      <c r="R683" s="106">
        <v>2233.0457004300001</v>
      </c>
      <c r="S683" s="106">
        <v>2210.3773196949996</v>
      </c>
      <c r="T683" s="106">
        <v>2185.1914253899999</v>
      </c>
      <c r="U683" s="106">
        <v>2251.8732591799999</v>
      </c>
      <c r="V683" s="106">
        <v>2309.1843480150001</v>
      </c>
      <c r="W683" s="106">
        <v>2310.1203466500001</v>
      </c>
      <c r="X683" s="106">
        <v>2214.17510726</v>
      </c>
      <c r="Y683" s="106">
        <v>2156.5089844599997</v>
      </c>
    </row>
    <row r="684" spans="1:25" s="71" customFormat="1" ht="15.75" outlineLevel="1" x14ac:dyDescent="0.25">
      <c r="A684" s="121">
        <v>19</v>
      </c>
      <c r="B684" s="106">
        <v>2095.0881085150004</v>
      </c>
      <c r="C684" s="106">
        <v>1670.510520795</v>
      </c>
      <c r="D684" s="106">
        <v>1615.555566455</v>
      </c>
      <c r="E684" s="106">
        <v>1594.73766578</v>
      </c>
      <c r="F684" s="106">
        <v>1611.7792961</v>
      </c>
      <c r="G684" s="106">
        <v>1749.3065438149999</v>
      </c>
      <c r="H684" s="106">
        <v>1972.8380798999999</v>
      </c>
      <c r="I684" s="106">
        <v>2127.6866816649999</v>
      </c>
      <c r="J684" s="106">
        <v>2260.6415222549999</v>
      </c>
      <c r="K684" s="106">
        <v>2287.67789662</v>
      </c>
      <c r="L684" s="106">
        <v>2296.4246424849998</v>
      </c>
      <c r="M684" s="106">
        <v>2290.1954101900001</v>
      </c>
      <c r="N684" s="106">
        <v>2283.5358336949998</v>
      </c>
      <c r="O684" s="106">
        <v>2265.3860670599997</v>
      </c>
      <c r="P684" s="106">
        <v>2262.5673125499998</v>
      </c>
      <c r="Q684" s="106">
        <v>2256.4564249099999</v>
      </c>
      <c r="R684" s="106">
        <v>2181.5227410850002</v>
      </c>
      <c r="S684" s="106">
        <v>2160.7909092499999</v>
      </c>
      <c r="T684" s="106">
        <v>2207.3649102949998</v>
      </c>
      <c r="U684" s="106">
        <v>2288.4955506000001</v>
      </c>
      <c r="V684" s="106">
        <v>2306.2902832700001</v>
      </c>
      <c r="W684" s="106">
        <v>2300.9002221649998</v>
      </c>
      <c r="X684" s="106">
        <v>2218.3386873949999</v>
      </c>
      <c r="Y684" s="106">
        <v>2112.194290465</v>
      </c>
    </row>
    <row r="685" spans="1:25" s="71" customFormat="1" ht="15.75" outlineLevel="1" x14ac:dyDescent="0.25">
      <c r="A685" s="121">
        <v>20</v>
      </c>
      <c r="B685" s="106">
        <v>1766.993690435</v>
      </c>
      <c r="C685" s="106">
        <v>1666.4760439199999</v>
      </c>
      <c r="D685" s="106">
        <v>1622.3442462099999</v>
      </c>
      <c r="E685" s="106">
        <v>1595.3078718449999</v>
      </c>
      <c r="F685" s="106">
        <v>1613.532948715</v>
      </c>
      <c r="G685" s="106">
        <v>1682.2911932699999</v>
      </c>
      <c r="H685" s="106">
        <v>1795.47171787</v>
      </c>
      <c r="I685" s="106">
        <v>2141.46845467</v>
      </c>
      <c r="J685" s="106">
        <v>2260.9535218000001</v>
      </c>
      <c r="K685" s="106">
        <v>2326.1076336800002</v>
      </c>
      <c r="L685" s="106">
        <v>2334.7898279149999</v>
      </c>
      <c r="M685" s="106">
        <v>2328.3669407299999</v>
      </c>
      <c r="N685" s="106">
        <v>2319.7815739399998</v>
      </c>
      <c r="O685" s="106">
        <v>2316.8552333799998</v>
      </c>
      <c r="P685" s="106">
        <v>2317.8773008549997</v>
      </c>
      <c r="Q685" s="106">
        <v>2304.9884920650002</v>
      </c>
      <c r="R685" s="106">
        <v>2221.867509835</v>
      </c>
      <c r="S685" s="106">
        <v>2176.08964556</v>
      </c>
      <c r="T685" s="106">
        <v>2182.4264639049998</v>
      </c>
      <c r="U685" s="106">
        <v>2293.1325093549999</v>
      </c>
      <c r="V685" s="106">
        <v>2307.2262819049997</v>
      </c>
      <c r="W685" s="106">
        <v>2318.2215762149999</v>
      </c>
      <c r="X685" s="106">
        <v>2236.4669368199998</v>
      </c>
      <c r="Y685" s="106">
        <v>2134.1848790849999</v>
      </c>
    </row>
    <row r="686" spans="1:25" s="71" customFormat="1" ht="15.75" outlineLevel="1" x14ac:dyDescent="0.25">
      <c r="A686" s="121">
        <v>21</v>
      </c>
      <c r="B686" s="106">
        <v>2116.4224222299999</v>
      </c>
      <c r="C686" s="106">
        <v>1691.88786893</v>
      </c>
      <c r="D686" s="106">
        <v>1685.3789129050001</v>
      </c>
      <c r="E686" s="106">
        <v>1684.9270514950001</v>
      </c>
      <c r="F686" s="106">
        <v>1655.534542635</v>
      </c>
      <c r="G686" s="106">
        <v>1706.358192655</v>
      </c>
      <c r="H686" s="106">
        <v>2100.7363761400002</v>
      </c>
      <c r="I686" s="106">
        <v>2152.33464572</v>
      </c>
      <c r="J686" s="106">
        <v>2273.2506073149998</v>
      </c>
      <c r="K686" s="106">
        <v>2310.48613922</v>
      </c>
      <c r="L686" s="106">
        <v>2313.6922035099997</v>
      </c>
      <c r="M686" s="106">
        <v>2306.91428236</v>
      </c>
      <c r="N686" s="106">
        <v>2294.1115424099999</v>
      </c>
      <c r="O686" s="106">
        <v>2292.8635442300001</v>
      </c>
      <c r="P686" s="106">
        <v>2288.291137105</v>
      </c>
      <c r="Q686" s="106">
        <v>2269.5066127749997</v>
      </c>
      <c r="R686" s="106">
        <v>2166.2562805899997</v>
      </c>
      <c r="S686" s="106">
        <v>2161.1997362399998</v>
      </c>
      <c r="T686" s="106">
        <v>2265.289239615</v>
      </c>
      <c r="U686" s="106">
        <v>2292.3578897950001</v>
      </c>
      <c r="V686" s="106">
        <v>2309.4640717450002</v>
      </c>
      <c r="W686" s="106">
        <v>2317.0488882700001</v>
      </c>
      <c r="X686" s="106">
        <v>2290.3675478700002</v>
      </c>
      <c r="Y686" s="106">
        <v>2267.311857355</v>
      </c>
    </row>
    <row r="687" spans="1:25" s="71" customFormat="1" ht="15.75" outlineLevel="1" x14ac:dyDescent="0.25">
      <c r="A687" s="121">
        <v>22</v>
      </c>
      <c r="B687" s="106">
        <v>2142.2861086499997</v>
      </c>
      <c r="C687" s="106">
        <v>2107.2991251899998</v>
      </c>
      <c r="D687" s="106">
        <v>1861.2067944199998</v>
      </c>
      <c r="E687" s="106">
        <v>1790.1569669999999</v>
      </c>
      <c r="F687" s="106">
        <v>1751.7164713349998</v>
      </c>
      <c r="G687" s="106">
        <v>1760.6783892999999</v>
      </c>
      <c r="H687" s="106">
        <v>2112.8182895549999</v>
      </c>
      <c r="I687" s="106">
        <v>2131.0110906099999</v>
      </c>
      <c r="J687" s="106">
        <v>2249.4633316600002</v>
      </c>
      <c r="K687" s="106">
        <v>2266.881513155</v>
      </c>
      <c r="L687" s="106">
        <v>2286.0425886600001</v>
      </c>
      <c r="M687" s="106">
        <v>2283.30990299</v>
      </c>
      <c r="N687" s="106">
        <v>2276.0048101949997</v>
      </c>
      <c r="O687" s="106">
        <v>2275.8757069349999</v>
      </c>
      <c r="P687" s="106">
        <v>2262.4597265000002</v>
      </c>
      <c r="Q687" s="106">
        <v>2153.6041611099999</v>
      </c>
      <c r="R687" s="106">
        <v>2144.7498291949996</v>
      </c>
      <c r="S687" s="106">
        <v>2144.2226575499999</v>
      </c>
      <c r="T687" s="106">
        <v>2257.930353795</v>
      </c>
      <c r="U687" s="106">
        <v>2285.2034174700002</v>
      </c>
      <c r="V687" s="106">
        <v>2308.9584173100002</v>
      </c>
      <c r="W687" s="106">
        <v>2300.6097398299999</v>
      </c>
      <c r="X687" s="106">
        <v>2288.10824082</v>
      </c>
      <c r="Y687" s="106">
        <v>2265.2031707749998</v>
      </c>
    </row>
    <row r="688" spans="1:25" s="71" customFormat="1" ht="15.75" outlineLevel="1" x14ac:dyDescent="0.25">
      <c r="A688" s="121">
        <v>23</v>
      </c>
      <c r="B688" s="106">
        <v>2248.7102293100002</v>
      </c>
      <c r="C688" s="106">
        <v>2118.0146957699999</v>
      </c>
      <c r="D688" s="106">
        <v>2100.0908598400001</v>
      </c>
      <c r="E688" s="106">
        <v>1692.3827647600001</v>
      </c>
      <c r="F688" s="106">
        <v>1690.1772507350001</v>
      </c>
      <c r="G688" s="106">
        <v>1690.155733525</v>
      </c>
      <c r="H688" s="106">
        <v>1784.7776644999999</v>
      </c>
      <c r="I688" s="106">
        <v>1826.97291331</v>
      </c>
      <c r="J688" s="106">
        <v>2114.4428389100003</v>
      </c>
      <c r="K688" s="106">
        <v>2158.3379473099999</v>
      </c>
      <c r="L688" s="106">
        <v>2253.9711871549998</v>
      </c>
      <c r="M688" s="106">
        <v>2255.9830462899999</v>
      </c>
      <c r="N688" s="106">
        <v>2253.3256708549998</v>
      </c>
      <c r="O688" s="106">
        <v>2251.8732591799999</v>
      </c>
      <c r="P688" s="106">
        <v>2138.36997643</v>
      </c>
      <c r="Q688" s="106">
        <v>2133.2488804499999</v>
      </c>
      <c r="R688" s="106">
        <v>2134.0557758250002</v>
      </c>
      <c r="S688" s="106">
        <v>2128.04171563</v>
      </c>
      <c r="T688" s="106">
        <v>2149.2792018999999</v>
      </c>
      <c r="U688" s="106">
        <v>2281.7068708450001</v>
      </c>
      <c r="V688" s="106">
        <v>2303.9233901699999</v>
      </c>
      <c r="W688" s="106">
        <v>2295.2627131449999</v>
      </c>
      <c r="X688" s="106">
        <v>2279.3830121649999</v>
      </c>
      <c r="Y688" s="106">
        <v>2258.791042195</v>
      </c>
    </row>
    <row r="689" spans="1:25" s="71" customFormat="1" ht="15.75" outlineLevel="1" x14ac:dyDescent="0.25">
      <c r="A689" s="121">
        <v>24</v>
      </c>
      <c r="B689" s="106">
        <v>1984.56495935</v>
      </c>
      <c r="C689" s="106">
        <v>1820.4424400749999</v>
      </c>
      <c r="D689" s="106">
        <v>1790.3936563100001</v>
      </c>
      <c r="E689" s="106">
        <v>1774.158921365</v>
      </c>
      <c r="F689" s="106">
        <v>1771.4692701150002</v>
      </c>
      <c r="G689" s="106">
        <v>1792.67448057</v>
      </c>
      <c r="H689" s="106">
        <v>2049.9127261200001</v>
      </c>
      <c r="I689" s="106">
        <v>2134.9487400399998</v>
      </c>
      <c r="J689" s="106">
        <v>2285.6122444600001</v>
      </c>
      <c r="K689" s="106">
        <v>2690.0819994349999</v>
      </c>
      <c r="L689" s="106">
        <v>2838.08812842</v>
      </c>
      <c r="M689" s="106">
        <v>2733.0626264100001</v>
      </c>
      <c r="N689" s="106">
        <v>2432.1229273500003</v>
      </c>
      <c r="O689" s="106">
        <v>2545.6907617299998</v>
      </c>
      <c r="P689" s="106">
        <v>2407.0984121199999</v>
      </c>
      <c r="Q689" s="106">
        <v>2272.949366375</v>
      </c>
      <c r="R689" s="106">
        <v>2258.3822152050002</v>
      </c>
      <c r="S689" s="106">
        <v>2212.7442127949998</v>
      </c>
      <c r="T689" s="106">
        <v>2214.4333137799999</v>
      </c>
      <c r="U689" s="106">
        <v>2281.7068708450001</v>
      </c>
      <c r="V689" s="106">
        <v>2700.4210188399998</v>
      </c>
      <c r="W689" s="106">
        <v>2767.7698861399999</v>
      </c>
      <c r="X689" s="106">
        <v>2267.5808224799998</v>
      </c>
      <c r="Y689" s="106">
        <v>2105.4378865250001</v>
      </c>
    </row>
    <row r="690" spans="1:25" s="71" customFormat="1" ht="15.75" outlineLevel="1" x14ac:dyDescent="0.25">
      <c r="A690" s="121">
        <v>25</v>
      </c>
      <c r="B690" s="106">
        <v>1836.61262339</v>
      </c>
      <c r="C690" s="106">
        <v>1761.4314916499998</v>
      </c>
      <c r="D690" s="106">
        <v>1718.0743135</v>
      </c>
      <c r="E690" s="106">
        <v>1698.8809621799999</v>
      </c>
      <c r="F690" s="106">
        <v>1715.7934892399999</v>
      </c>
      <c r="G690" s="106">
        <v>1746.2618585999999</v>
      </c>
      <c r="H690" s="106">
        <v>1757.64446269</v>
      </c>
      <c r="I690" s="106">
        <v>1928.64173056</v>
      </c>
      <c r="J690" s="106">
        <v>2117.8317994849999</v>
      </c>
      <c r="K690" s="106">
        <v>2263.8798623600001</v>
      </c>
      <c r="L690" s="106">
        <v>2271.3678514399999</v>
      </c>
      <c r="M690" s="106">
        <v>2262.298347425</v>
      </c>
      <c r="N690" s="106">
        <v>2221.5555102899998</v>
      </c>
      <c r="O690" s="106">
        <v>2229.226395655</v>
      </c>
      <c r="P690" s="106">
        <v>2211.6360764800002</v>
      </c>
      <c r="Q690" s="106">
        <v>2119.5424176799997</v>
      </c>
      <c r="R690" s="106">
        <v>2097.7992769749999</v>
      </c>
      <c r="S690" s="106">
        <v>2083.1030225449999</v>
      </c>
      <c r="T690" s="106">
        <v>2082.263851355</v>
      </c>
      <c r="U690" s="106">
        <v>2110.2577415649998</v>
      </c>
      <c r="V690" s="106">
        <v>2281.211975015</v>
      </c>
      <c r="W690" s="106">
        <v>2285.8919681899997</v>
      </c>
      <c r="X690" s="106">
        <v>2134.0557758250002</v>
      </c>
      <c r="Y690" s="106">
        <v>2044.6410096699999</v>
      </c>
    </row>
    <row r="691" spans="1:25" s="71" customFormat="1" ht="15.75" outlineLevel="1" x14ac:dyDescent="0.25">
      <c r="A691" s="121">
        <v>26</v>
      </c>
      <c r="B691" s="106">
        <v>1752.7600560199999</v>
      </c>
      <c r="C691" s="106">
        <v>1674.05010184</v>
      </c>
      <c r="D691" s="106">
        <v>1576.7923126400001</v>
      </c>
      <c r="E691" s="106">
        <v>1571.1010105949999</v>
      </c>
      <c r="F691" s="106">
        <v>1591.9511870850001</v>
      </c>
      <c r="G691" s="106">
        <v>1641.8711142849997</v>
      </c>
      <c r="H691" s="106">
        <v>1676.0189265549998</v>
      </c>
      <c r="I691" s="106">
        <v>1914.3543031200002</v>
      </c>
      <c r="J691" s="106">
        <v>2111.3873950899997</v>
      </c>
      <c r="K691" s="106">
        <v>2263.8906209649999</v>
      </c>
      <c r="L691" s="106">
        <v>2263.6862074700002</v>
      </c>
      <c r="M691" s="106">
        <v>2257.3601477299999</v>
      </c>
      <c r="N691" s="106">
        <v>2225.62226298</v>
      </c>
      <c r="O691" s="106">
        <v>2229.6352226449999</v>
      </c>
      <c r="P691" s="106">
        <v>2178.3274354</v>
      </c>
      <c r="Q691" s="106">
        <v>2104.3189916050001</v>
      </c>
      <c r="R691" s="106">
        <v>2053.89340997</v>
      </c>
      <c r="S691" s="106">
        <v>2004.3177581299999</v>
      </c>
      <c r="T691" s="106">
        <v>1972.762769665</v>
      </c>
      <c r="U691" s="106">
        <v>2053.7750653149997</v>
      </c>
      <c r="V691" s="106">
        <v>2209.3875280349998</v>
      </c>
      <c r="W691" s="106">
        <v>2282.5998350600003</v>
      </c>
      <c r="X691" s="106">
        <v>2101.1667203399998</v>
      </c>
      <c r="Y691" s="106">
        <v>1934.62351494</v>
      </c>
    </row>
    <row r="692" spans="1:25" s="71" customFormat="1" ht="15.75" outlineLevel="1" x14ac:dyDescent="0.25">
      <c r="A692" s="121">
        <v>27</v>
      </c>
      <c r="B692" s="106">
        <v>1770.0921686749998</v>
      </c>
      <c r="C692" s="106">
        <v>1705.389918205</v>
      </c>
      <c r="D692" s="106">
        <v>1665.01287364</v>
      </c>
      <c r="E692" s="106">
        <v>1653.43661466</v>
      </c>
      <c r="F692" s="106">
        <v>1675.6531339850001</v>
      </c>
      <c r="G692" s="106">
        <v>1700.3979254850001</v>
      </c>
      <c r="H692" s="106">
        <v>1771.6952008200001</v>
      </c>
      <c r="I692" s="106">
        <v>1893.9882638549998</v>
      </c>
      <c r="J692" s="106">
        <v>2129.8276440600002</v>
      </c>
      <c r="K692" s="106">
        <v>2278.1995656150002</v>
      </c>
      <c r="L692" s="106">
        <v>2279.8456321799999</v>
      </c>
      <c r="M692" s="106">
        <v>2252.47574106</v>
      </c>
      <c r="N692" s="106">
        <v>2117.0571799250001</v>
      </c>
      <c r="O692" s="106">
        <v>2109.0420192000001</v>
      </c>
      <c r="P692" s="106">
        <v>2120.5429679449999</v>
      </c>
      <c r="Q692" s="106">
        <v>2100.1554114700002</v>
      </c>
      <c r="R692" s="106">
        <v>2026.9431044449998</v>
      </c>
      <c r="S692" s="106">
        <v>1983.822615605</v>
      </c>
      <c r="T692" s="106">
        <v>1948.7065288849999</v>
      </c>
      <c r="U692" s="106">
        <v>2103.49057902</v>
      </c>
      <c r="V692" s="106">
        <v>2267.6991671349997</v>
      </c>
      <c r="W692" s="106">
        <v>2282.9225932099998</v>
      </c>
      <c r="X692" s="106">
        <v>2113.9909775000001</v>
      </c>
      <c r="Y692" s="106">
        <v>1927.9854556549999</v>
      </c>
    </row>
    <row r="693" spans="1:25" s="71" customFormat="1" ht="15.75" outlineLevel="1" x14ac:dyDescent="0.25">
      <c r="A693" s="121">
        <v>28</v>
      </c>
      <c r="B693" s="106">
        <v>1731.2643632300001</v>
      </c>
      <c r="C693" s="106">
        <v>1671.995208285</v>
      </c>
      <c r="D693" s="106">
        <v>1608.1536462150002</v>
      </c>
      <c r="E693" s="106">
        <v>1598.80441847</v>
      </c>
      <c r="F693" s="106">
        <v>1600.22455433</v>
      </c>
      <c r="G693" s="106">
        <v>1677.8156135899999</v>
      </c>
      <c r="H693" s="106">
        <v>1701.95792321</v>
      </c>
      <c r="I693" s="106">
        <v>1798.2581965649999</v>
      </c>
      <c r="J693" s="106">
        <v>1963.7040242549999</v>
      </c>
      <c r="K693" s="106">
        <v>2128.3537151749997</v>
      </c>
      <c r="L693" s="106">
        <v>2147.3318943949998</v>
      </c>
      <c r="M693" s="106">
        <v>2128.9561970550003</v>
      </c>
      <c r="N693" s="106">
        <v>2098.2511383849996</v>
      </c>
      <c r="O693" s="106">
        <v>2085.8895012399998</v>
      </c>
      <c r="P693" s="106">
        <v>2049.2241753999997</v>
      </c>
      <c r="Q693" s="106">
        <v>1946.8990832449999</v>
      </c>
      <c r="R693" s="106">
        <v>1938.120061565</v>
      </c>
      <c r="S693" s="106">
        <v>1910.2445160099999</v>
      </c>
      <c r="T693" s="106">
        <v>1931.9984153199998</v>
      </c>
      <c r="U693" s="106">
        <v>1963.3597488949999</v>
      </c>
      <c r="V693" s="106">
        <v>2166.12717733</v>
      </c>
      <c r="W693" s="106">
        <v>2263.4280009499998</v>
      </c>
      <c r="X693" s="106">
        <v>2100.0801012349998</v>
      </c>
      <c r="Y693" s="106">
        <v>1852.3739797149999</v>
      </c>
    </row>
    <row r="694" spans="1:25" s="71" customFormat="1" ht="15.75" outlineLevel="1" x14ac:dyDescent="0.25">
      <c r="A694" s="121">
        <v>29</v>
      </c>
      <c r="B694" s="106">
        <v>1815.1707236249999</v>
      </c>
      <c r="C694" s="106">
        <v>1738.4618699749999</v>
      </c>
      <c r="D694" s="106">
        <v>1602.7097920849999</v>
      </c>
      <c r="E694" s="106">
        <v>1571.3592171149999</v>
      </c>
      <c r="F694" s="106">
        <v>1569.64859892</v>
      </c>
      <c r="G694" s="106">
        <v>1610.628125365</v>
      </c>
      <c r="H694" s="106">
        <v>1741.16227983</v>
      </c>
      <c r="I694" s="106">
        <v>1645.94862558</v>
      </c>
      <c r="J694" s="106">
        <v>1756.03067194</v>
      </c>
      <c r="K694" s="106">
        <v>1984.90923471</v>
      </c>
      <c r="L694" s="106">
        <v>2080.499440135</v>
      </c>
      <c r="M694" s="106">
        <v>2113.2163579399999</v>
      </c>
      <c r="N694" s="106">
        <v>2016.5502920150002</v>
      </c>
      <c r="O694" s="106">
        <v>1982.7467551049999</v>
      </c>
      <c r="P694" s="106">
        <v>1981.4126880849999</v>
      </c>
      <c r="Q694" s="106">
        <v>1951.9018345699999</v>
      </c>
      <c r="R694" s="106">
        <v>1948.9432181949999</v>
      </c>
      <c r="S694" s="106">
        <v>1947.5015651250001</v>
      </c>
      <c r="T694" s="106">
        <v>1970.503462615</v>
      </c>
      <c r="U694" s="106">
        <v>2135.368325635</v>
      </c>
      <c r="V694" s="106">
        <v>2271.141920735</v>
      </c>
      <c r="W694" s="106">
        <v>2272.44371194</v>
      </c>
      <c r="X694" s="106">
        <v>2160.0915999250001</v>
      </c>
      <c r="Y694" s="106">
        <v>2103.3722343650002</v>
      </c>
    </row>
    <row r="695" spans="1:25" s="71" customFormat="1" ht="15.75" x14ac:dyDescent="0.25">
      <c r="A695" s="121">
        <v>30</v>
      </c>
      <c r="B695" s="106">
        <v>1886.6293780350002</v>
      </c>
      <c r="C695" s="106">
        <v>1763.66928149</v>
      </c>
      <c r="D695" s="106">
        <v>1687.6059441399998</v>
      </c>
      <c r="E695" s="106">
        <v>1676.9656837949999</v>
      </c>
      <c r="F695" s="106">
        <v>1676.9979596100002</v>
      </c>
      <c r="G695" s="106">
        <v>1680.1825066900001</v>
      </c>
      <c r="H695" s="106">
        <v>1675.674651195</v>
      </c>
      <c r="I695" s="106">
        <v>1641.1718049599999</v>
      </c>
      <c r="J695" s="106">
        <v>1714.1366640700001</v>
      </c>
      <c r="K695" s="106">
        <v>1845.3593692549998</v>
      </c>
      <c r="L695" s="106">
        <v>2006.9536163550001</v>
      </c>
      <c r="M695" s="106">
        <v>2022.1878010350001</v>
      </c>
      <c r="N695" s="106">
        <v>2005.985341905</v>
      </c>
      <c r="O695" s="106">
        <v>1972.8273212949998</v>
      </c>
      <c r="P695" s="106">
        <v>1973.78483714</v>
      </c>
      <c r="Q695" s="106">
        <v>1931.7940018250001</v>
      </c>
      <c r="R695" s="106">
        <v>1913.353752855</v>
      </c>
      <c r="S695" s="106">
        <v>1908.8028629400001</v>
      </c>
      <c r="T695" s="106">
        <v>1937.8188206249999</v>
      </c>
      <c r="U695" s="106">
        <v>2053.6997550800002</v>
      </c>
      <c r="V695" s="106">
        <v>2197.1765113599999</v>
      </c>
      <c r="W695" s="106">
        <v>2189.010730165</v>
      </c>
      <c r="X695" s="106">
        <v>2140.6723179000001</v>
      </c>
      <c r="Y695" s="106">
        <v>1981.9936527549999</v>
      </c>
    </row>
    <row r="696" spans="1:25" s="71" customFormat="1" ht="15.75" x14ac:dyDescent="0.25">
      <c r="A696" s="125">
        <v>31</v>
      </c>
      <c r="B696" s="106">
        <v>1785.9503524449997</v>
      </c>
      <c r="C696" s="106">
        <v>1733.8249112200001</v>
      </c>
      <c r="D696" s="106">
        <v>1680.5913336799999</v>
      </c>
      <c r="E696" s="106">
        <v>1612.3064677450002</v>
      </c>
      <c r="F696" s="106">
        <v>1650.8975838799997</v>
      </c>
      <c r="G696" s="106">
        <v>1696.57862071</v>
      </c>
      <c r="H696" s="106">
        <v>1793.6427550200001</v>
      </c>
      <c r="I696" s="106">
        <v>1871.7932617400002</v>
      </c>
      <c r="J696" s="106">
        <v>2125.7931671850001</v>
      </c>
      <c r="K696" s="106">
        <v>2298.1890537049999</v>
      </c>
      <c r="L696" s="106">
        <v>2305.978283725</v>
      </c>
      <c r="M696" s="106">
        <v>2302.2450477900002</v>
      </c>
      <c r="N696" s="106">
        <v>2289.6144455200001</v>
      </c>
      <c r="O696" s="106">
        <v>2282.9010760000001</v>
      </c>
      <c r="P696" s="106">
        <v>2252.84153363</v>
      </c>
      <c r="Q696" s="106">
        <v>2152.5283006099999</v>
      </c>
      <c r="R696" s="106">
        <v>2139.4028025099997</v>
      </c>
      <c r="S696" s="106">
        <v>2131.4091589950003</v>
      </c>
      <c r="T696" s="106">
        <v>2118.4665571800001</v>
      </c>
      <c r="U696" s="106">
        <v>2144.2979677849999</v>
      </c>
      <c r="V696" s="106">
        <v>2272.1209537899999</v>
      </c>
      <c r="W696" s="106">
        <v>2279.2108744849997</v>
      </c>
      <c r="X696" s="106">
        <v>2136.34735869</v>
      </c>
      <c r="Y696" s="106">
        <v>1929.09359197</v>
      </c>
    </row>
    <row r="697" spans="1:25" s="71" customFormat="1" ht="15.75" x14ac:dyDescent="0.25">
      <c r="A697" s="46"/>
    </row>
    <row r="698" spans="1:25" s="71" customFormat="1" ht="15.75" x14ac:dyDescent="0.25">
      <c r="A698" s="142" t="s">
        <v>32</v>
      </c>
      <c r="B698" s="142" t="s">
        <v>125</v>
      </c>
      <c r="C698" s="142"/>
      <c r="D698" s="142"/>
      <c r="E698" s="142"/>
      <c r="F698" s="142"/>
      <c r="G698" s="142"/>
      <c r="H698" s="142"/>
      <c r="I698" s="142"/>
      <c r="J698" s="142"/>
      <c r="K698" s="142"/>
      <c r="L698" s="142"/>
      <c r="M698" s="142"/>
      <c r="N698" s="142"/>
      <c r="O698" s="142"/>
      <c r="P698" s="142"/>
      <c r="Q698" s="142"/>
      <c r="R698" s="142"/>
      <c r="S698" s="142"/>
      <c r="T698" s="142"/>
      <c r="U698" s="142"/>
      <c r="V698" s="142"/>
      <c r="W698" s="142"/>
      <c r="X698" s="142"/>
      <c r="Y698" s="142"/>
    </row>
    <row r="699" spans="1:25" s="83" customFormat="1" ht="12.75" x14ac:dyDescent="0.2">
      <c r="A699" s="142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1">
        <v>1</v>
      </c>
      <c r="B700" s="106">
        <v>2641.3414400000001</v>
      </c>
      <c r="C700" s="106">
        <v>2589.6678601849999</v>
      </c>
      <c r="D700" s="106">
        <v>2507.8809449749997</v>
      </c>
      <c r="E700" s="106">
        <v>2435.7337398449999</v>
      </c>
      <c r="F700" s="106">
        <v>2460.3386694800001</v>
      </c>
      <c r="G700" s="106">
        <v>2479.5965724299999</v>
      </c>
      <c r="H700" s="106">
        <v>2523.5347152499999</v>
      </c>
      <c r="I700" s="106">
        <v>2616.5536140799995</v>
      </c>
      <c r="J700" s="106">
        <v>2772.284421455</v>
      </c>
      <c r="K700" s="106">
        <v>2817.1800801199997</v>
      </c>
      <c r="L700" s="106">
        <v>2861.8928424999999</v>
      </c>
      <c r="M700" s="106">
        <v>2883.8941897249997</v>
      </c>
      <c r="N700" s="106">
        <v>2838.4928766249996</v>
      </c>
      <c r="O700" s="106">
        <v>2822.354969125</v>
      </c>
      <c r="P700" s="106">
        <v>2807.9061626100001</v>
      </c>
      <c r="Q700" s="106">
        <v>2803.0002387300001</v>
      </c>
      <c r="R700" s="106">
        <v>2798.3525213699995</v>
      </c>
      <c r="S700" s="106">
        <v>2800.8700349399996</v>
      </c>
      <c r="T700" s="106">
        <v>2825.5502748099998</v>
      </c>
      <c r="U700" s="106">
        <v>2936.8157677199997</v>
      </c>
      <c r="V700" s="106">
        <v>2950.3823686249998</v>
      </c>
      <c r="W700" s="106">
        <v>2930.3713633249999</v>
      </c>
      <c r="X700" s="106">
        <v>2907.22960397</v>
      </c>
      <c r="Y700" s="106">
        <v>2784.2910246349998</v>
      </c>
    </row>
    <row r="701" spans="1:25" s="71" customFormat="1" ht="15.75" outlineLevel="1" x14ac:dyDescent="0.25">
      <c r="A701" s="121">
        <v>2</v>
      </c>
      <c r="B701" s="106">
        <v>2764.4306398050003</v>
      </c>
      <c r="C701" s="106">
        <v>2447.2669644049997</v>
      </c>
      <c r="D701" s="106">
        <v>2386.8143629099995</v>
      </c>
      <c r="E701" s="106">
        <v>2355.7757874849999</v>
      </c>
      <c r="F701" s="106">
        <v>2340.5631200150001</v>
      </c>
      <c r="G701" s="106">
        <v>2340.928912585</v>
      </c>
      <c r="H701" s="106">
        <v>2346.70628347</v>
      </c>
      <c r="I701" s="106">
        <v>2354.8935818749997</v>
      </c>
      <c r="J701" s="106">
        <v>2426.9762353749998</v>
      </c>
      <c r="K701" s="106">
        <v>2642.7508172549997</v>
      </c>
      <c r="L701" s="106">
        <v>2774.8664866549998</v>
      </c>
      <c r="M701" s="106">
        <v>2785.0118511699998</v>
      </c>
      <c r="N701" s="106">
        <v>2784.0866111400001</v>
      </c>
      <c r="O701" s="106">
        <v>2774.38234943</v>
      </c>
      <c r="P701" s="106">
        <v>2719.2337402000003</v>
      </c>
      <c r="Q701" s="106">
        <v>2695.5970850149997</v>
      </c>
      <c r="R701" s="106">
        <v>2775.9100713399998</v>
      </c>
      <c r="S701" s="106">
        <v>2781.1925463950001</v>
      </c>
      <c r="T701" s="106">
        <v>2791.2948764900002</v>
      </c>
      <c r="U701" s="106">
        <v>2880.9786077700001</v>
      </c>
      <c r="V701" s="106">
        <v>2914.6745586299999</v>
      </c>
      <c r="W701" s="106">
        <v>2868.6707636499996</v>
      </c>
      <c r="X701" s="106">
        <v>2806.0234067349998</v>
      </c>
      <c r="Y701" s="106">
        <v>2779.4281351749996</v>
      </c>
    </row>
    <row r="702" spans="1:25" s="71" customFormat="1" ht="15.75" outlineLevel="1" x14ac:dyDescent="0.25">
      <c r="A702" s="121">
        <v>3</v>
      </c>
      <c r="B702" s="106">
        <v>2470.4625167849999</v>
      </c>
      <c r="C702" s="106">
        <v>2381.8761632149999</v>
      </c>
      <c r="D702" s="106">
        <v>2321.1545965949999</v>
      </c>
      <c r="E702" s="106">
        <v>2315.3772257099999</v>
      </c>
      <c r="F702" s="106">
        <v>2318.335842085</v>
      </c>
      <c r="G702" s="106">
        <v>2307.4158580099997</v>
      </c>
      <c r="H702" s="106">
        <v>2435.5185677449999</v>
      </c>
      <c r="I702" s="106">
        <v>2741.2350874249996</v>
      </c>
      <c r="J702" s="106">
        <v>2842.1723195349996</v>
      </c>
      <c r="K702" s="106">
        <v>2897.8696176200001</v>
      </c>
      <c r="L702" s="106">
        <v>2908.8218775099995</v>
      </c>
      <c r="M702" s="106">
        <v>2904.9380211049997</v>
      </c>
      <c r="N702" s="106">
        <v>2889.8006638699999</v>
      </c>
      <c r="O702" s="106">
        <v>2885.02384325</v>
      </c>
      <c r="P702" s="106">
        <v>2884.0340515899998</v>
      </c>
      <c r="Q702" s="106">
        <v>2863.9692532650001</v>
      </c>
      <c r="R702" s="106">
        <v>2820.73041977</v>
      </c>
      <c r="S702" s="106">
        <v>2780.5685473049998</v>
      </c>
      <c r="T702" s="106">
        <v>2804.6893397149997</v>
      </c>
      <c r="U702" s="106">
        <v>2894.1471402899997</v>
      </c>
      <c r="V702" s="106">
        <v>2912.3937343699999</v>
      </c>
      <c r="W702" s="106">
        <v>2893.9212095849998</v>
      </c>
      <c r="X702" s="106">
        <v>2777.233379755</v>
      </c>
      <c r="Y702" s="106">
        <v>2727.2058665049999</v>
      </c>
    </row>
    <row r="703" spans="1:25" s="71" customFormat="1" ht="15.75" outlineLevel="1" x14ac:dyDescent="0.25">
      <c r="A703" s="121">
        <v>4</v>
      </c>
      <c r="B703" s="106">
        <v>2419.7787286299999</v>
      </c>
      <c r="C703" s="106">
        <v>2308.696132005</v>
      </c>
      <c r="D703" s="106">
        <v>2295.9902195</v>
      </c>
      <c r="E703" s="106">
        <v>2276.097558855</v>
      </c>
      <c r="F703" s="106">
        <v>2286.2859577899999</v>
      </c>
      <c r="G703" s="106">
        <v>2299.6481451999998</v>
      </c>
      <c r="H703" s="106">
        <v>2430.4727819999998</v>
      </c>
      <c r="I703" s="106">
        <v>2691.530332325</v>
      </c>
      <c r="J703" s="106">
        <v>2766.1089821850001</v>
      </c>
      <c r="K703" s="106">
        <v>2883.0657771400001</v>
      </c>
      <c r="L703" s="106">
        <v>2886.1427381699996</v>
      </c>
      <c r="M703" s="106">
        <v>2880.8817803250004</v>
      </c>
      <c r="N703" s="106">
        <v>2838.8694277999998</v>
      </c>
      <c r="O703" s="106">
        <v>2827.6697199949999</v>
      </c>
      <c r="P703" s="106">
        <v>2824.0763459250002</v>
      </c>
      <c r="Q703" s="106">
        <v>2789.5627410850002</v>
      </c>
      <c r="R703" s="106">
        <v>2758.4918898450001</v>
      </c>
      <c r="S703" s="106">
        <v>2744.1721865899999</v>
      </c>
      <c r="T703" s="106">
        <v>2757.5774084199998</v>
      </c>
      <c r="U703" s="106">
        <v>2842.0109404599998</v>
      </c>
      <c r="V703" s="106">
        <v>2889.9297671300001</v>
      </c>
      <c r="W703" s="106">
        <v>2878.2566807049998</v>
      </c>
      <c r="X703" s="106">
        <v>2748.6477662699999</v>
      </c>
      <c r="Y703" s="106">
        <v>2590.2811006699999</v>
      </c>
    </row>
    <row r="704" spans="1:25" s="71" customFormat="1" ht="15.75" outlineLevel="1" x14ac:dyDescent="0.25">
      <c r="A704" s="121">
        <v>5</v>
      </c>
      <c r="B704" s="106">
        <v>2400.2841363699999</v>
      </c>
      <c r="C704" s="106">
        <v>2308.1259259399999</v>
      </c>
      <c r="D704" s="106">
        <v>2293.0746375449999</v>
      </c>
      <c r="E704" s="106">
        <v>2280.0782427049999</v>
      </c>
      <c r="F704" s="106">
        <v>2287.3403010800002</v>
      </c>
      <c r="G704" s="106">
        <v>2315.1728122149998</v>
      </c>
      <c r="H704" s="106">
        <v>2532.8947016000002</v>
      </c>
      <c r="I704" s="106">
        <v>2749.29328257</v>
      </c>
      <c r="J704" s="106">
        <v>2827.8203404649998</v>
      </c>
      <c r="K704" s="106">
        <v>2888.1008042799995</v>
      </c>
      <c r="L704" s="106">
        <v>2885.3250841899999</v>
      </c>
      <c r="M704" s="106">
        <v>2880.623573805</v>
      </c>
      <c r="N704" s="106">
        <v>2873.2001363549998</v>
      </c>
      <c r="O704" s="106">
        <v>2872.748274945</v>
      </c>
      <c r="P704" s="106">
        <v>2870.5642781299998</v>
      </c>
      <c r="Q704" s="106">
        <v>2846.5833475849995</v>
      </c>
      <c r="R704" s="106">
        <v>2812.10201856</v>
      </c>
      <c r="S704" s="106">
        <v>2774.3285564049997</v>
      </c>
      <c r="T704" s="106">
        <v>2769.64856323</v>
      </c>
      <c r="U704" s="106">
        <v>2886.3148758500001</v>
      </c>
      <c r="V704" s="106">
        <v>2904.5614699299999</v>
      </c>
      <c r="W704" s="106">
        <v>2887.8856321799999</v>
      </c>
      <c r="X704" s="106">
        <v>2760.2993354849996</v>
      </c>
      <c r="Y704" s="106">
        <v>2582.7500771699997</v>
      </c>
    </row>
    <row r="705" spans="1:25" s="71" customFormat="1" ht="15.75" outlineLevel="1" x14ac:dyDescent="0.25">
      <c r="A705" s="121">
        <v>6</v>
      </c>
      <c r="B705" s="106">
        <v>2315.0329503499997</v>
      </c>
      <c r="C705" s="106">
        <v>2256.9580005600001</v>
      </c>
      <c r="D705" s="106">
        <v>2207.5544863999999</v>
      </c>
      <c r="E705" s="106">
        <v>2183.60583167</v>
      </c>
      <c r="F705" s="106">
        <v>2214.2570973149996</v>
      </c>
      <c r="G705" s="106">
        <v>2275.989972805</v>
      </c>
      <c r="H705" s="106">
        <v>2429.6443694150003</v>
      </c>
      <c r="I705" s="106">
        <v>2691.6594355849998</v>
      </c>
      <c r="J705" s="106">
        <v>2809.4446431249999</v>
      </c>
      <c r="K705" s="106">
        <v>2884.3998441599997</v>
      </c>
      <c r="L705" s="106">
        <v>2889.3165266449996</v>
      </c>
      <c r="M705" s="106">
        <v>2870.58579534</v>
      </c>
      <c r="N705" s="106">
        <v>2819.86973137</v>
      </c>
      <c r="O705" s="106">
        <v>2820.6551095350001</v>
      </c>
      <c r="P705" s="106">
        <v>2822.5593826199997</v>
      </c>
      <c r="Q705" s="106">
        <v>2796.8570752750002</v>
      </c>
      <c r="R705" s="106">
        <v>2742.5261200249997</v>
      </c>
      <c r="S705" s="106">
        <v>2737.8891612699999</v>
      </c>
      <c r="T705" s="106">
        <v>2737.9537129</v>
      </c>
      <c r="U705" s="106">
        <v>2857.2451251399998</v>
      </c>
      <c r="V705" s="106">
        <v>2887.3477019299999</v>
      </c>
      <c r="W705" s="106">
        <v>2858.6114679749999</v>
      </c>
      <c r="X705" s="106">
        <v>2766.5393263850001</v>
      </c>
      <c r="Y705" s="106">
        <v>2593.3042686749995</v>
      </c>
    </row>
    <row r="706" spans="1:25" s="71" customFormat="1" ht="15.75" outlineLevel="1" x14ac:dyDescent="0.25">
      <c r="A706" s="121">
        <v>7</v>
      </c>
      <c r="B706" s="106">
        <v>2423.2537580449998</v>
      </c>
      <c r="C706" s="106">
        <v>2352.698826455</v>
      </c>
      <c r="D706" s="106">
        <v>2302.1226243499996</v>
      </c>
      <c r="E706" s="106">
        <v>2296.7863562699999</v>
      </c>
      <c r="F706" s="106">
        <v>2305.3609644549997</v>
      </c>
      <c r="G706" s="106">
        <v>2371.3542475249997</v>
      </c>
      <c r="H706" s="106">
        <v>2526.1705734749999</v>
      </c>
      <c r="I706" s="106">
        <v>2707.6252054050001</v>
      </c>
      <c r="J706" s="106">
        <v>2833.3610220399996</v>
      </c>
      <c r="K706" s="106">
        <v>2897.6652041249999</v>
      </c>
      <c r="L706" s="106">
        <v>2900.2795451399998</v>
      </c>
      <c r="M706" s="106">
        <v>2890.9625932099998</v>
      </c>
      <c r="N706" s="106">
        <v>2876.4599936699997</v>
      </c>
      <c r="O706" s="106">
        <v>2872.8128265750001</v>
      </c>
      <c r="P706" s="106">
        <v>2838.7295659350002</v>
      </c>
      <c r="Q706" s="106">
        <v>2788.2286740649997</v>
      </c>
      <c r="R706" s="106">
        <v>2755.9205832500002</v>
      </c>
      <c r="S706" s="106">
        <v>2734.05909789</v>
      </c>
      <c r="T706" s="106">
        <v>2717.0712605950002</v>
      </c>
      <c r="U706" s="106">
        <v>2828.5088911849998</v>
      </c>
      <c r="V706" s="106">
        <v>2903.0552652299998</v>
      </c>
      <c r="W706" s="106">
        <v>2890.801214135</v>
      </c>
      <c r="X706" s="106">
        <v>2762.4510564849998</v>
      </c>
      <c r="Y706" s="106">
        <v>2588.6995857349998</v>
      </c>
    </row>
    <row r="707" spans="1:25" s="71" customFormat="1" ht="15.75" outlineLevel="1" x14ac:dyDescent="0.25">
      <c r="A707" s="121">
        <v>8</v>
      </c>
      <c r="B707" s="106">
        <v>2539.5973125149999</v>
      </c>
      <c r="C707" s="106">
        <v>2433.6896048950002</v>
      </c>
      <c r="D707" s="106">
        <v>2397.57296791</v>
      </c>
      <c r="E707" s="106">
        <v>2342.8547028799999</v>
      </c>
      <c r="F707" s="106">
        <v>2292.0310528599998</v>
      </c>
      <c r="G707" s="106">
        <v>2291.2349160899998</v>
      </c>
      <c r="H707" s="106">
        <v>2312.1496442099997</v>
      </c>
      <c r="I707" s="106">
        <v>2394.937109685</v>
      </c>
      <c r="J707" s="106">
        <v>2448.0415839649995</v>
      </c>
      <c r="K707" s="106">
        <v>2578.4789109849999</v>
      </c>
      <c r="L707" s="106">
        <v>2667.7860910899999</v>
      </c>
      <c r="M707" s="106">
        <v>2685.75296144</v>
      </c>
      <c r="N707" s="106">
        <v>2662.5143746399999</v>
      </c>
      <c r="O707" s="106">
        <v>2630.99166199</v>
      </c>
      <c r="P707" s="106">
        <v>2592.1423393349996</v>
      </c>
      <c r="Q707" s="106">
        <v>2558.0052856699995</v>
      </c>
      <c r="R707" s="106">
        <v>2542.9539972749999</v>
      </c>
      <c r="S707" s="106">
        <v>2511.8939046400001</v>
      </c>
      <c r="T707" s="106">
        <v>2565.4609989350001</v>
      </c>
      <c r="U707" s="106">
        <v>2757.1793400349998</v>
      </c>
      <c r="V707" s="106">
        <v>2842.322940005</v>
      </c>
      <c r="W707" s="106">
        <v>2814.3075325849995</v>
      </c>
      <c r="X707" s="106">
        <v>2748.421835565</v>
      </c>
      <c r="Y707" s="106">
        <v>2567.5912027249997</v>
      </c>
    </row>
    <row r="708" spans="1:25" s="71" customFormat="1" ht="15.75" outlineLevel="1" x14ac:dyDescent="0.25">
      <c r="A708" s="121">
        <v>9</v>
      </c>
      <c r="B708" s="106">
        <v>2536.6064203249998</v>
      </c>
      <c r="C708" s="106">
        <v>2472.1408591649997</v>
      </c>
      <c r="D708" s="106">
        <v>2388.8800150699999</v>
      </c>
      <c r="E708" s="106">
        <v>2367.9114939249998</v>
      </c>
      <c r="F708" s="106">
        <v>2304.6078621050001</v>
      </c>
      <c r="G708" s="106">
        <v>2302.8542094899999</v>
      </c>
      <c r="H708" s="106">
        <v>2395.2813850449998</v>
      </c>
      <c r="I708" s="106">
        <v>2437.3475305950001</v>
      </c>
      <c r="J708" s="106">
        <v>2474.4324420299999</v>
      </c>
      <c r="K708" s="106">
        <v>2573.7558833900002</v>
      </c>
      <c r="L708" s="106">
        <v>2653.4233534149998</v>
      </c>
      <c r="M708" s="106">
        <v>2677.673249085</v>
      </c>
      <c r="N708" s="106">
        <v>2659.7171373399997</v>
      </c>
      <c r="O708" s="106">
        <v>2622.0082268149999</v>
      </c>
      <c r="P708" s="106">
        <v>2583.4171106800004</v>
      </c>
      <c r="Q708" s="106">
        <v>2576.7144997649998</v>
      </c>
      <c r="R708" s="106">
        <v>2562.9865197849999</v>
      </c>
      <c r="S708" s="106">
        <v>2552.5183971199999</v>
      </c>
      <c r="T708" s="106">
        <v>2605.4184579049997</v>
      </c>
      <c r="U708" s="106">
        <v>2773.7368331299999</v>
      </c>
      <c r="V708" s="106">
        <v>2891.3391443849996</v>
      </c>
      <c r="W708" s="106">
        <v>2861.0321541000003</v>
      </c>
      <c r="X708" s="106">
        <v>2760.9018173650002</v>
      </c>
      <c r="Y708" s="106">
        <v>2584.7296604900002</v>
      </c>
    </row>
    <row r="709" spans="1:25" s="71" customFormat="1" ht="15.75" outlineLevel="1" x14ac:dyDescent="0.25">
      <c r="A709" s="121">
        <v>10</v>
      </c>
      <c r="B709" s="106">
        <v>2589.0761369100001</v>
      </c>
      <c r="C709" s="106">
        <v>2422.0165184699999</v>
      </c>
      <c r="D709" s="106">
        <v>2321.4235617199997</v>
      </c>
      <c r="E709" s="106">
        <v>2305.5331021349998</v>
      </c>
      <c r="F709" s="106">
        <v>2306.5336523999995</v>
      </c>
      <c r="G709" s="106">
        <v>2308.6746147949998</v>
      </c>
      <c r="H709" s="106">
        <v>2379.6706491899999</v>
      </c>
      <c r="I709" s="106">
        <v>2466.266660835</v>
      </c>
      <c r="J709" s="106">
        <v>2563.0403128099997</v>
      </c>
      <c r="K709" s="106">
        <v>2685.6991684149998</v>
      </c>
      <c r="L709" s="106">
        <v>2747.70100903</v>
      </c>
      <c r="M709" s="106">
        <v>2751.16527984</v>
      </c>
      <c r="N709" s="106">
        <v>2719.7393946349998</v>
      </c>
      <c r="O709" s="106">
        <v>2690.37916159</v>
      </c>
      <c r="P709" s="106">
        <v>2683.805653935</v>
      </c>
      <c r="Q709" s="106">
        <v>2660.0183782799995</v>
      </c>
      <c r="R709" s="106">
        <v>2653.660042725</v>
      </c>
      <c r="S709" s="106">
        <v>2609.8079687449999</v>
      </c>
      <c r="T709" s="106">
        <v>2710.486994335</v>
      </c>
      <c r="U709" s="106">
        <v>2881.7639859350002</v>
      </c>
      <c r="V709" s="106">
        <v>2913.3189744000001</v>
      </c>
      <c r="W709" s="106">
        <v>2900.8067167849999</v>
      </c>
      <c r="X709" s="106">
        <v>2808.1105761049998</v>
      </c>
      <c r="Y709" s="106">
        <v>2681.0514510550001</v>
      </c>
    </row>
    <row r="710" spans="1:25" s="71" customFormat="1" ht="15.75" outlineLevel="1" x14ac:dyDescent="0.25">
      <c r="A710" s="121">
        <v>11</v>
      </c>
      <c r="B710" s="106">
        <v>2513.8196949349999</v>
      </c>
      <c r="C710" s="106">
        <v>2304.4572416349997</v>
      </c>
      <c r="D710" s="106">
        <v>2238.6898892700001</v>
      </c>
      <c r="E710" s="106">
        <v>2210.4377925399999</v>
      </c>
      <c r="F710" s="106">
        <v>2212.9445475049997</v>
      </c>
      <c r="G710" s="106">
        <v>2280.0459668899998</v>
      </c>
      <c r="H710" s="106">
        <v>2539.188485525</v>
      </c>
      <c r="I710" s="106">
        <v>2726.9799358</v>
      </c>
      <c r="J710" s="106">
        <v>2823.4523468349998</v>
      </c>
      <c r="K710" s="106">
        <v>2934.5134262499996</v>
      </c>
      <c r="L710" s="106">
        <v>2910.3173236049997</v>
      </c>
      <c r="M710" s="106">
        <v>2919.5804825099999</v>
      </c>
      <c r="N710" s="106">
        <v>2866.5728356749996</v>
      </c>
      <c r="O710" s="106">
        <v>2876.1587527299998</v>
      </c>
      <c r="P710" s="106">
        <v>2865.1957342349997</v>
      </c>
      <c r="Q710" s="106">
        <v>2810.8109859599999</v>
      </c>
      <c r="R710" s="106">
        <v>2769.0138055349998</v>
      </c>
      <c r="S710" s="106">
        <v>2743.22542935</v>
      </c>
      <c r="T710" s="106">
        <v>2759.0190614900002</v>
      </c>
      <c r="U710" s="106">
        <v>2893.619968645</v>
      </c>
      <c r="V710" s="106">
        <v>2905.3683653050002</v>
      </c>
      <c r="W710" s="106">
        <v>2903.6577471099999</v>
      </c>
      <c r="X710" s="106">
        <v>2768.604978545</v>
      </c>
      <c r="Y710" s="106">
        <v>2678.8351784249999</v>
      </c>
    </row>
    <row r="711" spans="1:25" s="71" customFormat="1" ht="15.75" outlineLevel="1" x14ac:dyDescent="0.25">
      <c r="A711" s="121">
        <v>12</v>
      </c>
      <c r="B711" s="106">
        <v>2467.277969705</v>
      </c>
      <c r="C711" s="106">
        <v>2300.4765577849998</v>
      </c>
      <c r="D711" s="106">
        <v>2263.1119226199999</v>
      </c>
      <c r="E711" s="106">
        <v>2256.1080707649999</v>
      </c>
      <c r="F711" s="106">
        <v>2268.3406046499995</v>
      </c>
      <c r="G711" s="106">
        <v>2341.3484981799998</v>
      </c>
      <c r="H711" s="106">
        <v>2562.3517620899997</v>
      </c>
      <c r="I711" s="106">
        <v>2755.1997567149997</v>
      </c>
      <c r="J711" s="106">
        <v>2830.4239228750002</v>
      </c>
      <c r="K711" s="106">
        <v>2938.3972826549998</v>
      </c>
      <c r="L711" s="106">
        <v>2960.1942163849999</v>
      </c>
      <c r="M711" s="106">
        <v>2961.3991801450002</v>
      </c>
      <c r="N711" s="106">
        <v>2886.6914270249999</v>
      </c>
      <c r="O711" s="106">
        <v>2885.7339111800002</v>
      </c>
      <c r="P711" s="106">
        <v>2880.8064700899999</v>
      </c>
      <c r="Q711" s="106">
        <v>2805.8297518449999</v>
      </c>
      <c r="R711" s="106">
        <v>2801.0959656449995</v>
      </c>
      <c r="S711" s="106">
        <v>2776.6846908999996</v>
      </c>
      <c r="T711" s="106">
        <v>2807.4543011999999</v>
      </c>
      <c r="U711" s="106">
        <v>2905.820226715</v>
      </c>
      <c r="V711" s="106">
        <v>2978.8496374549995</v>
      </c>
      <c r="W711" s="106">
        <v>2911.0811845600001</v>
      </c>
      <c r="X711" s="106">
        <v>2817.449045245</v>
      </c>
      <c r="Y711" s="106">
        <v>2721.1272546800001</v>
      </c>
    </row>
    <row r="712" spans="1:25" s="71" customFormat="1" ht="15.75" outlineLevel="1" x14ac:dyDescent="0.25">
      <c r="A712" s="121">
        <v>13</v>
      </c>
      <c r="B712" s="106">
        <v>2491.5708997949996</v>
      </c>
      <c r="C712" s="106">
        <v>2311.7193000100001</v>
      </c>
      <c r="D712" s="106">
        <v>2286.8023708299997</v>
      </c>
      <c r="E712" s="106">
        <v>2285.2100972899998</v>
      </c>
      <c r="F712" s="106">
        <v>2294.9896692349998</v>
      </c>
      <c r="G712" s="106">
        <v>2377.4221007450001</v>
      </c>
      <c r="H712" s="106">
        <v>2567.0855482899997</v>
      </c>
      <c r="I712" s="106">
        <v>2744.3550828749999</v>
      </c>
      <c r="J712" s="106">
        <v>2825.4426887599998</v>
      </c>
      <c r="K712" s="106">
        <v>2919.8386890299998</v>
      </c>
      <c r="L712" s="106">
        <v>2922.1948235250002</v>
      </c>
      <c r="M712" s="106">
        <v>2920.6133085900001</v>
      </c>
      <c r="N712" s="106">
        <v>2908.9832565849997</v>
      </c>
      <c r="O712" s="106">
        <v>2910.4356682600001</v>
      </c>
      <c r="P712" s="106">
        <v>2906.5087774349995</v>
      </c>
      <c r="Q712" s="106">
        <v>2891.1454894949998</v>
      </c>
      <c r="R712" s="106">
        <v>2838.6219798849997</v>
      </c>
      <c r="S712" s="106">
        <v>2803.1616178049999</v>
      </c>
      <c r="T712" s="106">
        <v>2805.8835448700002</v>
      </c>
      <c r="U712" s="106">
        <v>2879.0635760799996</v>
      </c>
      <c r="V712" s="106">
        <v>2916.4927628750002</v>
      </c>
      <c r="W712" s="106">
        <v>2912.8025613599998</v>
      </c>
      <c r="X712" s="106">
        <v>2806.9271295549997</v>
      </c>
      <c r="Y712" s="106">
        <v>2717.8673973650002</v>
      </c>
    </row>
    <row r="713" spans="1:25" s="71" customFormat="1" ht="15.75" outlineLevel="1" x14ac:dyDescent="0.25">
      <c r="A713" s="121">
        <v>14</v>
      </c>
      <c r="B713" s="106">
        <v>2467.643762275</v>
      </c>
      <c r="C713" s="106">
        <v>2330.6867206249999</v>
      </c>
      <c r="D713" s="106">
        <v>2300.2291098699998</v>
      </c>
      <c r="E713" s="106">
        <v>2289.0831950900001</v>
      </c>
      <c r="F713" s="106">
        <v>2298.4001470200001</v>
      </c>
      <c r="G713" s="106">
        <v>2344.178011295</v>
      </c>
      <c r="H713" s="106">
        <v>2528.1501567949999</v>
      </c>
      <c r="I713" s="106">
        <v>2747.1415615699998</v>
      </c>
      <c r="J713" s="106">
        <v>2841.5160446299997</v>
      </c>
      <c r="K713" s="106">
        <v>2915.6105572649999</v>
      </c>
      <c r="L713" s="106">
        <v>2913.4480776600003</v>
      </c>
      <c r="M713" s="106">
        <v>2905.7018820599997</v>
      </c>
      <c r="N713" s="106">
        <v>2885.529497685</v>
      </c>
      <c r="O713" s="106">
        <v>2846.8953471299997</v>
      </c>
      <c r="P713" s="106">
        <v>2822.2043486550001</v>
      </c>
      <c r="Q713" s="106">
        <v>2789.326051775</v>
      </c>
      <c r="R713" s="106">
        <v>2764.667329115</v>
      </c>
      <c r="S713" s="106">
        <v>2758.6640275250002</v>
      </c>
      <c r="T713" s="106">
        <v>2765.463465885</v>
      </c>
      <c r="U713" s="106">
        <v>2819.6330420599998</v>
      </c>
      <c r="V713" s="106">
        <v>2891.812523005</v>
      </c>
      <c r="W713" s="106">
        <v>2904.0773327050001</v>
      </c>
      <c r="X713" s="106">
        <v>2793.2852184149997</v>
      </c>
      <c r="Y713" s="106">
        <v>2639.9213041399998</v>
      </c>
    </row>
    <row r="714" spans="1:25" s="71" customFormat="1" ht="15.75" outlineLevel="1" x14ac:dyDescent="0.25">
      <c r="A714" s="121">
        <v>15</v>
      </c>
      <c r="B714" s="106">
        <v>2601.7820494150001</v>
      </c>
      <c r="C714" s="106">
        <v>2496.3154445999999</v>
      </c>
      <c r="D714" s="106">
        <v>2368.3418381250003</v>
      </c>
      <c r="E714" s="106">
        <v>2346.4480769499996</v>
      </c>
      <c r="F714" s="106">
        <v>2343.8660117499999</v>
      </c>
      <c r="G714" s="106">
        <v>2365.0174291799999</v>
      </c>
      <c r="H714" s="106">
        <v>2434.2705695650002</v>
      </c>
      <c r="I714" s="106">
        <v>2531.4530485299997</v>
      </c>
      <c r="J714" s="106">
        <v>2590.3564109049998</v>
      </c>
      <c r="K714" s="106">
        <v>2733.4028229850001</v>
      </c>
      <c r="L714" s="106">
        <v>2762.5586425350002</v>
      </c>
      <c r="M714" s="106">
        <v>2757.9647181999999</v>
      </c>
      <c r="N714" s="106">
        <v>2725.9793855349999</v>
      </c>
      <c r="O714" s="106">
        <v>2683.4291027599998</v>
      </c>
      <c r="P714" s="106">
        <v>2625.3111185499997</v>
      </c>
      <c r="Q714" s="106">
        <v>2600.41570658</v>
      </c>
      <c r="R714" s="106">
        <v>2591.862615605</v>
      </c>
      <c r="S714" s="106">
        <v>2587.4515875550001</v>
      </c>
      <c r="T714" s="106">
        <v>2625.9136004299999</v>
      </c>
      <c r="U714" s="106">
        <v>2768.7986334349998</v>
      </c>
      <c r="V714" s="106">
        <v>2882.7430189899997</v>
      </c>
      <c r="W714" s="106">
        <v>2841.8065269649996</v>
      </c>
      <c r="X714" s="106">
        <v>2758.9867856749997</v>
      </c>
      <c r="Y714" s="106">
        <v>2730.3473791649999</v>
      </c>
    </row>
    <row r="715" spans="1:25" s="71" customFormat="1" ht="15.75" outlineLevel="1" x14ac:dyDescent="0.25">
      <c r="A715" s="121">
        <v>16</v>
      </c>
      <c r="B715" s="106">
        <v>2589.4742052949996</v>
      </c>
      <c r="C715" s="106">
        <v>2426.9547181649996</v>
      </c>
      <c r="D715" s="106">
        <v>2308.3518566449998</v>
      </c>
      <c r="E715" s="106">
        <v>2301.8859350399998</v>
      </c>
      <c r="F715" s="106">
        <v>2299.6051107799999</v>
      </c>
      <c r="G715" s="106">
        <v>2303.424415555</v>
      </c>
      <c r="H715" s="106">
        <v>2334.1294742250002</v>
      </c>
      <c r="I715" s="106">
        <v>2348.9655905199998</v>
      </c>
      <c r="J715" s="106">
        <v>2497.4343395199999</v>
      </c>
      <c r="K715" s="106">
        <v>2591.8410983949998</v>
      </c>
      <c r="L715" s="106">
        <v>2648.9477737349998</v>
      </c>
      <c r="M715" s="106">
        <v>2671.1212586399997</v>
      </c>
      <c r="N715" s="106">
        <v>2645.10695175</v>
      </c>
      <c r="O715" s="106">
        <v>2617.2098889849999</v>
      </c>
      <c r="P715" s="106">
        <v>2587.6990354700001</v>
      </c>
      <c r="Q715" s="106">
        <v>2570.5820949150002</v>
      </c>
      <c r="R715" s="106">
        <v>2578.2099458599996</v>
      </c>
      <c r="S715" s="106">
        <v>2567.5589269100001</v>
      </c>
      <c r="T715" s="106">
        <v>2605.4399751149999</v>
      </c>
      <c r="U715" s="106">
        <v>2774.8126936299996</v>
      </c>
      <c r="V715" s="106">
        <v>2888.0039768349998</v>
      </c>
      <c r="W715" s="106">
        <v>2848.2939657799998</v>
      </c>
      <c r="X715" s="106">
        <v>2765.8507756649997</v>
      </c>
      <c r="Y715" s="106">
        <v>2731.1327573299995</v>
      </c>
    </row>
    <row r="716" spans="1:25" s="71" customFormat="1" ht="15.75" outlineLevel="1" x14ac:dyDescent="0.25">
      <c r="A716" s="121">
        <v>17</v>
      </c>
      <c r="B716" s="106">
        <v>2605.21404441</v>
      </c>
      <c r="C716" s="106">
        <v>2350.2028300950001</v>
      </c>
      <c r="D716" s="106">
        <v>2305.1457923549997</v>
      </c>
      <c r="E716" s="106">
        <v>2288.2117480850002</v>
      </c>
      <c r="F716" s="106">
        <v>2286.6517503599998</v>
      </c>
      <c r="G716" s="106">
        <v>2307.5126854549999</v>
      </c>
      <c r="H716" s="106">
        <v>2579.1244272849999</v>
      </c>
      <c r="I716" s="106">
        <v>2758.88995823</v>
      </c>
      <c r="J716" s="106">
        <v>2896.5247919949998</v>
      </c>
      <c r="K716" s="106">
        <v>3028.5651511599999</v>
      </c>
      <c r="L716" s="106">
        <v>2918.3217257249999</v>
      </c>
      <c r="M716" s="106">
        <v>2887.7134944999998</v>
      </c>
      <c r="N716" s="106">
        <v>2883.1410873750001</v>
      </c>
      <c r="O716" s="106">
        <v>2882.0114338499998</v>
      </c>
      <c r="P716" s="106">
        <v>2878.0630258149999</v>
      </c>
      <c r="Q716" s="106">
        <v>2863.98001187</v>
      </c>
      <c r="R716" s="106">
        <v>2788.5514322150002</v>
      </c>
      <c r="S716" s="106">
        <v>2770.2833209249998</v>
      </c>
      <c r="T716" s="106">
        <v>2797.2874194750002</v>
      </c>
      <c r="U716" s="106">
        <v>2897.2456185299998</v>
      </c>
      <c r="V716" s="106">
        <v>2887.7888047349998</v>
      </c>
      <c r="W716" s="106">
        <v>2889.0583201250001</v>
      </c>
      <c r="X716" s="106">
        <v>2787.3357098500001</v>
      </c>
      <c r="Y716" s="106">
        <v>2742.3647409499999</v>
      </c>
    </row>
    <row r="717" spans="1:25" s="71" customFormat="1" ht="15.75" outlineLevel="1" x14ac:dyDescent="0.25">
      <c r="A717" s="121">
        <v>18</v>
      </c>
      <c r="B717" s="106">
        <v>2585.687176335</v>
      </c>
      <c r="C717" s="106">
        <v>2325.8130725599999</v>
      </c>
      <c r="D717" s="106">
        <v>2241.3365060999995</v>
      </c>
      <c r="E717" s="106">
        <v>2229.1900410550002</v>
      </c>
      <c r="F717" s="106">
        <v>2246.167119745</v>
      </c>
      <c r="G717" s="106">
        <v>2421.2849333300001</v>
      </c>
      <c r="H717" s="106">
        <v>2643.482402395</v>
      </c>
      <c r="I717" s="106">
        <v>2773.984281045</v>
      </c>
      <c r="J717" s="106">
        <v>2874.4373759299997</v>
      </c>
      <c r="K717" s="106">
        <v>2903.0122308099999</v>
      </c>
      <c r="L717" s="106">
        <v>2884.0017757750002</v>
      </c>
      <c r="M717" s="106">
        <v>2880.3976431000001</v>
      </c>
      <c r="N717" s="106">
        <v>2875.4809606150002</v>
      </c>
      <c r="O717" s="106">
        <v>2874.0823419649996</v>
      </c>
      <c r="P717" s="106">
        <v>2870.7794502299998</v>
      </c>
      <c r="Q717" s="106">
        <v>2858.3209856399999</v>
      </c>
      <c r="R717" s="106">
        <v>2841.0857004300001</v>
      </c>
      <c r="S717" s="106">
        <v>2818.4173196949996</v>
      </c>
      <c r="T717" s="106">
        <v>2793.2314253899999</v>
      </c>
      <c r="U717" s="106">
        <v>2859.9132591799998</v>
      </c>
      <c r="V717" s="106">
        <v>2917.224348015</v>
      </c>
      <c r="W717" s="106">
        <v>2918.1603466500001</v>
      </c>
      <c r="X717" s="106">
        <v>2822.21510726</v>
      </c>
      <c r="Y717" s="106">
        <v>2764.5489844599997</v>
      </c>
    </row>
    <row r="718" spans="1:25" s="71" customFormat="1" ht="15.75" outlineLevel="1" x14ac:dyDescent="0.25">
      <c r="A718" s="121">
        <v>19</v>
      </c>
      <c r="B718" s="106">
        <v>2703.1281085150003</v>
      </c>
      <c r="C718" s="106">
        <v>2278.550520795</v>
      </c>
      <c r="D718" s="106">
        <v>2223.5955664550002</v>
      </c>
      <c r="E718" s="106">
        <v>2202.77766578</v>
      </c>
      <c r="F718" s="106">
        <v>2219.8192961</v>
      </c>
      <c r="G718" s="106">
        <v>2357.3465438149997</v>
      </c>
      <c r="H718" s="106">
        <v>2580.8780798999996</v>
      </c>
      <c r="I718" s="106">
        <v>2735.7266816649999</v>
      </c>
      <c r="J718" s="106">
        <v>2868.6815222549994</v>
      </c>
      <c r="K718" s="106">
        <v>2895.7178966199999</v>
      </c>
      <c r="L718" s="106">
        <v>2904.4646424849998</v>
      </c>
      <c r="M718" s="106">
        <v>2898.23541019</v>
      </c>
      <c r="N718" s="106">
        <v>2891.5758336949998</v>
      </c>
      <c r="O718" s="106">
        <v>2873.4260670599997</v>
      </c>
      <c r="P718" s="106">
        <v>2870.6073125499997</v>
      </c>
      <c r="Q718" s="106">
        <v>2864.4964249099999</v>
      </c>
      <c r="R718" s="106">
        <v>2789.5627410850002</v>
      </c>
      <c r="S718" s="106">
        <v>2768.8309092499999</v>
      </c>
      <c r="T718" s="106">
        <v>2815.4049102949998</v>
      </c>
      <c r="U718" s="106">
        <v>2896.5355505999996</v>
      </c>
      <c r="V718" s="106">
        <v>2914.3302832700001</v>
      </c>
      <c r="W718" s="106">
        <v>2908.9402221649998</v>
      </c>
      <c r="X718" s="106">
        <v>2826.3786873950003</v>
      </c>
      <c r="Y718" s="106">
        <v>2720.234290465</v>
      </c>
    </row>
    <row r="719" spans="1:25" s="71" customFormat="1" ht="15.75" outlineLevel="1" x14ac:dyDescent="0.25">
      <c r="A719" s="121">
        <v>20</v>
      </c>
      <c r="B719" s="106">
        <v>2375.0336904349997</v>
      </c>
      <c r="C719" s="106">
        <v>2274.5160439199999</v>
      </c>
      <c r="D719" s="106">
        <v>2230.3842462100001</v>
      </c>
      <c r="E719" s="106">
        <v>2203.3478718450001</v>
      </c>
      <c r="F719" s="106">
        <v>2221.5729487149997</v>
      </c>
      <c r="G719" s="106">
        <v>2290.3311932699999</v>
      </c>
      <c r="H719" s="106">
        <v>2403.5117178700002</v>
      </c>
      <c r="I719" s="106">
        <v>2749.50845467</v>
      </c>
      <c r="J719" s="106">
        <v>2868.9935218000001</v>
      </c>
      <c r="K719" s="106">
        <v>2934.1476336799997</v>
      </c>
      <c r="L719" s="106">
        <v>2942.8298279149999</v>
      </c>
      <c r="M719" s="106">
        <v>2936.4069407299999</v>
      </c>
      <c r="N719" s="106">
        <v>2927.8215739399998</v>
      </c>
      <c r="O719" s="106">
        <v>2924.8952333799998</v>
      </c>
      <c r="P719" s="106">
        <v>2925.9173008549997</v>
      </c>
      <c r="Q719" s="106">
        <v>2913.0284920650001</v>
      </c>
      <c r="R719" s="106">
        <v>2829.9075098349999</v>
      </c>
      <c r="S719" s="106">
        <v>2784.12964556</v>
      </c>
      <c r="T719" s="106">
        <v>2790.4664639049997</v>
      </c>
      <c r="U719" s="106">
        <v>2901.1725093549999</v>
      </c>
      <c r="V719" s="106">
        <v>2915.2662819049997</v>
      </c>
      <c r="W719" s="106">
        <v>2926.2615762149999</v>
      </c>
      <c r="X719" s="106">
        <v>2844.5069368199997</v>
      </c>
      <c r="Y719" s="106">
        <v>2742.2248790849999</v>
      </c>
    </row>
    <row r="720" spans="1:25" s="71" customFormat="1" ht="15.75" outlineLevel="1" x14ac:dyDescent="0.25">
      <c r="A720" s="121">
        <v>21</v>
      </c>
      <c r="B720" s="106">
        <v>2724.4624222299999</v>
      </c>
      <c r="C720" s="106">
        <v>2299.9278689299999</v>
      </c>
      <c r="D720" s="106">
        <v>2293.4189129049996</v>
      </c>
      <c r="E720" s="106">
        <v>2292.9670514950003</v>
      </c>
      <c r="F720" s="106">
        <v>2263.5745426349999</v>
      </c>
      <c r="G720" s="106">
        <v>2314.398192655</v>
      </c>
      <c r="H720" s="106">
        <v>2708.7763761400001</v>
      </c>
      <c r="I720" s="106">
        <v>2760.37464572</v>
      </c>
      <c r="J720" s="106">
        <v>2881.2906073149998</v>
      </c>
      <c r="K720" s="106">
        <v>2918.52613922</v>
      </c>
      <c r="L720" s="106">
        <v>2921.7322035099996</v>
      </c>
      <c r="M720" s="106">
        <v>2914.95428236</v>
      </c>
      <c r="N720" s="106">
        <v>2902.1515424099998</v>
      </c>
      <c r="O720" s="106">
        <v>2900.9035442300001</v>
      </c>
      <c r="P720" s="106">
        <v>2896.3311371049995</v>
      </c>
      <c r="Q720" s="106">
        <v>2877.5466127749996</v>
      </c>
      <c r="R720" s="106">
        <v>2774.2962805899997</v>
      </c>
      <c r="S720" s="106">
        <v>2769.2397362399997</v>
      </c>
      <c r="T720" s="106">
        <v>2873.329239615</v>
      </c>
      <c r="U720" s="106">
        <v>2900.3978897950001</v>
      </c>
      <c r="V720" s="106">
        <v>2917.5040717450001</v>
      </c>
      <c r="W720" s="106">
        <v>2925.0888882700001</v>
      </c>
      <c r="X720" s="106">
        <v>2898.4075478699997</v>
      </c>
      <c r="Y720" s="106">
        <v>2875.351857355</v>
      </c>
    </row>
    <row r="721" spans="1:25" s="71" customFormat="1" ht="15.75" outlineLevel="1" x14ac:dyDescent="0.25">
      <c r="A721" s="121">
        <v>22</v>
      </c>
      <c r="B721" s="106">
        <v>2750.3261086499997</v>
      </c>
      <c r="C721" s="106">
        <v>2715.3391251899998</v>
      </c>
      <c r="D721" s="106">
        <v>2469.2467944199998</v>
      </c>
      <c r="E721" s="106">
        <v>2398.1969669999999</v>
      </c>
      <c r="F721" s="106">
        <v>2359.7564713349998</v>
      </c>
      <c r="G721" s="106">
        <v>2368.7183893000001</v>
      </c>
      <c r="H721" s="106">
        <v>2720.8582895549998</v>
      </c>
      <c r="I721" s="106">
        <v>2739.0510906099998</v>
      </c>
      <c r="J721" s="106">
        <v>2857.5033316600002</v>
      </c>
      <c r="K721" s="106">
        <v>2874.921513155</v>
      </c>
      <c r="L721" s="106">
        <v>2894.0825886599996</v>
      </c>
      <c r="M721" s="106">
        <v>2891.3499029900004</v>
      </c>
      <c r="N721" s="106">
        <v>2884.0448101949996</v>
      </c>
      <c r="O721" s="106">
        <v>2883.9157069350003</v>
      </c>
      <c r="P721" s="106">
        <v>2870.4997265000002</v>
      </c>
      <c r="Q721" s="106">
        <v>2761.6441611099999</v>
      </c>
      <c r="R721" s="106">
        <v>2752.7898291949996</v>
      </c>
      <c r="S721" s="106">
        <v>2752.2626575499999</v>
      </c>
      <c r="T721" s="106">
        <v>2865.9703537949999</v>
      </c>
      <c r="U721" s="106">
        <v>2893.2434174700002</v>
      </c>
      <c r="V721" s="106">
        <v>2916.9984173100001</v>
      </c>
      <c r="W721" s="106">
        <v>2908.6497398299998</v>
      </c>
      <c r="X721" s="106">
        <v>2896.14824082</v>
      </c>
      <c r="Y721" s="106">
        <v>2873.2431707750002</v>
      </c>
    </row>
    <row r="722" spans="1:25" s="71" customFormat="1" ht="15.75" outlineLevel="1" x14ac:dyDescent="0.25">
      <c r="A722" s="121">
        <v>23</v>
      </c>
      <c r="B722" s="106">
        <v>2856.7502293099997</v>
      </c>
      <c r="C722" s="106">
        <v>2726.0546957699999</v>
      </c>
      <c r="D722" s="106">
        <v>2708.1308598400001</v>
      </c>
      <c r="E722" s="106">
        <v>2300.4227647600001</v>
      </c>
      <c r="F722" s="106">
        <v>2298.2172507350001</v>
      </c>
      <c r="G722" s="106">
        <v>2298.1957335249999</v>
      </c>
      <c r="H722" s="106">
        <v>2392.8176644999999</v>
      </c>
      <c r="I722" s="106">
        <v>2435.0129133099999</v>
      </c>
      <c r="J722" s="106">
        <v>2722.4828389100003</v>
      </c>
      <c r="K722" s="106">
        <v>2766.3779473099999</v>
      </c>
      <c r="L722" s="106">
        <v>2862.0111871549998</v>
      </c>
      <c r="M722" s="106">
        <v>2864.0230462899999</v>
      </c>
      <c r="N722" s="106">
        <v>2861.3656708549997</v>
      </c>
      <c r="O722" s="106">
        <v>2859.9132591799998</v>
      </c>
      <c r="P722" s="106">
        <v>2746.4099764299999</v>
      </c>
      <c r="Q722" s="106">
        <v>2741.2888804499999</v>
      </c>
      <c r="R722" s="106">
        <v>2742.0957758249997</v>
      </c>
      <c r="S722" s="106">
        <v>2736.08171563</v>
      </c>
      <c r="T722" s="106">
        <v>2757.3192018999998</v>
      </c>
      <c r="U722" s="106">
        <v>2889.7468708450001</v>
      </c>
      <c r="V722" s="106">
        <v>2911.9633901699999</v>
      </c>
      <c r="W722" s="106">
        <v>2903.3027131449999</v>
      </c>
      <c r="X722" s="106">
        <v>2887.4230121649998</v>
      </c>
      <c r="Y722" s="106">
        <v>2866.831042195</v>
      </c>
    </row>
    <row r="723" spans="1:25" s="71" customFormat="1" ht="15.75" outlineLevel="1" x14ac:dyDescent="0.25">
      <c r="A723" s="121">
        <v>24</v>
      </c>
      <c r="B723" s="106">
        <v>2592.6049593500002</v>
      </c>
      <c r="C723" s="106">
        <v>2428.4824400749999</v>
      </c>
      <c r="D723" s="106">
        <v>2398.4336563099996</v>
      </c>
      <c r="E723" s="106">
        <v>2382.1989213650004</v>
      </c>
      <c r="F723" s="106">
        <v>2379.5092701149997</v>
      </c>
      <c r="G723" s="106">
        <v>2400.71448057</v>
      </c>
      <c r="H723" s="106">
        <v>2657.9527261200001</v>
      </c>
      <c r="I723" s="106">
        <v>2742.9887400399998</v>
      </c>
      <c r="J723" s="106">
        <v>2893.6522444599996</v>
      </c>
      <c r="K723" s="106">
        <v>3298.1219994349999</v>
      </c>
      <c r="L723" s="106">
        <v>3446.1281284199999</v>
      </c>
      <c r="M723" s="106">
        <v>3341.1026264100001</v>
      </c>
      <c r="N723" s="106">
        <v>3040.1629273500002</v>
      </c>
      <c r="O723" s="106">
        <v>3153.7307617300003</v>
      </c>
      <c r="P723" s="106">
        <v>3015.1384121199999</v>
      </c>
      <c r="Q723" s="106">
        <v>2880.9893663749999</v>
      </c>
      <c r="R723" s="106">
        <v>2866.4222152049997</v>
      </c>
      <c r="S723" s="106">
        <v>2820.7842127949998</v>
      </c>
      <c r="T723" s="106">
        <v>2822.4733137799999</v>
      </c>
      <c r="U723" s="106">
        <v>2889.7468708450001</v>
      </c>
      <c r="V723" s="106">
        <v>3308.4610188399997</v>
      </c>
      <c r="W723" s="106">
        <v>3375.8098861399999</v>
      </c>
      <c r="X723" s="106">
        <v>2875.6208224800002</v>
      </c>
      <c r="Y723" s="106">
        <v>2713.477886525</v>
      </c>
    </row>
    <row r="724" spans="1:25" s="71" customFormat="1" ht="15.75" outlineLevel="1" x14ac:dyDescent="0.25">
      <c r="A724" s="121">
        <v>25</v>
      </c>
      <c r="B724" s="106">
        <v>2444.6526233899999</v>
      </c>
      <c r="C724" s="106">
        <v>2369.4714916499997</v>
      </c>
      <c r="D724" s="106">
        <v>2326.1143135000002</v>
      </c>
      <c r="E724" s="106">
        <v>2306.9209621800001</v>
      </c>
      <c r="F724" s="106">
        <v>2323.8334892399998</v>
      </c>
      <c r="G724" s="106">
        <v>2354.3018585999998</v>
      </c>
      <c r="H724" s="106">
        <v>2365.6844626900001</v>
      </c>
      <c r="I724" s="106">
        <v>2536.6817305599998</v>
      </c>
      <c r="J724" s="106">
        <v>2725.8717994849999</v>
      </c>
      <c r="K724" s="106">
        <v>2871.9198623599996</v>
      </c>
      <c r="L724" s="106">
        <v>2879.4078514399998</v>
      </c>
      <c r="M724" s="106">
        <v>2870.3383474249999</v>
      </c>
      <c r="N724" s="106">
        <v>2829.5955102899998</v>
      </c>
      <c r="O724" s="106">
        <v>2837.2663956549995</v>
      </c>
      <c r="P724" s="106">
        <v>2819.6760764800001</v>
      </c>
      <c r="Q724" s="106">
        <v>2727.5824176799997</v>
      </c>
      <c r="R724" s="106">
        <v>2705.8392769749998</v>
      </c>
      <c r="S724" s="106">
        <v>2691.1430225449999</v>
      </c>
      <c r="T724" s="106">
        <v>2690.303851355</v>
      </c>
      <c r="U724" s="106">
        <v>2718.2977415649998</v>
      </c>
      <c r="V724" s="106">
        <v>2889.251975015</v>
      </c>
      <c r="W724" s="106">
        <v>2893.9319681899997</v>
      </c>
      <c r="X724" s="106">
        <v>2742.0957758249997</v>
      </c>
      <c r="Y724" s="106">
        <v>2652.6810096700001</v>
      </c>
    </row>
    <row r="725" spans="1:25" s="71" customFormat="1" ht="15.75" outlineLevel="1" x14ac:dyDescent="0.25">
      <c r="A725" s="121">
        <v>26</v>
      </c>
      <c r="B725" s="106">
        <v>2360.8000560199998</v>
      </c>
      <c r="C725" s="106">
        <v>2282.09010184</v>
      </c>
      <c r="D725" s="106">
        <v>2184.8323126399996</v>
      </c>
      <c r="E725" s="106">
        <v>2179.1410105949999</v>
      </c>
      <c r="F725" s="106">
        <v>2199.9911870850001</v>
      </c>
      <c r="G725" s="106">
        <v>2249.9111142849997</v>
      </c>
      <c r="H725" s="106">
        <v>2284.0589265549997</v>
      </c>
      <c r="I725" s="106">
        <v>2522.3943031200001</v>
      </c>
      <c r="J725" s="106">
        <v>2719.4273950899997</v>
      </c>
      <c r="K725" s="106">
        <v>2871.9306209649994</v>
      </c>
      <c r="L725" s="106">
        <v>2871.7262074700002</v>
      </c>
      <c r="M725" s="106">
        <v>2865.4001477299998</v>
      </c>
      <c r="N725" s="106">
        <v>2833.6622629799999</v>
      </c>
      <c r="O725" s="106">
        <v>2837.6752226449998</v>
      </c>
      <c r="P725" s="106">
        <v>2786.3674353999995</v>
      </c>
      <c r="Q725" s="106">
        <v>2712.3589916049996</v>
      </c>
      <c r="R725" s="106">
        <v>2661.93340997</v>
      </c>
      <c r="S725" s="106">
        <v>2612.3577581299996</v>
      </c>
      <c r="T725" s="106">
        <v>2580.8027696649997</v>
      </c>
      <c r="U725" s="106">
        <v>2661.8150653149996</v>
      </c>
      <c r="V725" s="106">
        <v>2817.4275280350003</v>
      </c>
      <c r="W725" s="106">
        <v>2890.6398350599998</v>
      </c>
      <c r="X725" s="106">
        <v>2709.2067203399997</v>
      </c>
      <c r="Y725" s="106">
        <v>2542.6635149399999</v>
      </c>
    </row>
    <row r="726" spans="1:25" s="71" customFormat="1" ht="15.75" outlineLevel="1" x14ac:dyDescent="0.25">
      <c r="A726" s="121">
        <v>27</v>
      </c>
      <c r="B726" s="106">
        <v>2378.1321686749998</v>
      </c>
      <c r="C726" s="106">
        <v>2313.4299182049999</v>
      </c>
      <c r="D726" s="106">
        <v>2273.0528736399997</v>
      </c>
      <c r="E726" s="106">
        <v>2261.47661466</v>
      </c>
      <c r="F726" s="106">
        <v>2283.6931339849998</v>
      </c>
      <c r="G726" s="106">
        <v>2308.4379254850001</v>
      </c>
      <c r="H726" s="106">
        <v>2379.7352008199996</v>
      </c>
      <c r="I726" s="106">
        <v>2502.0282638549998</v>
      </c>
      <c r="J726" s="106">
        <v>2737.8676440600002</v>
      </c>
      <c r="K726" s="106">
        <v>2886.2395656150002</v>
      </c>
      <c r="L726" s="106">
        <v>2887.8856321799999</v>
      </c>
      <c r="M726" s="106">
        <v>2860.5157410599995</v>
      </c>
      <c r="N726" s="106">
        <v>2725.0971799250001</v>
      </c>
      <c r="O726" s="106">
        <v>2717.0820192000001</v>
      </c>
      <c r="P726" s="106">
        <v>2728.5829679449998</v>
      </c>
      <c r="Q726" s="106">
        <v>2708.1954114700002</v>
      </c>
      <c r="R726" s="106">
        <v>2634.9831044449998</v>
      </c>
      <c r="S726" s="106">
        <v>2591.862615605</v>
      </c>
      <c r="T726" s="106">
        <v>2556.7465288849999</v>
      </c>
      <c r="U726" s="106">
        <v>2711.53057902</v>
      </c>
      <c r="V726" s="106">
        <v>2875.7391671349997</v>
      </c>
      <c r="W726" s="106">
        <v>2890.9625932099998</v>
      </c>
      <c r="X726" s="106">
        <v>2722.0309774999996</v>
      </c>
      <c r="Y726" s="106">
        <v>2536.0254556549999</v>
      </c>
    </row>
    <row r="727" spans="1:25" s="71" customFormat="1" ht="15.75" outlineLevel="1" x14ac:dyDescent="0.25">
      <c r="A727" s="121">
        <v>28</v>
      </c>
      <c r="B727" s="106">
        <v>2339.3043632299996</v>
      </c>
      <c r="C727" s="106">
        <v>2280.035208285</v>
      </c>
      <c r="D727" s="106">
        <v>2216.1936462149997</v>
      </c>
      <c r="E727" s="106">
        <v>2206.8444184699997</v>
      </c>
      <c r="F727" s="106">
        <v>2208.2645543299996</v>
      </c>
      <c r="G727" s="106">
        <v>2285.8556135899998</v>
      </c>
      <c r="H727" s="106">
        <v>2309.99792321</v>
      </c>
      <c r="I727" s="106">
        <v>2406.2981965649997</v>
      </c>
      <c r="J727" s="106">
        <v>2571.7440242550001</v>
      </c>
      <c r="K727" s="106">
        <v>2736.3937151749997</v>
      </c>
      <c r="L727" s="106">
        <v>2755.3718943949998</v>
      </c>
      <c r="M727" s="106">
        <v>2736.9961970549998</v>
      </c>
      <c r="N727" s="106">
        <v>2706.2911383849996</v>
      </c>
      <c r="O727" s="106">
        <v>2693.9295012399998</v>
      </c>
      <c r="P727" s="106">
        <v>2657.2641753999997</v>
      </c>
      <c r="Q727" s="106">
        <v>2554.9390832449999</v>
      </c>
      <c r="R727" s="106">
        <v>2546.160061565</v>
      </c>
      <c r="S727" s="106">
        <v>2518.2845160099996</v>
      </c>
      <c r="T727" s="106">
        <v>2540.0384153199998</v>
      </c>
      <c r="U727" s="106">
        <v>2571.3997488949999</v>
      </c>
      <c r="V727" s="106">
        <v>2774.16717733</v>
      </c>
      <c r="W727" s="106">
        <v>2871.4680009499998</v>
      </c>
      <c r="X727" s="106">
        <v>2708.1201012349998</v>
      </c>
      <c r="Y727" s="106">
        <v>2460.4139797150001</v>
      </c>
    </row>
    <row r="728" spans="1:25" s="71" customFormat="1" ht="16.5" customHeight="1" outlineLevel="1" x14ac:dyDescent="0.25">
      <c r="A728" s="121">
        <v>29</v>
      </c>
      <c r="B728" s="106">
        <v>2423.2107236249999</v>
      </c>
      <c r="C728" s="106">
        <v>2346.5018699749999</v>
      </c>
      <c r="D728" s="106">
        <v>2210.7497920850001</v>
      </c>
      <c r="E728" s="106">
        <v>2179.3992171149998</v>
      </c>
      <c r="F728" s="106">
        <v>2177.68859892</v>
      </c>
      <c r="G728" s="106">
        <v>2218.6681253649999</v>
      </c>
      <c r="H728" s="106">
        <v>2349.20227983</v>
      </c>
      <c r="I728" s="106">
        <v>2253.9886255799997</v>
      </c>
      <c r="J728" s="106">
        <v>2364.0706719399996</v>
      </c>
      <c r="K728" s="106">
        <v>2592.9492347099995</v>
      </c>
      <c r="L728" s="106">
        <v>2688.5394401349995</v>
      </c>
      <c r="M728" s="106">
        <v>2721.2563579399998</v>
      </c>
      <c r="N728" s="106">
        <v>2624.5902920150002</v>
      </c>
      <c r="O728" s="106">
        <v>2590.7867551049999</v>
      </c>
      <c r="P728" s="106">
        <v>2589.4526880849999</v>
      </c>
      <c r="Q728" s="106">
        <v>2559.9418345699996</v>
      </c>
      <c r="R728" s="106">
        <v>2556.9832181949996</v>
      </c>
      <c r="S728" s="106">
        <v>2555.541565125</v>
      </c>
      <c r="T728" s="106">
        <v>2578.543462615</v>
      </c>
      <c r="U728" s="106">
        <v>2743.4083256349995</v>
      </c>
      <c r="V728" s="106">
        <v>2879.1819207349999</v>
      </c>
      <c r="W728" s="106">
        <v>2880.4837119399999</v>
      </c>
      <c r="X728" s="106">
        <v>2768.1315999249996</v>
      </c>
      <c r="Y728" s="106">
        <v>2711.4122343649997</v>
      </c>
    </row>
    <row r="729" spans="1:25" s="71" customFormat="1" ht="15.75" x14ac:dyDescent="0.25">
      <c r="A729" s="121">
        <v>30</v>
      </c>
      <c r="B729" s="106">
        <v>2494.6693780349997</v>
      </c>
      <c r="C729" s="106">
        <v>2371.7092814899997</v>
      </c>
      <c r="D729" s="106">
        <v>2295.6459441399998</v>
      </c>
      <c r="E729" s="106">
        <v>2285.0056837949996</v>
      </c>
      <c r="F729" s="106">
        <v>2285.0379596100001</v>
      </c>
      <c r="G729" s="106">
        <v>2288.22250669</v>
      </c>
      <c r="H729" s="106">
        <v>2283.714651195</v>
      </c>
      <c r="I729" s="106">
        <v>2249.2118049599999</v>
      </c>
      <c r="J729" s="106">
        <v>2322.1766640699998</v>
      </c>
      <c r="K729" s="106">
        <v>2453.3993692549998</v>
      </c>
      <c r="L729" s="106">
        <v>2614.9936163550001</v>
      </c>
      <c r="M729" s="106">
        <v>2630.2278010350001</v>
      </c>
      <c r="N729" s="106">
        <v>2614.0253419049996</v>
      </c>
      <c r="O729" s="106">
        <v>2580.8673212949998</v>
      </c>
      <c r="P729" s="106">
        <v>2581.82483714</v>
      </c>
      <c r="Q729" s="106">
        <v>2539.8340018250001</v>
      </c>
      <c r="R729" s="106">
        <v>2521.393752855</v>
      </c>
      <c r="S729" s="106">
        <v>2516.8428629399996</v>
      </c>
      <c r="T729" s="106">
        <v>2545.8588206249997</v>
      </c>
      <c r="U729" s="106">
        <v>2661.7397550799997</v>
      </c>
      <c r="V729" s="106">
        <v>2805.2165113599995</v>
      </c>
      <c r="W729" s="106">
        <v>2797.0507301649995</v>
      </c>
      <c r="X729" s="106">
        <v>2748.7123179</v>
      </c>
      <c r="Y729" s="106">
        <v>2590.0336527549998</v>
      </c>
    </row>
    <row r="730" spans="1:25" s="71" customFormat="1" ht="15.75" x14ac:dyDescent="0.25">
      <c r="A730" s="125">
        <v>31</v>
      </c>
      <c r="B730" s="106">
        <v>2393.9903524450001</v>
      </c>
      <c r="C730" s="106">
        <v>2341.8649112200001</v>
      </c>
      <c r="D730" s="106">
        <v>2288.6313336799999</v>
      </c>
      <c r="E730" s="106">
        <v>2220.3464677450002</v>
      </c>
      <c r="F730" s="106">
        <v>2258.9375838799997</v>
      </c>
      <c r="G730" s="106">
        <v>2304.61862071</v>
      </c>
      <c r="H730" s="106">
        <v>2401.6827550199996</v>
      </c>
      <c r="I730" s="106">
        <v>2479.8332617400001</v>
      </c>
      <c r="J730" s="106">
        <v>2733.8331671850001</v>
      </c>
      <c r="K730" s="106">
        <v>2906.2290537049998</v>
      </c>
      <c r="L730" s="106">
        <v>2914.0182837249999</v>
      </c>
      <c r="M730" s="106">
        <v>2910.2850477900001</v>
      </c>
      <c r="N730" s="106">
        <v>2897.6544455200001</v>
      </c>
      <c r="O730" s="106">
        <v>2890.9410760000001</v>
      </c>
      <c r="P730" s="106">
        <v>2860.8815336299995</v>
      </c>
      <c r="Q730" s="106">
        <v>2760.5683006099998</v>
      </c>
      <c r="R730" s="106">
        <v>2747.4428025099996</v>
      </c>
      <c r="S730" s="106">
        <v>2739.4491589950003</v>
      </c>
      <c r="T730" s="106">
        <v>2726.5065571799996</v>
      </c>
      <c r="U730" s="106">
        <v>2752.3379677849998</v>
      </c>
      <c r="V730" s="106">
        <v>2880.1609537899999</v>
      </c>
      <c r="W730" s="106">
        <v>2887.2508744849997</v>
      </c>
      <c r="X730" s="106">
        <v>2744.3873586899999</v>
      </c>
      <c r="Y730" s="106">
        <v>2537.13359197</v>
      </c>
    </row>
    <row r="731" spans="1:25" s="71" customFormat="1" ht="15.75" x14ac:dyDescent="0.25">
      <c r="A731" s="46" t="s">
        <v>57</v>
      </c>
    </row>
    <row r="732" spans="1:25" s="71" customFormat="1" ht="15.75" hidden="1" x14ac:dyDescent="0.25">
      <c r="A732" s="46"/>
    </row>
    <row r="733" spans="1:25" s="71" customFormat="1" ht="15.75" x14ac:dyDescent="0.25">
      <c r="A733" s="46"/>
    </row>
    <row r="734" spans="1:25" s="71" customFormat="1" ht="15.75" customHeight="1" x14ac:dyDescent="0.25">
      <c r="A734" s="142" t="s">
        <v>32</v>
      </c>
      <c r="B734" s="142" t="s">
        <v>68</v>
      </c>
      <c r="C734" s="142"/>
      <c r="D734" s="142"/>
      <c r="E734" s="142"/>
      <c r="F734" s="142"/>
      <c r="G734" s="142"/>
      <c r="H734" s="142"/>
      <c r="I734" s="142"/>
      <c r="J734" s="142"/>
      <c r="K734" s="142"/>
      <c r="L734" s="142"/>
      <c r="M734" s="142"/>
      <c r="N734" s="142"/>
      <c r="O734" s="142"/>
      <c r="P734" s="142"/>
      <c r="Q734" s="142"/>
      <c r="R734" s="142"/>
      <c r="S734" s="142"/>
      <c r="T734" s="142"/>
      <c r="U734" s="142"/>
      <c r="V734" s="142"/>
      <c r="W734" s="142"/>
      <c r="X734" s="142"/>
      <c r="Y734" s="142"/>
    </row>
    <row r="735" spans="1:25" s="71" customFormat="1" ht="15.75" x14ac:dyDescent="0.25">
      <c r="A735" s="142"/>
      <c r="B735" s="142" t="s">
        <v>69</v>
      </c>
      <c r="C735" s="142"/>
      <c r="D735" s="142"/>
      <c r="E735" s="142"/>
      <c r="F735" s="142"/>
      <c r="G735" s="142"/>
      <c r="H735" s="142"/>
      <c r="I735" s="142"/>
      <c r="J735" s="142"/>
      <c r="K735" s="142"/>
      <c r="L735" s="142"/>
      <c r="M735" s="142"/>
      <c r="N735" s="142"/>
      <c r="O735" s="142"/>
      <c r="P735" s="142"/>
      <c r="Q735" s="142"/>
      <c r="R735" s="142"/>
      <c r="S735" s="142"/>
      <c r="T735" s="142"/>
      <c r="U735" s="142"/>
      <c r="V735" s="142"/>
      <c r="W735" s="142"/>
      <c r="X735" s="142"/>
      <c r="Y735" s="142"/>
    </row>
    <row r="736" spans="1:25" s="83" customFormat="1" ht="12.75" x14ac:dyDescent="0.2">
      <c r="A736" s="142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1">
        <v>1</v>
      </c>
      <c r="B737" s="107">
        <v>0</v>
      </c>
      <c r="C737" s="107">
        <v>0</v>
      </c>
      <c r="D737" s="107">
        <v>0</v>
      </c>
      <c r="E737" s="107">
        <v>0</v>
      </c>
      <c r="F737" s="107">
        <v>0</v>
      </c>
      <c r="G737" s="107">
        <v>0</v>
      </c>
      <c r="H737" s="107">
        <v>90.04952385</v>
      </c>
      <c r="I737" s="107">
        <v>73.814788905</v>
      </c>
      <c r="J737" s="107">
        <v>37.343117955000004</v>
      </c>
      <c r="K737" s="107">
        <v>16.546734490000002</v>
      </c>
      <c r="L737" s="107">
        <v>0</v>
      </c>
      <c r="M737" s="107">
        <v>0</v>
      </c>
      <c r="N737" s="107">
        <v>0</v>
      </c>
      <c r="O737" s="107">
        <v>0</v>
      </c>
      <c r="P737" s="107">
        <v>0</v>
      </c>
      <c r="Q737" s="107">
        <v>0</v>
      </c>
      <c r="R737" s="107">
        <v>0</v>
      </c>
      <c r="S737" s="107">
        <v>0</v>
      </c>
      <c r="T737" s="107">
        <v>0</v>
      </c>
      <c r="U737" s="107">
        <v>0</v>
      </c>
      <c r="V737" s="107">
        <v>0</v>
      </c>
      <c r="W737" s="107">
        <v>0</v>
      </c>
      <c r="X737" s="107">
        <v>0</v>
      </c>
      <c r="Y737" s="107">
        <v>0</v>
      </c>
    </row>
    <row r="738" spans="1:25" s="71" customFormat="1" ht="15.75" outlineLevel="1" x14ac:dyDescent="0.25">
      <c r="A738" s="121">
        <v>2</v>
      </c>
      <c r="B738" s="107">
        <v>0</v>
      </c>
      <c r="C738" s="107">
        <v>0</v>
      </c>
      <c r="D738" s="107">
        <v>0</v>
      </c>
      <c r="E738" s="107">
        <v>0</v>
      </c>
      <c r="F738" s="107">
        <v>0</v>
      </c>
      <c r="G738" s="107">
        <v>0</v>
      </c>
      <c r="H738" s="107">
        <v>0</v>
      </c>
      <c r="I738" s="107">
        <v>27.649614849999999</v>
      </c>
      <c r="J738" s="107">
        <v>168.41520266999999</v>
      </c>
      <c r="K738" s="107">
        <v>33.695950860000004</v>
      </c>
      <c r="L738" s="107">
        <v>0</v>
      </c>
      <c r="M738" s="107">
        <v>0</v>
      </c>
      <c r="N738" s="107">
        <v>0</v>
      </c>
      <c r="O738" s="107">
        <v>0</v>
      </c>
      <c r="P738" s="107">
        <v>0</v>
      </c>
      <c r="Q738" s="107">
        <v>0</v>
      </c>
      <c r="R738" s="107">
        <v>0</v>
      </c>
      <c r="S738" s="107">
        <v>0</v>
      </c>
      <c r="T738" s="107">
        <v>0</v>
      </c>
      <c r="U738" s="107">
        <v>0</v>
      </c>
      <c r="V738" s="107">
        <v>0</v>
      </c>
      <c r="W738" s="107">
        <v>0</v>
      </c>
      <c r="X738" s="107">
        <v>0</v>
      </c>
      <c r="Y738" s="107">
        <v>0</v>
      </c>
    </row>
    <row r="739" spans="1:25" s="71" customFormat="1" ht="15.75" outlineLevel="1" x14ac:dyDescent="0.25">
      <c r="A739" s="121">
        <v>3</v>
      </c>
      <c r="B739" s="107">
        <v>0</v>
      </c>
      <c r="C739" s="107">
        <v>0</v>
      </c>
      <c r="D739" s="107">
        <v>0</v>
      </c>
      <c r="E739" s="107">
        <v>0</v>
      </c>
      <c r="F739" s="107">
        <v>0</v>
      </c>
      <c r="G739" s="107">
        <v>0</v>
      </c>
      <c r="H739" s="107">
        <v>52.717164500000003</v>
      </c>
      <c r="I739" s="107">
        <v>0</v>
      </c>
      <c r="J739" s="107">
        <v>0</v>
      </c>
      <c r="K739" s="107">
        <v>0</v>
      </c>
      <c r="L739" s="107">
        <v>0</v>
      </c>
      <c r="M739" s="107">
        <v>0</v>
      </c>
      <c r="N739" s="107">
        <v>0</v>
      </c>
      <c r="O739" s="107">
        <v>0</v>
      </c>
      <c r="P739" s="107">
        <v>0</v>
      </c>
      <c r="Q739" s="107">
        <v>0</v>
      </c>
      <c r="R739" s="107">
        <v>0</v>
      </c>
      <c r="S739" s="107">
        <v>0</v>
      </c>
      <c r="T739" s="107">
        <v>3.0124093999999997</v>
      </c>
      <c r="U739" s="107">
        <v>0</v>
      </c>
      <c r="V739" s="107">
        <v>0</v>
      </c>
      <c r="W739" s="107">
        <v>0</v>
      </c>
      <c r="X739" s="107">
        <v>0</v>
      </c>
      <c r="Y739" s="107">
        <v>0</v>
      </c>
    </row>
    <row r="740" spans="1:25" s="71" customFormat="1" ht="15.75" outlineLevel="1" x14ac:dyDescent="0.25">
      <c r="A740" s="121">
        <v>4</v>
      </c>
      <c r="B740" s="107">
        <v>0</v>
      </c>
      <c r="C740" s="107">
        <v>0</v>
      </c>
      <c r="D740" s="107">
        <v>0</v>
      </c>
      <c r="E740" s="107">
        <v>0</v>
      </c>
      <c r="F740" s="107">
        <v>0</v>
      </c>
      <c r="G740" s="107">
        <v>0</v>
      </c>
      <c r="H740" s="107">
        <v>162.90679691</v>
      </c>
      <c r="I740" s="107">
        <v>1.7321354050000002</v>
      </c>
      <c r="J740" s="107">
        <v>44.572900515000001</v>
      </c>
      <c r="K740" s="107">
        <v>0</v>
      </c>
      <c r="L740" s="107">
        <v>0</v>
      </c>
      <c r="M740" s="107">
        <v>0</v>
      </c>
      <c r="N740" s="107">
        <v>0</v>
      </c>
      <c r="O740" s="107">
        <v>0</v>
      </c>
      <c r="P740" s="107">
        <v>0</v>
      </c>
      <c r="Q740" s="107">
        <v>0</v>
      </c>
      <c r="R740" s="107">
        <v>0</v>
      </c>
      <c r="S740" s="107">
        <v>0</v>
      </c>
      <c r="T740" s="107">
        <v>0</v>
      </c>
      <c r="U740" s="107">
        <v>0</v>
      </c>
      <c r="V740" s="107">
        <v>0</v>
      </c>
      <c r="W740" s="107">
        <v>0</v>
      </c>
      <c r="X740" s="107">
        <v>0</v>
      </c>
      <c r="Y740" s="107">
        <v>0</v>
      </c>
    </row>
    <row r="741" spans="1:25" s="71" customFormat="1" ht="15.75" outlineLevel="1" x14ac:dyDescent="0.25">
      <c r="A741" s="121">
        <v>5</v>
      </c>
      <c r="B741" s="107">
        <v>0</v>
      </c>
      <c r="C741" s="107">
        <v>0</v>
      </c>
      <c r="D741" s="107">
        <v>0</v>
      </c>
      <c r="E741" s="107">
        <v>0</v>
      </c>
      <c r="F741" s="107">
        <v>0</v>
      </c>
      <c r="G741" s="107">
        <v>19.699005754999998</v>
      </c>
      <c r="H741" s="107">
        <v>90.167868505000001</v>
      </c>
      <c r="I741" s="107">
        <v>8.7575044700000007</v>
      </c>
      <c r="J741" s="107">
        <v>24.497343584999999</v>
      </c>
      <c r="K741" s="107">
        <v>0</v>
      </c>
      <c r="L741" s="107">
        <v>0</v>
      </c>
      <c r="M741" s="107">
        <v>0</v>
      </c>
      <c r="N741" s="107">
        <v>0</v>
      </c>
      <c r="O741" s="107">
        <v>0</v>
      </c>
      <c r="P741" s="107">
        <v>0</v>
      </c>
      <c r="Q741" s="107">
        <v>0</v>
      </c>
      <c r="R741" s="107">
        <v>0</v>
      </c>
      <c r="S741" s="107">
        <v>0</v>
      </c>
      <c r="T741" s="107">
        <v>0</v>
      </c>
      <c r="U741" s="107">
        <v>0</v>
      </c>
      <c r="V741" s="107">
        <v>0</v>
      </c>
      <c r="W741" s="107">
        <v>0</v>
      </c>
      <c r="X741" s="107">
        <v>0</v>
      </c>
      <c r="Y741" s="107">
        <v>0</v>
      </c>
    </row>
    <row r="742" spans="1:25" s="71" customFormat="1" ht="15.75" outlineLevel="1" x14ac:dyDescent="0.25">
      <c r="A742" s="121">
        <v>6</v>
      </c>
      <c r="B742" s="107">
        <v>0</v>
      </c>
      <c r="C742" s="107">
        <v>0</v>
      </c>
      <c r="D742" s="107">
        <v>0</v>
      </c>
      <c r="E742" s="107">
        <v>0</v>
      </c>
      <c r="F742" s="107">
        <v>0</v>
      </c>
      <c r="G742" s="107">
        <v>31.50119544</v>
      </c>
      <c r="H742" s="107">
        <v>190.868411305</v>
      </c>
      <c r="I742" s="107">
        <v>0.17213768000000002</v>
      </c>
      <c r="J742" s="107">
        <v>0</v>
      </c>
      <c r="K742" s="107">
        <v>0</v>
      </c>
      <c r="L742" s="107">
        <v>0</v>
      </c>
      <c r="M742" s="107">
        <v>0</v>
      </c>
      <c r="N742" s="107">
        <v>0</v>
      </c>
      <c r="O742" s="107">
        <v>0</v>
      </c>
      <c r="P742" s="107">
        <v>0</v>
      </c>
      <c r="Q742" s="107">
        <v>0</v>
      </c>
      <c r="R742" s="107">
        <v>0</v>
      </c>
      <c r="S742" s="107">
        <v>0</v>
      </c>
      <c r="T742" s="107">
        <v>0</v>
      </c>
      <c r="U742" s="107">
        <v>33.394709919999997</v>
      </c>
      <c r="V742" s="107">
        <v>0</v>
      </c>
      <c r="W742" s="107">
        <v>0</v>
      </c>
      <c r="X742" s="107">
        <v>0</v>
      </c>
      <c r="Y742" s="107">
        <v>0</v>
      </c>
    </row>
    <row r="743" spans="1:25" s="71" customFormat="1" ht="15.75" outlineLevel="1" x14ac:dyDescent="0.25">
      <c r="A743" s="121">
        <v>7</v>
      </c>
      <c r="B743" s="107">
        <v>0</v>
      </c>
      <c r="C743" s="107">
        <v>0</v>
      </c>
      <c r="D743" s="107">
        <v>0</v>
      </c>
      <c r="E743" s="107">
        <v>0</v>
      </c>
      <c r="F743" s="107">
        <v>0</v>
      </c>
      <c r="G743" s="107">
        <v>3.3782019700000001</v>
      </c>
      <c r="H743" s="107">
        <v>43.335660940000004</v>
      </c>
      <c r="I743" s="107">
        <v>0</v>
      </c>
      <c r="J743" s="107">
        <v>0</v>
      </c>
      <c r="K743" s="107">
        <v>0</v>
      </c>
      <c r="L743" s="107">
        <v>0</v>
      </c>
      <c r="M743" s="107">
        <v>0</v>
      </c>
      <c r="N743" s="107">
        <v>0</v>
      </c>
      <c r="O743" s="107">
        <v>0</v>
      </c>
      <c r="P743" s="107">
        <v>0</v>
      </c>
      <c r="Q743" s="107">
        <v>0</v>
      </c>
      <c r="R743" s="107">
        <v>0</v>
      </c>
      <c r="S743" s="107">
        <v>0</v>
      </c>
      <c r="T743" s="107">
        <v>0</v>
      </c>
      <c r="U743" s="107">
        <v>0</v>
      </c>
      <c r="V743" s="107">
        <v>0</v>
      </c>
      <c r="W743" s="107">
        <v>0</v>
      </c>
      <c r="X743" s="107">
        <v>0</v>
      </c>
      <c r="Y743" s="107">
        <v>0</v>
      </c>
    </row>
    <row r="744" spans="1:25" s="71" customFormat="1" ht="15.75" outlineLevel="1" x14ac:dyDescent="0.25">
      <c r="A744" s="121">
        <v>8</v>
      </c>
      <c r="B744" s="107">
        <v>0</v>
      </c>
      <c r="C744" s="107">
        <v>0</v>
      </c>
      <c r="D744" s="107">
        <v>0</v>
      </c>
      <c r="E744" s="107">
        <v>5.6590262299999994</v>
      </c>
      <c r="F744" s="107">
        <v>58.795776324999999</v>
      </c>
      <c r="G744" s="107">
        <v>105.0039848</v>
      </c>
      <c r="H744" s="107">
        <v>80.807882155000001</v>
      </c>
      <c r="I744" s="107">
        <v>25.637755714999997</v>
      </c>
      <c r="J744" s="107">
        <v>59.677981934999998</v>
      </c>
      <c r="K744" s="107">
        <v>0</v>
      </c>
      <c r="L744" s="107">
        <v>0</v>
      </c>
      <c r="M744" s="107">
        <v>0</v>
      </c>
      <c r="N744" s="107">
        <v>0</v>
      </c>
      <c r="O744" s="107">
        <v>0</v>
      </c>
      <c r="P744" s="107">
        <v>0</v>
      </c>
      <c r="Q744" s="107">
        <v>0</v>
      </c>
      <c r="R744" s="107">
        <v>0</v>
      </c>
      <c r="S744" s="107">
        <v>0</v>
      </c>
      <c r="T744" s="107">
        <v>0</v>
      </c>
      <c r="U744" s="107">
        <v>22.582311894999997</v>
      </c>
      <c r="V744" s="107">
        <v>0</v>
      </c>
      <c r="W744" s="107">
        <v>0</v>
      </c>
      <c r="X744" s="107">
        <v>0</v>
      </c>
      <c r="Y744" s="107">
        <v>0</v>
      </c>
    </row>
    <row r="745" spans="1:25" s="71" customFormat="1" ht="15.75" outlineLevel="1" x14ac:dyDescent="0.25">
      <c r="A745" s="121">
        <v>9</v>
      </c>
      <c r="B745" s="107">
        <v>0</v>
      </c>
      <c r="C745" s="107">
        <v>0</v>
      </c>
      <c r="D745" s="107">
        <v>0</v>
      </c>
      <c r="E745" s="107">
        <v>0</v>
      </c>
      <c r="F745" s="107">
        <v>0</v>
      </c>
      <c r="G745" s="107">
        <v>23.227828195000001</v>
      </c>
      <c r="H745" s="107">
        <v>0</v>
      </c>
      <c r="I745" s="107">
        <v>0</v>
      </c>
      <c r="J745" s="107">
        <v>2.1517210000000002E-2</v>
      </c>
      <c r="K745" s="107">
        <v>0</v>
      </c>
      <c r="L745" s="107">
        <v>0</v>
      </c>
      <c r="M745" s="107">
        <v>0</v>
      </c>
      <c r="N745" s="107">
        <v>0</v>
      </c>
      <c r="O745" s="107">
        <v>0</v>
      </c>
      <c r="P745" s="107">
        <v>0</v>
      </c>
      <c r="Q745" s="107">
        <v>0</v>
      </c>
      <c r="R745" s="107">
        <v>0</v>
      </c>
      <c r="S745" s="107">
        <v>0</v>
      </c>
      <c r="T745" s="107">
        <v>0</v>
      </c>
      <c r="U745" s="107">
        <v>0</v>
      </c>
      <c r="V745" s="107">
        <v>0</v>
      </c>
      <c r="W745" s="107">
        <v>0</v>
      </c>
      <c r="X745" s="107">
        <v>0</v>
      </c>
      <c r="Y745" s="107">
        <v>0</v>
      </c>
    </row>
    <row r="746" spans="1:25" s="71" customFormat="1" ht="15.75" outlineLevel="1" x14ac:dyDescent="0.25">
      <c r="A746" s="121">
        <v>10</v>
      </c>
      <c r="B746" s="107">
        <v>0</v>
      </c>
      <c r="C746" s="107">
        <v>0</v>
      </c>
      <c r="D746" s="107">
        <v>0</v>
      </c>
      <c r="E746" s="107">
        <v>0</v>
      </c>
      <c r="F746" s="107">
        <v>0</v>
      </c>
      <c r="G746" s="107">
        <v>0</v>
      </c>
      <c r="H746" s="107">
        <v>0</v>
      </c>
      <c r="I746" s="107">
        <v>0</v>
      </c>
      <c r="J746" s="107">
        <v>6.4551629999999999E-2</v>
      </c>
      <c r="K746" s="107">
        <v>0</v>
      </c>
      <c r="L746" s="107">
        <v>0</v>
      </c>
      <c r="M746" s="107">
        <v>0</v>
      </c>
      <c r="N746" s="107">
        <v>0.204413495</v>
      </c>
      <c r="O746" s="107">
        <v>1.086619105</v>
      </c>
      <c r="P746" s="107">
        <v>34.319949949999994</v>
      </c>
      <c r="Q746" s="107">
        <v>22.8082426</v>
      </c>
      <c r="R746" s="107">
        <v>15.621494459999999</v>
      </c>
      <c r="S746" s="107">
        <v>57.8812949</v>
      </c>
      <c r="T746" s="107">
        <v>9.5859170549999995</v>
      </c>
      <c r="U746" s="107">
        <v>40.290975725000003</v>
      </c>
      <c r="V746" s="107">
        <v>0</v>
      </c>
      <c r="W746" s="107">
        <v>0</v>
      </c>
      <c r="X746" s="107">
        <v>0</v>
      </c>
      <c r="Y746" s="107">
        <v>0</v>
      </c>
    </row>
    <row r="747" spans="1:25" s="71" customFormat="1" ht="15.75" outlineLevel="1" x14ac:dyDescent="0.25">
      <c r="A747" s="121">
        <v>11</v>
      </c>
      <c r="B747" s="107">
        <v>0</v>
      </c>
      <c r="C747" s="107">
        <v>0</v>
      </c>
      <c r="D747" s="107">
        <v>0</v>
      </c>
      <c r="E747" s="107">
        <v>0</v>
      </c>
      <c r="F747" s="107">
        <v>0</v>
      </c>
      <c r="G747" s="107">
        <v>104.19708942499999</v>
      </c>
      <c r="H747" s="107">
        <v>46.972069429999998</v>
      </c>
      <c r="I747" s="107">
        <v>8.2733672450000011</v>
      </c>
      <c r="J747" s="107">
        <v>40.958009234999999</v>
      </c>
      <c r="K747" s="107">
        <v>0</v>
      </c>
      <c r="L747" s="107">
        <v>0</v>
      </c>
      <c r="M747" s="107">
        <v>0</v>
      </c>
      <c r="N747" s="107">
        <v>3.388960575</v>
      </c>
      <c r="O747" s="107">
        <v>3.1307540550000001</v>
      </c>
      <c r="P747" s="107">
        <v>2.4744791499999996</v>
      </c>
      <c r="Q747" s="107">
        <v>6.1646806650000006</v>
      </c>
      <c r="R747" s="107">
        <v>1.7751698249999999</v>
      </c>
      <c r="S747" s="107">
        <v>0</v>
      </c>
      <c r="T747" s="107">
        <v>85.799874875</v>
      </c>
      <c r="U747" s="107">
        <v>120.17361785</v>
      </c>
      <c r="V747" s="107">
        <v>11.264259435000001</v>
      </c>
      <c r="W747" s="107">
        <v>0</v>
      </c>
      <c r="X747" s="107">
        <v>0</v>
      </c>
      <c r="Y747" s="107">
        <v>0</v>
      </c>
    </row>
    <row r="748" spans="1:25" s="71" customFormat="1" ht="15.75" outlineLevel="1" x14ac:dyDescent="0.25">
      <c r="A748" s="121">
        <v>12</v>
      </c>
      <c r="B748" s="107">
        <v>0</v>
      </c>
      <c r="C748" s="107">
        <v>0</v>
      </c>
      <c r="D748" s="107">
        <v>0</v>
      </c>
      <c r="E748" s="107">
        <v>0</v>
      </c>
      <c r="F748" s="107">
        <v>0</v>
      </c>
      <c r="G748" s="107">
        <v>97.698892005000005</v>
      </c>
      <c r="H748" s="107">
        <v>63.529562524999996</v>
      </c>
      <c r="I748" s="107">
        <v>53.846818024999997</v>
      </c>
      <c r="J748" s="107">
        <v>93.804276994999995</v>
      </c>
      <c r="K748" s="107">
        <v>185.88717718999999</v>
      </c>
      <c r="L748" s="107">
        <v>0</v>
      </c>
      <c r="M748" s="107">
        <v>0</v>
      </c>
      <c r="N748" s="107">
        <v>0</v>
      </c>
      <c r="O748" s="107">
        <v>0</v>
      </c>
      <c r="P748" s="107">
        <v>0</v>
      </c>
      <c r="Q748" s="107">
        <v>0</v>
      </c>
      <c r="R748" s="107">
        <v>0</v>
      </c>
      <c r="S748" s="107">
        <v>18.009904769999999</v>
      </c>
      <c r="T748" s="107">
        <v>100.85116327</v>
      </c>
      <c r="U748" s="107">
        <v>250.43880719000001</v>
      </c>
      <c r="V748" s="107">
        <v>0</v>
      </c>
      <c r="W748" s="107">
        <v>0</v>
      </c>
      <c r="X748" s="107">
        <v>0</v>
      </c>
      <c r="Y748" s="107">
        <v>0</v>
      </c>
    </row>
    <row r="749" spans="1:25" s="71" customFormat="1" ht="15.75" outlineLevel="1" x14ac:dyDescent="0.25">
      <c r="A749" s="121">
        <v>13</v>
      </c>
      <c r="B749" s="107">
        <v>0</v>
      </c>
      <c r="C749" s="107">
        <v>0</v>
      </c>
      <c r="D749" s="107">
        <v>0</v>
      </c>
      <c r="E749" s="107">
        <v>0</v>
      </c>
      <c r="F749" s="107">
        <v>0</v>
      </c>
      <c r="G749" s="107">
        <v>59.484327045000001</v>
      </c>
      <c r="H749" s="107">
        <v>89.726765700000001</v>
      </c>
      <c r="I749" s="107">
        <v>0.34427536000000003</v>
      </c>
      <c r="J749" s="107">
        <v>59.613430304999994</v>
      </c>
      <c r="K749" s="107">
        <v>0</v>
      </c>
      <c r="L749" s="107">
        <v>0</v>
      </c>
      <c r="M749" s="107">
        <v>0</v>
      </c>
      <c r="N749" s="107">
        <v>0</v>
      </c>
      <c r="O749" s="107">
        <v>0</v>
      </c>
      <c r="P749" s="107">
        <v>0</v>
      </c>
      <c r="Q749" s="107">
        <v>0</v>
      </c>
      <c r="R749" s="107">
        <v>0</v>
      </c>
      <c r="S749" s="107">
        <v>0</v>
      </c>
      <c r="T749" s="107">
        <v>0</v>
      </c>
      <c r="U749" s="107">
        <v>14.039979525000001</v>
      </c>
      <c r="V749" s="107">
        <v>0</v>
      </c>
      <c r="W749" s="107">
        <v>0</v>
      </c>
      <c r="X749" s="107">
        <v>0</v>
      </c>
      <c r="Y749" s="107">
        <v>0</v>
      </c>
    </row>
    <row r="750" spans="1:25" s="71" customFormat="1" ht="15.75" outlineLevel="1" x14ac:dyDescent="0.25">
      <c r="A750" s="121">
        <v>14</v>
      </c>
      <c r="B750" s="107">
        <v>0</v>
      </c>
      <c r="C750" s="107">
        <v>0</v>
      </c>
      <c r="D750" s="107">
        <v>0</v>
      </c>
      <c r="E750" s="107">
        <v>0</v>
      </c>
      <c r="F750" s="107">
        <v>0</v>
      </c>
      <c r="G750" s="107">
        <v>36.503946765000002</v>
      </c>
      <c r="H750" s="107">
        <v>60.646256384999994</v>
      </c>
      <c r="I750" s="107">
        <v>6.4013699749999997</v>
      </c>
      <c r="J750" s="107">
        <v>50.188892324999998</v>
      </c>
      <c r="K750" s="107">
        <v>0</v>
      </c>
      <c r="L750" s="107">
        <v>0</v>
      </c>
      <c r="M750" s="107">
        <v>0</v>
      </c>
      <c r="N750" s="107">
        <v>0</v>
      </c>
      <c r="O750" s="107">
        <v>0</v>
      </c>
      <c r="P750" s="107">
        <v>0</v>
      </c>
      <c r="Q750" s="107">
        <v>0</v>
      </c>
      <c r="R750" s="107">
        <v>0</v>
      </c>
      <c r="S750" s="107">
        <v>0</v>
      </c>
      <c r="T750" s="107">
        <v>0</v>
      </c>
      <c r="U750" s="107">
        <v>0.32275814999999997</v>
      </c>
      <c r="V750" s="107">
        <v>0</v>
      </c>
      <c r="W750" s="107">
        <v>0</v>
      </c>
      <c r="X750" s="107">
        <v>0</v>
      </c>
      <c r="Y750" s="107">
        <v>0</v>
      </c>
    </row>
    <row r="751" spans="1:25" s="71" customFormat="1" ht="15.75" outlineLevel="1" x14ac:dyDescent="0.25">
      <c r="A751" s="121">
        <v>15</v>
      </c>
      <c r="B751" s="107">
        <v>0</v>
      </c>
      <c r="C751" s="107">
        <v>0</v>
      </c>
      <c r="D751" s="107">
        <v>0</v>
      </c>
      <c r="E751" s="107">
        <v>2.3991689149999997</v>
      </c>
      <c r="F751" s="107">
        <v>13.824807424999999</v>
      </c>
      <c r="G751" s="107">
        <v>68.769003159999997</v>
      </c>
      <c r="H751" s="107">
        <v>14.459565119999999</v>
      </c>
      <c r="I751" s="107">
        <v>21.151417429999999</v>
      </c>
      <c r="J751" s="107">
        <v>113.69693764</v>
      </c>
      <c r="K751" s="107">
        <v>1.0435846849999999</v>
      </c>
      <c r="L751" s="107">
        <v>0</v>
      </c>
      <c r="M751" s="107">
        <v>0</v>
      </c>
      <c r="N751" s="107">
        <v>0</v>
      </c>
      <c r="O751" s="107">
        <v>0</v>
      </c>
      <c r="P751" s="107">
        <v>0.30124094000000001</v>
      </c>
      <c r="Q751" s="107">
        <v>3.0769610299999997</v>
      </c>
      <c r="R751" s="107">
        <v>0</v>
      </c>
      <c r="S751" s="107">
        <v>0</v>
      </c>
      <c r="T751" s="107">
        <v>14.900667925</v>
      </c>
      <c r="U751" s="107">
        <v>126.21995385999999</v>
      </c>
      <c r="V751" s="107">
        <v>24.744791499999998</v>
      </c>
      <c r="W751" s="107">
        <v>27.606580430000001</v>
      </c>
      <c r="X751" s="107">
        <v>10.220674750000001</v>
      </c>
      <c r="Y751" s="107">
        <v>0</v>
      </c>
    </row>
    <row r="752" spans="1:25" s="71" customFormat="1" ht="15.75" outlineLevel="1" x14ac:dyDescent="0.25">
      <c r="A752" s="121">
        <v>16</v>
      </c>
      <c r="B752" s="107">
        <v>0</v>
      </c>
      <c r="C752" s="107">
        <v>0</v>
      </c>
      <c r="D752" s="107">
        <v>11.533224560000001</v>
      </c>
      <c r="E752" s="107">
        <v>2.4099275200000001</v>
      </c>
      <c r="F752" s="107">
        <v>0</v>
      </c>
      <c r="G752" s="107">
        <v>0</v>
      </c>
      <c r="H752" s="107">
        <v>57.246537205000003</v>
      </c>
      <c r="I752" s="107">
        <v>60.086808925</v>
      </c>
      <c r="J752" s="107">
        <v>84.713255769999989</v>
      </c>
      <c r="K752" s="107">
        <v>55.804884134999995</v>
      </c>
      <c r="L752" s="107">
        <v>0</v>
      </c>
      <c r="M752" s="107">
        <v>0</v>
      </c>
      <c r="N752" s="107">
        <v>0</v>
      </c>
      <c r="O752" s="107">
        <v>0</v>
      </c>
      <c r="P752" s="107">
        <v>0</v>
      </c>
      <c r="Q752" s="107">
        <v>0</v>
      </c>
      <c r="R752" s="107">
        <v>0</v>
      </c>
      <c r="S752" s="107">
        <v>0</v>
      </c>
      <c r="T752" s="107">
        <v>19.806591805</v>
      </c>
      <c r="U752" s="107">
        <v>135.85966393999999</v>
      </c>
      <c r="V752" s="107">
        <v>43.335660940000004</v>
      </c>
      <c r="W752" s="107">
        <v>0</v>
      </c>
      <c r="X752" s="107">
        <v>0</v>
      </c>
      <c r="Y752" s="107">
        <v>0</v>
      </c>
    </row>
    <row r="753" spans="1:25" s="71" customFormat="1" ht="15.75" outlineLevel="1" x14ac:dyDescent="0.25">
      <c r="A753" s="121">
        <v>17</v>
      </c>
      <c r="B753" s="107">
        <v>0</v>
      </c>
      <c r="C753" s="107">
        <v>0</v>
      </c>
      <c r="D753" s="107">
        <v>0</v>
      </c>
      <c r="E753" s="107">
        <v>0</v>
      </c>
      <c r="F753" s="107">
        <v>0</v>
      </c>
      <c r="G753" s="107">
        <v>8.8973663349999992</v>
      </c>
      <c r="H753" s="107">
        <v>0</v>
      </c>
      <c r="I753" s="107">
        <v>0</v>
      </c>
      <c r="J753" s="107">
        <v>13.910876264999999</v>
      </c>
      <c r="K753" s="107">
        <v>0</v>
      </c>
      <c r="L753" s="107">
        <v>0</v>
      </c>
      <c r="M753" s="107">
        <v>0</v>
      </c>
      <c r="N753" s="107">
        <v>35.922982095000002</v>
      </c>
      <c r="O753" s="107">
        <v>32.652366175000004</v>
      </c>
      <c r="P753" s="107">
        <v>35.783120229999994</v>
      </c>
      <c r="Q753" s="107">
        <v>44.368487020000003</v>
      </c>
      <c r="R753" s="107">
        <v>94.202345379999997</v>
      </c>
      <c r="S753" s="107">
        <v>76.138647585000001</v>
      </c>
      <c r="T753" s="107">
        <v>63.712458810000001</v>
      </c>
      <c r="U753" s="107">
        <v>29.812094455</v>
      </c>
      <c r="V753" s="107">
        <v>10.941501284999999</v>
      </c>
      <c r="W753" s="107">
        <v>0</v>
      </c>
      <c r="X753" s="107">
        <v>0</v>
      </c>
      <c r="Y753" s="107">
        <v>0</v>
      </c>
    </row>
    <row r="754" spans="1:25" s="71" customFormat="1" ht="15.75" outlineLevel="1" x14ac:dyDescent="0.25">
      <c r="A754" s="121">
        <v>18</v>
      </c>
      <c r="B754" s="107">
        <v>0</v>
      </c>
      <c r="C754" s="107">
        <v>0</v>
      </c>
      <c r="D754" s="107">
        <v>0</v>
      </c>
      <c r="E754" s="107">
        <v>0</v>
      </c>
      <c r="F754" s="107">
        <v>0</v>
      </c>
      <c r="G754" s="107">
        <v>0</v>
      </c>
      <c r="H754" s="107">
        <v>27.47747717</v>
      </c>
      <c r="I754" s="107">
        <v>117.085898215</v>
      </c>
      <c r="J754" s="107">
        <v>41.151664124999996</v>
      </c>
      <c r="K754" s="107">
        <v>2.9586163750000001</v>
      </c>
      <c r="L754" s="107">
        <v>0</v>
      </c>
      <c r="M754" s="107">
        <v>0</v>
      </c>
      <c r="N754" s="107">
        <v>0</v>
      </c>
      <c r="O754" s="107">
        <v>0</v>
      </c>
      <c r="P754" s="107">
        <v>0</v>
      </c>
      <c r="Q754" s="107">
        <v>0</v>
      </c>
      <c r="R754" s="107">
        <v>0</v>
      </c>
      <c r="S754" s="107">
        <v>0</v>
      </c>
      <c r="T754" s="107">
        <v>0</v>
      </c>
      <c r="U754" s="107">
        <v>0</v>
      </c>
      <c r="V754" s="107">
        <v>0</v>
      </c>
      <c r="W754" s="107">
        <v>0</v>
      </c>
      <c r="X754" s="107">
        <v>0</v>
      </c>
      <c r="Y754" s="107">
        <v>0</v>
      </c>
    </row>
    <row r="755" spans="1:25" s="71" customFormat="1" ht="15.75" outlineLevel="1" x14ac:dyDescent="0.25">
      <c r="A755" s="121">
        <v>19</v>
      </c>
      <c r="B755" s="107">
        <v>0</v>
      </c>
      <c r="C755" s="107">
        <v>0</v>
      </c>
      <c r="D755" s="107">
        <v>0</v>
      </c>
      <c r="E755" s="107">
        <v>0</v>
      </c>
      <c r="F755" s="107">
        <v>0</v>
      </c>
      <c r="G755" s="107">
        <v>32.985882930000002</v>
      </c>
      <c r="H755" s="107">
        <v>29.381750255</v>
      </c>
      <c r="I755" s="107">
        <v>0</v>
      </c>
      <c r="J755" s="107">
        <v>46.606276860000001</v>
      </c>
      <c r="K755" s="107">
        <v>0</v>
      </c>
      <c r="L755" s="107">
        <v>0</v>
      </c>
      <c r="M755" s="107">
        <v>0</v>
      </c>
      <c r="N755" s="107">
        <v>0</v>
      </c>
      <c r="O755" s="107">
        <v>0</v>
      </c>
      <c r="P755" s="107">
        <v>0</v>
      </c>
      <c r="Q755" s="107">
        <v>0</v>
      </c>
      <c r="R755" s="107">
        <v>36.83746352</v>
      </c>
      <c r="S755" s="107">
        <v>52.265303089999996</v>
      </c>
      <c r="T755" s="107">
        <v>74.879890799999998</v>
      </c>
      <c r="U755" s="107">
        <v>38.817046839999996</v>
      </c>
      <c r="V755" s="107">
        <v>0.92524002999999999</v>
      </c>
      <c r="W755" s="107">
        <v>0</v>
      </c>
      <c r="X755" s="107">
        <v>0</v>
      </c>
      <c r="Y755" s="107">
        <v>0</v>
      </c>
    </row>
    <row r="756" spans="1:25" s="71" customFormat="1" ht="15.75" outlineLevel="1" x14ac:dyDescent="0.25">
      <c r="A756" s="121">
        <v>20</v>
      </c>
      <c r="B756" s="107">
        <v>0</v>
      </c>
      <c r="C756" s="107">
        <v>0</v>
      </c>
      <c r="D756" s="107">
        <v>0</v>
      </c>
      <c r="E756" s="107">
        <v>0</v>
      </c>
      <c r="F756" s="107">
        <v>10.403571035000001</v>
      </c>
      <c r="G756" s="107">
        <v>100.818887455</v>
      </c>
      <c r="H756" s="107">
        <v>218.01237171999998</v>
      </c>
      <c r="I756" s="107">
        <v>44.637452145000005</v>
      </c>
      <c r="J756" s="107">
        <v>62.206254110000003</v>
      </c>
      <c r="K756" s="107">
        <v>11.72687945</v>
      </c>
      <c r="L756" s="107">
        <v>0</v>
      </c>
      <c r="M756" s="107">
        <v>0</v>
      </c>
      <c r="N756" s="107">
        <v>4.0237182699999998</v>
      </c>
      <c r="O756" s="107">
        <v>6.9823346449999999</v>
      </c>
      <c r="P756" s="107">
        <v>6.8747485949999998</v>
      </c>
      <c r="Q756" s="107">
        <v>13.243842755000001</v>
      </c>
      <c r="R756" s="107">
        <v>65.175629090000001</v>
      </c>
      <c r="S756" s="107">
        <v>114.01969579</v>
      </c>
      <c r="T756" s="107">
        <v>121.48616766000001</v>
      </c>
      <c r="U756" s="107">
        <v>87.209252129999996</v>
      </c>
      <c r="V756" s="107">
        <v>18.795282934999999</v>
      </c>
      <c r="W756" s="107">
        <v>0</v>
      </c>
      <c r="X756" s="107">
        <v>0</v>
      </c>
      <c r="Y756" s="107">
        <v>0</v>
      </c>
    </row>
    <row r="757" spans="1:25" s="71" customFormat="1" ht="15.75" outlineLevel="1" x14ac:dyDescent="0.25">
      <c r="A757" s="121">
        <v>21</v>
      </c>
      <c r="B757" s="107">
        <v>0</v>
      </c>
      <c r="C757" s="107">
        <v>0</v>
      </c>
      <c r="D757" s="107">
        <v>0</v>
      </c>
      <c r="E757" s="107">
        <v>0</v>
      </c>
      <c r="F757" s="107">
        <v>22.119691879999998</v>
      </c>
      <c r="G757" s="107">
        <v>95.988273809999995</v>
      </c>
      <c r="H757" s="107">
        <v>3.6148912799999997</v>
      </c>
      <c r="I757" s="107">
        <v>41.173181335000002</v>
      </c>
      <c r="J757" s="107">
        <v>33.868088540000002</v>
      </c>
      <c r="K757" s="107">
        <v>0</v>
      </c>
      <c r="L757" s="107">
        <v>0</v>
      </c>
      <c r="M757" s="107">
        <v>0</v>
      </c>
      <c r="N757" s="107">
        <v>15.825907955000002</v>
      </c>
      <c r="O757" s="107">
        <v>13.738738585</v>
      </c>
      <c r="P757" s="107">
        <v>1.1726879450000001</v>
      </c>
      <c r="Q757" s="107">
        <v>4.2711661850000002</v>
      </c>
      <c r="R757" s="107">
        <v>28.57485488</v>
      </c>
      <c r="S757" s="107">
        <v>57.612329774999999</v>
      </c>
      <c r="T757" s="107">
        <v>7.7569542049999995</v>
      </c>
      <c r="U757" s="107">
        <v>20.39831508</v>
      </c>
      <c r="V757" s="107">
        <v>0</v>
      </c>
      <c r="W757" s="107">
        <v>0</v>
      </c>
      <c r="X757" s="107">
        <v>0</v>
      </c>
      <c r="Y757" s="107">
        <v>0</v>
      </c>
    </row>
    <row r="758" spans="1:25" s="71" customFormat="1" ht="15.75" outlineLevel="1" x14ac:dyDescent="0.25">
      <c r="A758" s="121">
        <v>22</v>
      </c>
      <c r="B758" s="107">
        <v>0</v>
      </c>
      <c r="C758" s="107">
        <v>0</v>
      </c>
      <c r="D758" s="107">
        <v>0</v>
      </c>
      <c r="E758" s="107">
        <v>0</v>
      </c>
      <c r="F758" s="107">
        <v>0</v>
      </c>
      <c r="G758" s="107">
        <v>27.767959505</v>
      </c>
      <c r="H758" s="107">
        <v>0</v>
      </c>
      <c r="I758" s="107">
        <v>0</v>
      </c>
      <c r="J758" s="107">
        <v>0</v>
      </c>
      <c r="K758" s="107">
        <v>0</v>
      </c>
      <c r="L758" s="107">
        <v>0</v>
      </c>
      <c r="M758" s="107">
        <v>0</v>
      </c>
      <c r="N758" s="107">
        <v>0</v>
      </c>
      <c r="O758" s="107">
        <v>0</v>
      </c>
      <c r="P758" s="107">
        <v>0</v>
      </c>
      <c r="Q758" s="107">
        <v>0</v>
      </c>
      <c r="R758" s="107">
        <v>0</v>
      </c>
      <c r="S758" s="107">
        <v>0</v>
      </c>
      <c r="T758" s="107">
        <v>0</v>
      </c>
      <c r="U758" s="107">
        <v>7.5525407099999997</v>
      </c>
      <c r="V758" s="107">
        <v>0</v>
      </c>
      <c r="W758" s="107">
        <v>0</v>
      </c>
      <c r="X758" s="107">
        <v>0</v>
      </c>
      <c r="Y758" s="107">
        <v>0</v>
      </c>
    </row>
    <row r="759" spans="1:25" s="71" customFormat="1" ht="15.75" outlineLevel="1" x14ac:dyDescent="0.25">
      <c r="A759" s="121">
        <v>23</v>
      </c>
      <c r="B759" s="107">
        <v>0</v>
      </c>
      <c r="C759" s="107">
        <v>0</v>
      </c>
      <c r="D759" s="107">
        <v>0</v>
      </c>
      <c r="E759" s="107">
        <v>0</v>
      </c>
      <c r="F759" s="107">
        <v>0</v>
      </c>
      <c r="G759" s="107">
        <v>10.091571490000002</v>
      </c>
      <c r="H759" s="107">
        <v>0</v>
      </c>
      <c r="I759" s="107">
        <v>0</v>
      </c>
      <c r="J759" s="107">
        <v>0</v>
      </c>
      <c r="K759" s="107">
        <v>0</v>
      </c>
      <c r="L759" s="107">
        <v>0</v>
      </c>
      <c r="M759" s="107">
        <v>0</v>
      </c>
      <c r="N759" s="107">
        <v>0</v>
      </c>
      <c r="O759" s="107">
        <v>0</v>
      </c>
      <c r="P759" s="107">
        <v>0</v>
      </c>
      <c r="Q759" s="107">
        <v>0</v>
      </c>
      <c r="R759" s="107">
        <v>0</v>
      </c>
      <c r="S759" s="107">
        <v>0</v>
      </c>
      <c r="T759" s="107">
        <v>0</v>
      </c>
      <c r="U759" s="107">
        <v>0</v>
      </c>
      <c r="V759" s="107">
        <v>0</v>
      </c>
      <c r="W759" s="107">
        <v>0</v>
      </c>
      <c r="X759" s="107">
        <v>0</v>
      </c>
      <c r="Y759" s="107">
        <v>0</v>
      </c>
    </row>
    <row r="760" spans="1:25" s="71" customFormat="1" ht="15.75" outlineLevel="1" x14ac:dyDescent="0.25">
      <c r="A760" s="121">
        <v>24</v>
      </c>
      <c r="B760" s="107">
        <v>0</v>
      </c>
      <c r="C760" s="107">
        <v>0</v>
      </c>
      <c r="D760" s="107">
        <v>0</v>
      </c>
      <c r="E760" s="107">
        <v>0</v>
      </c>
      <c r="F760" s="107">
        <v>0</v>
      </c>
      <c r="G760" s="107">
        <v>15.34177073</v>
      </c>
      <c r="H760" s="107">
        <v>0</v>
      </c>
      <c r="I760" s="107">
        <v>0</v>
      </c>
      <c r="J760" s="107">
        <v>0</v>
      </c>
      <c r="K760" s="107">
        <v>0</v>
      </c>
      <c r="L760" s="107">
        <v>0</v>
      </c>
      <c r="M760" s="107">
        <v>0</v>
      </c>
      <c r="N760" s="107">
        <v>0</v>
      </c>
      <c r="O760" s="107">
        <v>0</v>
      </c>
      <c r="P760" s="107">
        <v>0</v>
      </c>
      <c r="Q760" s="107">
        <v>0</v>
      </c>
      <c r="R760" s="107">
        <v>0</v>
      </c>
      <c r="S760" s="107">
        <v>0</v>
      </c>
      <c r="T760" s="107">
        <v>0</v>
      </c>
      <c r="U760" s="107">
        <v>0</v>
      </c>
      <c r="V760" s="107">
        <v>0</v>
      </c>
      <c r="W760" s="107">
        <v>0</v>
      </c>
      <c r="X760" s="107">
        <v>0</v>
      </c>
      <c r="Y760" s="107">
        <v>0</v>
      </c>
    </row>
    <row r="761" spans="1:25" s="71" customFormat="1" ht="15.75" outlineLevel="1" x14ac:dyDescent="0.25">
      <c r="A761" s="121">
        <v>25</v>
      </c>
      <c r="B761" s="107">
        <v>0</v>
      </c>
      <c r="C761" s="107">
        <v>0</v>
      </c>
      <c r="D761" s="107">
        <v>0</v>
      </c>
      <c r="E761" s="107">
        <v>0</v>
      </c>
      <c r="F761" s="107">
        <v>0</v>
      </c>
      <c r="G761" s="107">
        <v>0</v>
      </c>
      <c r="H761" s="107">
        <v>27.660373455000002</v>
      </c>
      <c r="I761" s="107">
        <v>11.25350083</v>
      </c>
      <c r="J761" s="107">
        <v>0</v>
      </c>
      <c r="K761" s="107">
        <v>0</v>
      </c>
      <c r="L761" s="107">
        <v>0</v>
      </c>
      <c r="M761" s="107">
        <v>0</v>
      </c>
      <c r="N761" s="107">
        <v>0</v>
      </c>
      <c r="O761" s="107">
        <v>0</v>
      </c>
      <c r="P761" s="107">
        <v>0</v>
      </c>
      <c r="Q761" s="107">
        <v>0</v>
      </c>
      <c r="R761" s="107">
        <v>0</v>
      </c>
      <c r="S761" s="107">
        <v>0</v>
      </c>
      <c r="T761" s="107">
        <v>0</v>
      </c>
      <c r="U761" s="107">
        <v>0</v>
      </c>
      <c r="V761" s="107">
        <v>0</v>
      </c>
      <c r="W761" s="107">
        <v>0</v>
      </c>
      <c r="X761" s="107">
        <v>0</v>
      </c>
      <c r="Y761" s="107">
        <v>0</v>
      </c>
    </row>
    <row r="762" spans="1:25" s="71" customFormat="1" ht="15.75" outlineLevel="1" x14ac:dyDescent="0.25">
      <c r="A762" s="121">
        <v>26</v>
      </c>
      <c r="B762" s="107">
        <v>0</v>
      </c>
      <c r="C762" s="107">
        <v>0</v>
      </c>
      <c r="D762" s="107">
        <v>0</v>
      </c>
      <c r="E762" s="107">
        <v>0</v>
      </c>
      <c r="F762" s="107">
        <v>0</v>
      </c>
      <c r="G762" s="107">
        <v>0</v>
      </c>
      <c r="H762" s="107">
        <v>73.750237274999989</v>
      </c>
      <c r="I762" s="107">
        <v>4.4433038649999999</v>
      </c>
      <c r="J762" s="107">
        <v>1.9903419250000001</v>
      </c>
      <c r="K762" s="107">
        <v>0</v>
      </c>
      <c r="L762" s="107">
        <v>0</v>
      </c>
      <c r="M762" s="107">
        <v>0</v>
      </c>
      <c r="N762" s="107">
        <v>0</v>
      </c>
      <c r="O762" s="107">
        <v>0</v>
      </c>
      <c r="P762" s="107">
        <v>0</v>
      </c>
      <c r="Q762" s="107">
        <v>0</v>
      </c>
      <c r="R762" s="107">
        <v>0</v>
      </c>
      <c r="S762" s="107">
        <v>0</v>
      </c>
      <c r="T762" s="107">
        <v>0</v>
      </c>
      <c r="U762" s="107">
        <v>80.02250398999999</v>
      </c>
      <c r="V762" s="107">
        <v>62.475219234999997</v>
      </c>
      <c r="W762" s="107">
        <v>0</v>
      </c>
      <c r="X762" s="107">
        <v>0</v>
      </c>
      <c r="Y762" s="107">
        <v>0</v>
      </c>
    </row>
    <row r="763" spans="1:25" s="71" customFormat="1" ht="15.75" outlineLevel="1" x14ac:dyDescent="0.25">
      <c r="A763" s="121">
        <v>27</v>
      </c>
      <c r="B763" s="107">
        <v>0</v>
      </c>
      <c r="C763" s="107">
        <v>0</v>
      </c>
      <c r="D763" s="107">
        <v>0</v>
      </c>
      <c r="E763" s="107">
        <v>0</v>
      </c>
      <c r="F763" s="107">
        <v>0</v>
      </c>
      <c r="G763" s="107">
        <v>5.7235778600000007</v>
      </c>
      <c r="H763" s="107">
        <v>89.941937799999991</v>
      </c>
      <c r="I763" s="107">
        <v>94.880137495</v>
      </c>
      <c r="J763" s="107">
        <v>139.19483148999998</v>
      </c>
      <c r="K763" s="107">
        <v>12.361637145</v>
      </c>
      <c r="L763" s="107">
        <v>0</v>
      </c>
      <c r="M763" s="107">
        <v>0</v>
      </c>
      <c r="N763" s="107">
        <v>0</v>
      </c>
      <c r="O763" s="107">
        <v>0</v>
      </c>
      <c r="P763" s="107">
        <v>0</v>
      </c>
      <c r="Q763" s="107">
        <v>0</v>
      </c>
      <c r="R763" s="107">
        <v>0</v>
      </c>
      <c r="S763" s="107">
        <v>0</v>
      </c>
      <c r="T763" s="107">
        <v>0.61324048499999995</v>
      </c>
      <c r="U763" s="107">
        <v>100.34550883499999</v>
      </c>
      <c r="V763" s="107">
        <v>9.4890896100000006</v>
      </c>
      <c r="W763" s="107">
        <v>0</v>
      </c>
      <c r="X763" s="107">
        <v>0</v>
      </c>
      <c r="Y763" s="107">
        <v>0</v>
      </c>
    </row>
    <row r="764" spans="1:25" s="71" customFormat="1" ht="15.75" outlineLevel="1" x14ac:dyDescent="0.25">
      <c r="A764" s="121">
        <v>28</v>
      </c>
      <c r="B764" s="107">
        <v>0</v>
      </c>
      <c r="C764" s="107">
        <v>0</v>
      </c>
      <c r="D764" s="107">
        <v>0</v>
      </c>
      <c r="E764" s="107">
        <v>0</v>
      </c>
      <c r="F764" s="107">
        <v>0.17213768000000002</v>
      </c>
      <c r="G764" s="107">
        <v>0</v>
      </c>
      <c r="H764" s="107">
        <v>119.086998745</v>
      </c>
      <c r="I764" s="107">
        <v>67.273557065000006</v>
      </c>
      <c r="J764" s="107">
        <v>15.363287939999999</v>
      </c>
      <c r="K764" s="107">
        <v>0</v>
      </c>
      <c r="L764" s="107">
        <v>0</v>
      </c>
      <c r="M764" s="107">
        <v>0</v>
      </c>
      <c r="N764" s="107">
        <v>0</v>
      </c>
      <c r="O764" s="107">
        <v>0</v>
      </c>
      <c r="P764" s="107">
        <v>0</v>
      </c>
      <c r="Q764" s="107">
        <v>1.4093772550000001</v>
      </c>
      <c r="R764" s="107">
        <v>4.9812341149999995</v>
      </c>
      <c r="S764" s="107">
        <v>38.795529630000004</v>
      </c>
      <c r="T764" s="107">
        <v>56.063090654999996</v>
      </c>
      <c r="U764" s="107">
        <v>138.194281225</v>
      </c>
      <c r="V764" s="107">
        <v>123.59485423999999</v>
      </c>
      <c r="W764" s="107">
        <v>0</v>
      </c>
      <c r="X764" s="107">
        <v>0</v>
      </c>
      <c r="Y764" s="107">
        <v>0</v>
      </c>
    </row>
    <row r="765" spans="1:25" s="71" customFormat="1" ht="15.75" outlineLevel="1" x14ac:dyDescent="0.25">
      <c r="A765" s="121">
        <v>29</v>
      </c>
      <c r="B765" s="107">
        <v>0</v>
      </c>
      <c r="C765" s="107">
        <v>0</v>
      </c>
      <c r="D765" s="107">
        <v>0</v>
      </c>
      <c r="E765" s="107">
        <v>12.75970553</v>
      </c>
      <c r="F765" s="107">
        <v>123.820784945</v>
      </c>
      <c r="G765" s="107">
        <v>119.90465272500001</v>
      </c>
      <c r="H765" s="107">
        <v>66.864730074999997</v>
      </c>
      <c r="I765" s="107">
        <v>64.573147210000002</v>
      </c>
      <c r="J765" s="107">
        <v>197.70012548</v>
      </c>
      <c r="K765" s="107">
        <v>55.471367380000004</v>
      </c>
      <c r="L765" s="107">
        <v>0</v>
      </c>
      <c r="M765" s="107">
        <v>0</v>
      </c>
      <c r="N765" s="107">
        <v>83.863325975000009</v>
      </c>
      <c r="O765" s="107">
        <v>97.429926879999996</v>
      </c>
      <c r="P765" s="107">
        <v>123.04616538500001</v>
      </c>
      <c r="Q765" s="107">
        <v>149.15729972</v>
      </c>
      <c r="R765" s="107">
        <v>174.192573555</v>
      </c>
      <c r="S765" s="107">
        <v>193.41820068999999</v>
      </c>
      <c r="T765" s="107">
        <v>243.47798975500001</v>
      </c>
      <c r="U765" s="107">
        <v>171.51368090999998</v>
      </c>
      <c r="V765" s="107">
        <v>39.268908250000003</v>
      </c>
      <c r="W765" s="107">
        <v>12.630602270000001</v>
      </c>
      <c r="X765" s="107">
        <v>0</v>
      </c>
      <c r="Y765" s="107">
        <v>0</v>
      </c>
    </row>
    <row r="766" spans="1:25" s="71" customFormat="1" ht="15.75" x14ac:dyDescent="0.25">
      <c r="A766" s="121">
        <v>30</v>
      </c>
      <c r="B766" s="107">
        <v>20.774866254999999</v>
      </c>
      <c r="C766" s="107">
        <v>61.334807104999996</v>
      </c>
      <c r="D766" s="107">
        <v>69.565139930000001</v>
      </c>
      <c r="E766" s="107">
        <v>66.875488679999989</v>
      </c>
      <c r="F766" s="107">
        <v>67.585556609999998</v>
      </c>
      <c r="G766" s="107">
        <v>93.933380255000003</v>
      </c>
      <c r="H766" s="107">
        <v>110.13583938500001</v>
      </c>
      <c r="I766" s="107">
        <v>0</v>
      </c>
      <c r="J766" s="107">
        <v>118.21555174</v>
      </c>
      <c r="K766" s="107">
        <v>149.02819646</v>
      </c>
      <c r="L766" s="107">
        <v>12.888808790000001</v>
      </c>
      <c r="M766" s="107">
        <v>6.4551629999999999E-2</v>
      </c>
      <c r="N766" s="107">
        <v>0.484137225</v>
      </c>
      <c r="O766" s="107">
        <v>12.942601815</v>
      </c>
      <c r="P766" s="107">
        <v>58.290121890000002</v>
      </c>
      <c r="Q766" s="107">
        <v>87.42442423</v>
      </c>
      <c r="R766" s="107">
        <v>77.666369494999998</v>
      </c>
      <c r="S766" s="107">
        <v>106.18743135</v>
      </c>
      <c r="T766" s="107">
        <v>202.85349727500002</v>
      </c>
      <c r="U766" s="107">
        <v>188.55531123</v>
      </c>
      <c r="V766" s="107">
        <v>111.49142361499999</v>
      </c>
      <c r="W766" s="107">
        <v>0</v>
      </c>
      <c r="X766" s="107">
        <v>4.4110280499999996</v>
      </c>
      <c r="Y766" s="107">
        <v>29.24188839</v>
      </c>
    </row>
    <row r="767" spans="1:25" s="71" customFormat="1" ht="15.75" x14ac:dyDescent="0.25">
      <c r="A767" s="125">
        <v>31</v>
      </c>
      <c r="B767" s="107">
        <v>7.9721263049999997</v>
      </c>
      <c r="C767" s="107">
        <v>0.61324048499999995</v>
      </c>
      <c r="D767" s="107">
        <v>0</v>
      </c>
      <c r="E767" s="107">
        <v>43.787522350000003</v>
      </c>
      <c r="F767" s="107">
        <v>28.617889300000002</v>
      </c>
      <c r="G767" s="107">
        <v>10.769363604999999</v>
      </c>
      <c r="H767" s="107">
        <v>47.015103850000003</v>
      </c>
      <c r="I767" s="107">
        <v>55.578953429999999</v>
      </c>
      <c r="J767" s="107">
        <v>46.832207565000004</v>
      </c>
      <c r="K767" s="107">
        <v>0</v>
      </c>
      <c r="L767" s="107">
        <v>0</v>
      </c>
      <c r="M767" s="107">
        <v>0</v>
      </c>
      <c r="N767" s="107">
        <v>0</v>
      </c>
      <c r="O767" s="107">
        <v>0</v>
      </c>
      <c r="P767" s="107">
        <v>0</v>
      </c>
      <c r="Q767" s="107">
        <v>0</v>
      </c>
      <c r="R767" s="107">
        <v>0</v>
      </c>
      <c r="S767" s="107">
        <v>0</v>
      </c>
      <c r="T767" s="107">
        <v>40.742837134999995</v>
      </c>
      <c r="U767" s="107">
        <v>119.19458479500001</v>
      </c>
      <c r="V767" s="107">
        <v>26.864236684999998</v>
      </c>
      <c r="W767" s="107">
        <v>0</v>
      </c>
      <c r="X767" s="107">
        <v>0</v>
      </c>
      <c r="Y767" s="107">
        <v>0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2" t="s">
        <v>32</v>
      </c>
      <c r="B769" s="142" t="s">
        <v>70</v>
      </c>
      <c r="C769" s="142"/>
      <c r="D769" s="142"/>
      <c r="E769" s="142"/>
      <c r="F769" s="142"/>
      <c r="G769" s="142"/>
      <c r="H769" s="142"/>
      <c r="I769" s="142"/>
      <c r="J769" s="142"/>
      <c r="K769" s="142"/>
      <c r="L769" s="142"/>
      <c r="M769" s="142"/>
      <c r="N769" s="142"/>
      <c r="O769" s="142"/>
      <c r="P769" s="142"/>
      <c r="Q769" s="142"/>
      <c r="R769" s="142"/>
      <c r="S769" s="142"/>
      <c r="T769" s="142"/>
      <c r="U769" s="142"/>
      <c r="V769" s="142"/>
      <c r="W769" s="142"/>
      <c r="X769" s="142"/>
      <c r="Y769" s="142"/>
    </row>
    <row r="770" spans="1:25" s="71" customFormat="1" ht="15.75" x14ac:dyDescent="0.25">
      <c r="A770" s="142"/>
      <c r="B770" s="142" t="s">
        <v>71</v>
      </c>
      <c r="C770" s="142"/>
      <c r="D770" s="142"/>
      <c r="E770" s="142"/>
      <c r="F770" s="142"/>
      <c r="G770" s="142"/>
      <c r="H770" s="142"/>
      <c r="I770" s="142"/>
      <c r="J770" s="142"/>
      <c r="K770" s="142"/>
      <c r="L770" s="142"/>
      <c r="M770" s="142"/>
      <c r="N770" s="142"/>
      <c r="O770" s="142"/>
      <c r="P770" s="142"/>
      <c r="Q770" s="142"/>
      <c r="R770" s="142"/>
      <c r="S770" s="142"/>
      <c r="T770" s="142"/>
      <c r="U770" s="142"/>
      <c r="V770" s="142"/>
      <c r="W770" s="142"/>
      <c r="X770" s="142"/>
      <c r="Y770" s="142"/>
    </row>
    <row r="771" spans="1:25" s="83" customFormat="1" ht="12.75" x14ac:dyDescent="0.2">
      <c r="A771" s="142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1">
        <v>1</v>
      </c>
      <c r="B772" s="107">
        <v>194.60164724000001</v>
      </c>
      <c r="C772" s="107">
        <v>259.76651772499997</v>
      </c>
      <c r="D772" s="107">
        <v>213.870308795</v>
      </c>
      <c r="E772" s="107">
        <v>147.05937174499999</v>
      </c>
      <c r="F772" s="107">
        <v>74.040719609999996</v>
      </c>
      <c r="G772" s="107">
        <v>69.791070635000011</v>
      </c>
      <c r="H772" s="107">
        <v>0</v>
      </c>
      <c r="I772" s="107">
        <v>0</v>
      </c>
      <c r="J772" s="107">
        <v>0</v>
      </c>
      <c r="K772" s="107">
        <v>0</v>
      </c>
      <c r="L772" s="107">
        <v>17.870042904999998</v>
      </c>
      <c r="M772" s="107">
        <v>43.809039560000002</v>
      </c>
      <c r="N772" s="107">
        <v>62.905563434999998</v>
      </c>
      <c r="O772" s="107">
        <v>61.808185725000001</v>
      </c>
      <c r="P772" s="107">
        <v>164.62817371</v>
      </c>
      <c r="Q772" s="107">
        <v>192.01958203999999</v>
      </c>
      <c r="R772" s="107">
        <v>358.487477205</v>
      </c>
      <c r="S772" s="107">
        <v>239.841581265</v>
      </c>
      <c r="T772" s="107">
        <v>177.24801737499999</v>
      </c>
      <c r="U772" s="107">
        <v>66.864730074999997</v>
      </c>
      <c r="V772" s="107">
        <v>389.95639682999996</v>
      </c>
      <c r="W772" s="107">
        <v>375.71200381000006</v>
      </c>
      <c r="X772" s="107">
        <v>265.53313000499998</v>
      </c>
      <c r="Y772" s="107">
        <v>377.70234573499999</v>
      </c>
    </row>
    <row r="773" spans="1:25" s="71" customFormat="1" ht="15.75" outlineLevel="1" x14ac:dyDescent="0.25">
      <c r="A773" s="121">
        <v>2</v>
      </c>
      <c r="B773" s="107">
        <v>330.54738001999999</v>
      </c>
      <c r="C773" s="107">
        <v>52.351371929999999</v>
      </c>
      <c r="D773" s="107">
        <v>48.747239255000004</v>
      </c>
      <c r="E773" s="107">
        <v>83.250085489999989</v>
      </c>
      <c r="F773" s="107">
        <v>77.160715060000001</v>
      </c>
      <c r="G773" s="107">
        <v>47.305586184999996</v>
      </c>
      <c r="H773" s="107">
        <v>24.626446845</v>
      </c>
      <c r="I773" s="107">
        <v>0</v>
      </c>
      <c r="J773" s="107">
        <v>0</v>
      </c>
      <c r="K773" s="107">
        <v>0</v>
      </c>
      <c r="L773" s="107">
        <v>58.376190729999998</v>
      </c>
      <c r="M773" s="107">
        <v>63.368183449999997</v>
      </c>
      <c r="N773" s="107">
        <v>120.81913415</v>
      </c>
      <c r="O773" s="107">
        <v>116.39734749499999</v>
      </c>
      <c r="P773" s="107">
        <v>287.21171907999997</v>
      </c>
      <c r="Q773" s="107">
        <v>289.84757730500002</v>
      </c>
      <c r="R773" s="107">
        <v>458.30581439500003</v>
      </c>
      <c r="S773" s="107">
        <v>440.425012885</v>
      </c>
      <c r="T773" s="107">
        <v>313.16147433999998</v>
      </c>
      <c r="U773" s="107">
        <v>239.47578869500001</v>
      </c>
      <c r="V773" s="107">
        <v>336.88419836499997</v>
      </c>
      <c r="W773" s="107">
        <v>482.78164077000002</v>
      </c>
      <c r="X773" s="107">
        <v>301.46687070499996</v>
      </c>
      <c r="Y773" s="107">
        <v>423.40489977499999</v>
      </c>
    </row>
    <row r="774" spans="1:25" s="71" customFormat="1" ht="15.75" outlineLevel="1" x14ac:dyDescent="0.25">
      <c r="A774" s="121">
        <v>3</v>
      </c>
      <c r="B774" s="107">
        <v>202.50922191499998</v>
      </c>
      <c r="C774" s="107">
        <v>167.134928675</v>
      </c>
      <c r="D774" s="107">
        <v>265.67299186999998</v>
      </c>
      <c r="E774" s="107">
        <v>144.73551306499999</v>
      </c>
      <c r="F774" s="107">
        <v>148.50102481499999</v>
      </c>
      <c r="G774" s="107">
        <v>102.73391914499999</v>
      </c>
      <c r="H774" s="107">
        <v>0</v>
      </c>
      <c r="I774" s="107">
        <v>53.384198009999999</v>
      </c>
      <c r="J774" s="107">
        <v>23.346172849999999</v>
      </c>
      <c r="K774" s="107">
        <v>164.71424254999999</v>
      </c>
      <c r="L774" s="107">
        <v>241.55219946</v>
      </c>
      <c r="M774" s="107">
        <v>257.84072743000002</v>
      </c>
      <c r="N774" s="107">
        <v>239.86309847499999</v>
      </c>
      <c r="O774" s="107">
        <v>241.326268755</v>
      </c>
      <c r="P774" s="107">
        <v>292.515711345</v>
      </c>
      <c r="Q774" s="107">
        <v>260.49810286499996</v>
      </c>
      <c r="R774" s="107">
        <v>272.58001628</v>
      </c>
      <c r="S774" s="107">
        <v>149.856609045</v>
      </c>
      <c r="T774" s="107">
        <v>5.9817843799999997</v>
      </c>
      <c r="U774" s="107">
        <v>20.97927975</v>
      </c>
      <c r="V774" s="107">
        <v>181.14263238500001</v>
      </c>
      <c r="W774" s="107">
        <v>615.79027438499998</v>
      </c>
      <c r="X774" s="107">
        <v>381.77985703000002</v>
      </c>
      <c r="Y774" s="107">
        <v>593.60603087499999</v>
      </c>
    </row>
    <row r="775" spans="1:25" s="71" customFormat="1" ht="15.75" outlineLevel="1" x14ac:dyDescent="0.25">
      <c r="A775" s="121">
        <v>4</v>
      </c>
      <c r="B775" s="107">
        <v>336.87343976</v>
      </c>
      <c r="C775" s="107">
        <v>293.634606265</v>
      </c>
      <c r="D775" s="107">
        <v>303.56479868000002</v>
      </c>
      <c r="E775" s="107">
        <v>303.61859170499997</v>
      </c>
      <c r="F775" s="107">
        <v>109.275150985</v>
      </c>
      <c r="G775" s="107">
        <v>59.172327500000002</v>
      </c>
      <c r="H775" s="107">
        <v>0</v>
      </c>
      <c r="I775" s="107">
        <v>6.2399908999999996</v>
      </c>
      <c r="J775" s="107">
        <v>1.5062046999999998</v>
      </c>
      <c r="K775" s="107">
        <v>13.01791205</v>
      </c>
      <c r="L775" s="107">
        <v>71.899757214999994</v>
      </c>
      <c r="M775" s="107">
        <v>49.973720225000001</v>
      </c>
      <c r="N775" s="107">
        <v>49.209859270000003</v>
      </c>
      <c r="O775" s="107">
        <v>79.914917939999995</v>
      </c>
      <c r="P775" s="107">
        <v>349.76224855000004</v>
      </c>
      <c r="Q775" s="107">
        <v>154.98846363000001</v>
      </c>
      <c r="R775" s="107">
        <v>211.98755291999998</v>
      </c>
      <c r="S775" s="107">
        <v>130.10381026499999</v>
      </c>
      <c r="T775" s="107">
        <v>24.454309165000002</v>
      </c>
      <c r="U775" s="107">
        <v>26.089617125</v>
      </c>
      <c r="V775" s="107">
        <v>79.269401640000012</v>
      </c>
      <c r="W775" s="107">
        <v>207.99611046500002</v>
      </c>
      <c r="X775" s="107">
        <v>232.590281495</v>
      </c>
      <c r="Y775" s="107">
        <v>441.98501061000002</v>
      </c>
    </row>
    <row r="776" spans="1:25" s="71" customFormat="1" ht="15.75" outlineLevel="1" x14ac:dyDescent="0.25">
      <c r="A776" s="121">
        <v>5</v>
      </c>
      <c r="B776" s="107">
        <v>135.36476811</v>
      </c>
      <c r="C776" s="107">
        <v>131.77139404000002</v>
      </c>
      <c r="D776" s="107">
        <v>116.06383074</v>
      </c>
      <c r="E776" s="107">
        <v>100.9157149</v>
      </c>
      <c r="F776" s="107">
        <v>76.536715970000003</v>
      </c>
      <c r="G776" s="107">
        <v>0.35503396500000001</v>
      </c>
      <c r="H776" s="107">
        <v>0</v>
      </c>
      <c r="I776" s="107">
        <v>26.670581795</v>
      </c>
      <c r="J776" s="107">
        <v>5.6375090200000004</v>
      </c>
      <c r="K776" s="107">
        <v>34.868638804999996</v>
      </c>
      <c r="L776" s="107">
        <v>114.05197160500001</v>
      </c>
      <c r="M776" s="107">
        <v>108.220807695</v>
      </c>
      <c r="N776" s="107">
        <v>84.218359939999999</v>
      </c>
      <c r="O776" s="107">
        <v>137.269041195</v>
      </c>
      <c r="P776" s="107">
        <v>136.666559315</v>
      </c>
      <c r="Q776" s="107">
        <v>239.83082266</v>
      </c>
      <c r="R776" s="107">
        <v>273.30084281500001</v>
      </c>
      <c r="S776" s="107">
        <v>175.74181267500001</v>
      </c>
      <c r="T776" s="107">
        <v>163.61686484000001</v>
      </c>
      <c r="U776" s="107">
        <v>68.682934320000001</v>
      </c>
      <c r="V776" s="107">
        <v>152.24501935499998</v>
      </c>
      <c r="W776" s="107">
        <v>238.30310075</v>
      </c>
      <c r="X776" s="107">
        <v>398.88603897999997</v>
      </c>
      <c r="Y776" s="107">
        <v>219.22809408500001</v>
      </c>
    </row>
    <row r="777" spans="1:25" s="71" customFormat="1" ht="15.75" outlineLevel="1" x14ac:dyDescent="0.25">
      <c r="A777" s="121">
        <v>6</v>
      </c>
      <c r="B777" s="107">
        <v>276.23794197999996</v>
      </c>
      <c r="C777" s="107">
        <v>286.15737579</v>
      </c>
      <c r="D777" s="107">
        <v>223.251812355</v>
      </c>
      <c r="E777" s="107">
        <v>207.372111375</v>
      </c>
      <c r="F777" s="107">
        <v>78.376437424999992</v>
      </c>
      <c r="G777" s="107">
        <v>0</v>
      </c>
      <c r="H777" s="107">
        <v>0</v>
      </c>
      <c r="I777" s="107">
        <v>7.5095062900000009</v>
      </c>
      <c r="J777" s="107">
        <v>42.96986837</v>
      </c>
      <c r="K777" s="107">
        <v>137.65635097500001</v>
      </c>
      <c r="L777" s="107">
        <v>123.476509585</v>
      </c>
      <c r="M777" s="107">
        <v>64.465561160000007</v>
      </c>
      <c r="N777" s="107">
        <v>94.944689124999996</v>
      </c>
      <c r="O777" s="107">
        <v>99.829095795000001</v>
      </c>
      <c r="P777" s="107">
        <v>130.35125818</v>
      </c>
      <c r="Q777" s="107">
        <v>127.96284786999999</v>
      </c>
      <c r="R777" s="107">
        <v>127.44643482999999</v>
      </c>
      <c r="S777" s="107">
        <v>102.14219586999999</v>
      </c>
      <c r="T777" s="107">
        <v>44.15331492</v>
      </c>
      <c r="U777" s="107">
        <v>0</v>
      </c>
      <c r="V777" s="107">
        <v>72.265549785000005</v>
      </c>
      <c r="W777" s="107">
        <v>75.912716880000005</v>
      </c>
      <c r="X777" s="107">
        <v>363.97436575500001</v>
      </c>
      <c r="Y777" s="107">
        <v>298.07791013000002</v>
      </c>
    </row>
    <row r="778" spans="1:25" s="71" customFormat="1" ht="15.75" outlineLevel="1" x14ac:dyDescent="0.25">
      <c r="A778" s="121">
        <v>7</v>
      </c>
      <c r="B778" s="107">
        <v>96.407859404999996</v>
      </c>
      <c r="C778" s="107">
        <v>69.274657594999994</v>
      </c>
      <c r="D778" s="107">
        <v>67.650108240000009</v>
      </c>
      <c r="E778" s="107">
        <v>93.449243030000005</v>
      </c>
      <c r="F778" s="107">
        <v>95.10606820000001</v>
      </c>
      <c r="G778" s="107">
        <v>0.53793025000000005</v>
      </c>
      <c r="H778" s="107">
        <v>0</v>
      </c>
      <c r="I778" s="107">
        <v>48.628894600000002</v>
      </c>
      <c r="J778" s="107">
        <v>7.692402575</v>
      </c>
      <c r="K778" s="107">
        <v>212.91279295000001</v>
      </c>
      <c r="L778" s="107">
        <v>293.57005463500002</v>
      </c>
      <c r="M778" s="107">
        <v>268.15822962499999</v>
      </c>
      <c r="N778" s="107">
        <v>208.24355838</v>
      </c>
      <c r="O778" s="107">
        <v>239.282133805</v>
      </c>
      <c r="P778" s="107">
        <v>317.80919169999999</v>
      </c>
      <c r="Q778" s="107">
        <v>309.05168722999997</v>
      </c>
      <c r="R778" s="107">
        <v>372.45214649499997</v>
      </c>
      <c r="S778" s="107">
        <v>343.03812042500005</v>
      </c>
      <c r="T778" s="107">
        <v>375.31393542500001</v>
      </c>
      <c r="U778" s="107">
        <v>18.870593169999999</v>
      </c>
      <c r="V778" s="107">
        <v>242.853990665</v>
      </c>
      <c r="W778" s="107">
        <v>339.86433194999995</v>
      </c>
      <c r="X778" s="107">
        <v>611.45455657000002</v>
      </c>
      <c r="Y778" s="107">
        <v>577.19915824999998</v>
      </c>
    </row>
    <row r="779" spans="1:25" s="71" customFormat="1" ht="15.75" outlineLevel="1" x14ac:dyDescent="0.25">
      <c r="A779" s="121">
        <v>8</v>
      </c>
      <c r="B779" s="107">
        <v>124.43402542999999</v>
      </c>
      <c r="C779" s="107">
        <v>46.305035920000002</v>
      </c>
      <c r="D779" s="107">
        <v>27.186994835</v>
      </c>
      <c r="E779" s="107">
        <v>0.40882699</v>
      </c>
      <c r="F779" s="107">
        <v>0</v>
      </c>
      <c r="G779" s="107">
        <v>0</v>
      </c>
      <c r="H779" s="107">
        <v>0</v>
      </c>
      <c r="I779" s="107">
        <v>0</v>
      </c>
      <c r="J779" s="107">
        <v>0</v>
      </c>
      <c r="K779" s="107">
        <v>26.767409239999999</v>
      </c>
      <c r="L779" s="107">
        <v>91.469659710000002</v>
      </c>
      <c r="M779" s="107">
        <v>149.72750578499998</v>
      </c>
      <c r="N779" s="107">
        <v>141.46489714500001</v>
      </c>
      <c r="O779" s="107">
        <v>149.91040207</v>
      </c>
      <c r="P779" s="107">
        <v>185.42455717499999</v>
      </c>
      <c r="Q779" s="107">
        <v>143.358411625</v>
      </c>
      <c r="R779" s="107">
        <v>182.13242404499999</v>
      </c>
      <c r="S779" s="107">
        <v>135.267940665</v>
      </c>
      <c r="T779" s="107">
        <v>143.33689441499999</v>
      </c>
      <c r="U779" s="107">
        <v>0</v>
      </c>
      <c r="V779" s="107">
        <v>165.73631002500002</v>
      </c>
      <c r="W779" s="107">
        <v>363.29657364000002</v>
      </c>
      <c r="X779" s="107">
        <v>256.86169437500001</v>
      </c>
      <c r="Y779" s="107">
        <v>299.34742552</v>
      </c>
    </row>
    <row r="780" spans="1:25" s="71" customFormat="1" ht="15.75" outlineLevel="1" x14ac:dyDescent="0.25">
      <c r="A780" s="121">
        <v>9</v>
      </c>
      <c r="B780" s="107">
        <v>98.22606365</v>
      </c>
      <c r="C780" s="107">
        <v>63.561838339999994</v>
      </c>
      <c r="D780" s="107">
        <v>27.47747717</v>
      </c>
      <c r="E780" s="107">
        <v>12.953360419999999</v>
      </c>
      <c r="F780" s="107">
        <v>18.795282934999999</v>
      </c>
      <c r="G780" s="107">
        <v>0</v>
      </c>
      <c r="H780" s="107">
        <v>64.756043495</v>
      </c>
      <c r="I780" s="107">
        <v>66.66031658</v>
      </c>
      <c r="J780" s="107">
        <v>7.0146104599999992</v>
      </c>
      <c r="K780" s="107">
        <v>67.359625905000001</v>
      </c>
      <c r="L780" s="107">
        <v>146.76888940999999</v>
      </c>
      <c r="M780" s="107">
        <v>177.118914115</v>
      </c>
      <c r="N780" s="107">
        <v>211.89072547499998</v>
      </c>
      <c r="O780" s="107">
        <v>191.51392760499999</v>
      </c>
      <c r="P780" s="107">
        <v>139.56062406000001</v>
      </c>
      <c r="Q780" s="107">
        <v>140.30296780500001</v>
      </c>
      <c r="R780" s="107">
        <v>122.314580245</v>
      </c>
      <c r="S780" s="107">
        <v>108.64039329000001</v>
      </c>
      <c r="T780" s="107">
        <v>115.05252186999999</v>
      </c>
      <c r="U780" s="107">
        <v>59.344465179999993</v>
      </c>
      <c r="V780" s="107">
        <v>227.03884131500001</v>
      </c>
      <c r="W780" s="107">
        <v>272.22498231499998</v>
      </c>
      <c r="X780" s="107">
        <v>73.44899633499999</v>
      </c>
      <c r="Y780" s="107">
        <v>49.597169050000005</v>
      </c>
    </row>
    <row r="781" spans="1:25" s="71" customFormat="1" ht="15.75" outlineLevel="1" x14ac:dyDescent="0.25">
      <c r="A781" s="121">
        <v>10</v>
      </c>
      <c r="B781" s="107">
        <v>229.91138884999998</v>
      </c>
      <c r="C781" s="107">
        <v>221.960779755</v>
      </c>
      <c r="D781" s="107">
        <v>312.44064780500003</v>
      </c>
      <c r="E781" s="107">
        <v>337.83095560499999</v>
      </c>
      <c r="F781" s="107">
        <v>1060.1636953049999</v>
      </c>
      <c r="G781" s="107">
        <v>332.52696333999995</v>
      </c>
      <c r="H781" s="107">
        <v>128.533053935</v>
      </c>
      <c r="I781" s="107">
        <v>147.33909547499999</v>
      </c>
      <c r="J781" s="107">
        <v>4.4648210750000006</v>
      </c>
      <c r="K781" s="107">
        <v>61.194945240000003</v>
      </c>
      <c r="L781" s="107">
        <v>39.225873829999998</v>
      </c>
      <c r="M781" s="107">
        <v>58.322397705</v>
      </c>
      <c r="N781" s="107">
        <v>7.5740579199999996</v>
      </c>
      <c r="O781" s="107">
        <v>0.96827445000000001</v>
      </c>
      <c r="P781" s="107">
        <v>0</v>
      </c>
      <c r="Q781" s="107">
        <v>0</v>
      </c>
      <c r="R781" s="107">
        <v>0</v>
      </c>
      <c r="S781" s="107">
        <v>0</v>
      </c>
      <c r="T781" s="107">
        <v>0.75310234999999992</v>
      </c>
      <c r="U781" s="107">
        <v>0</v>
      </c>
      <c r="V781" s="107">
        <v>90.877936434999995</v>
      </c>
      <c r="W781" s="107">
        <v>38.160771935</v>
      </c>
      <c r="X781" s="107">
        <v>52.91081939</v>
      </c>
      <c r="Y781" s="107">
        <v>109.03846167499999</v>
      </c>
    </row>
    <row r="782" spans="1:25" s="71" customFormat="1" ht="15.75" outlineLevel="1" x14ac:dyDescent="0.25">
      <c r="A782" s="121">
        <v>11</v>
      </c>
      <c r="B782" s="107">
        <v>282.39186404000003</v>
      </c>
      <c r="C782" s="107">
        <v>131.932773115</v>
      </c>
      <c r="D782" s="107">
        <v>62.087909455000002</v>
      </c>
      <c r="E782" s="107">
        <v>36.633050024999996</v>
      </c>
      <c r="F782" s="107">
        <v>67.628591029999995</v>
      </c>
      <c r="G782" s="107">
        <v>0</v>
      </c>
      <c r="H782" s="107">
        <v>0</v>
      </c>
      <c r="I782" s="107">
        <v>21.054589985</v>
      </c>
      <c r="J782" s="107">
        <v>0</v>
      </c>
      <c r="K782" s="107">
        <v>180.432564455</v>
      </c>
      <c r="L782" s="107">
        <v>173.51478144000001</v>
      </c>
      <c r="M782" s="107">
        <v>197.44191896000001</v>
      </c>
      <c r="N782" s="107">
        <v>60.323498235000002</v>
      </c>
      <c r="O782" s="107">
        <v>68.080452440000002</v>
      </c>
      <c r="P782" s="107">
        <v>66.886247284999996</v>
      </c>
      <c r="Q782" s="107">
        <v>39.946700365000005</v>
      </c>
      <c r="R782" s="107">
        <v>66.864730074999997</v>
      </c>
      <c r="S782" s="107">
        <v>65.77811097</v>
      </c>
      <c r="T782" s="107">
        <v>0</v>
      </c>
      <c r="U782" s="107">
        <v>0</v>
      </c>
      <c r="V782" s="107">
        <v>0</v>
      </c>
      <c r="W782" s="107">
        <v>149.69522996999999</v>
      </c>
      <c r="X782" s="107">
        <v>257.73314138000001</v>
      </c>
      <c r="Y782" s="107">
        <v>275.96897685499999</v>
      </c>
    </row>
    <row r="783" spans="1:25" s="71" customFormat="1" ht="15.75" outlineLevel="1" x14ac:dyDescent="0.25">
      <c r="A783" s="121">
        <v>12</v>
      </c>
      <c r="B783" s="107">
        <v>300.47707904500004</v>
      </c>
      <c r="C783" s="107">
        <v>151.37357234999999</v>
      </c>
      <c r="D783" s="107">
        <v>136.87097281000001</v>
      </c>
      <c r="E783" s="107">
        <v>134.07373551000001</v>
      </c>
      <c r="F783" s="107">
        <v>36.977325385</v>
      </c>
      <c r="G783" s="107">
        <v>0</v>
      </c>
      <c r="H783" s="107">
        <v>0</v>
      </c>
      <c r="I783" s="107">
        <v>0</v>
      </c>
      <c r="J783" s="107">
        <v>0</v>
      </c>
      <c r="K783" s="107">
        <v>0</v>
      </c>
      <c r="L783" s="107">
        <v>23.2385868</v>
      </c>
      <c r="M783" s="107">
        <v>116.526450755</v>
      </c>
      <c r="N783" s="107">
        <v>25.605479899999999</v>
      </c>
      <c r="O783" s="107">
        <v>40.420078985000004</v>
      </c>
      <c r="P783" s="107">
        <v>46.455656390000001</v>
      </c>
      <c r="Q783" s="107">
        <v>16.43914844</v>
      </c>
      <c r="R783" s="107">
        <v>31.71636754</v>
      </c>
      <c r="S783" s="107">
        <v>0</v>
      </c>
      <c r="T783" s="107">
        <v>0</v>
      </c>
      <c r="U783" s="107">
        <v>0</v>
      </c>
      <c r="V783" s="107">
        <v>141.41110412</v>
      </c>
      <c r="W783" s="107">
        <v>167.1887217</v>
      </c>
      <c r="X783" s="107">
        <v>316.84091725000002</v>
      </c>
      <c r="Y783" s="107">
        <v>421.58669553000004</v>
      </c>
    </row>
    <row r="784" spans="1:25" s="71" customFormat="1" ht="15.75" outlineLevel="1" x14ac:dyDescent="0.25">
      <c r="A784" s="121">
        <v>13</v>
      </c>
      <c r="B784" s="107">
        <v>287.68509769999997</v>
      </c>
      <c r="C784" s="107">
        <v>143.05717068499999</v>
      </c>
      <c r="D784" s="107">
        <v>116.25748563000001</v>
      </c>
      <c r="E784" s="107">
        <v>114.60066046</v>
      </c>
      <c r="F784" s="107">
        <v>121.50768486999999</v>
      </c>
      <c r="G784" s="107">
        <v>0</v>
      </c>
      <c r="H784" s="107">
        <v>0</v>
      </c>
      <c r="I784" s="107">
        <v>4.5293727050000001</v>
      </c>
      <c r="J784" s="107">
        <v>0</v>
      </c>
      <c r="K784" s="107">
        <v>118.506034075</v>
      </c>
      <c r="L784" s="107">
        <v>226.457876645</v>
      </c>
      <c r="M784" s="107">
        <v>229.22283813000001</v>
      </c>
      <c r="N784" s="107">
        <v>214.193066945</v>
      </c>
      <c r="O784" s="107">
        <v>227.68435761500001</v>
      </c>
      <c r="P784" s="107">
        <v>252.57976958500001</v>
      </c>
      <c r="Q784" s="107">
        <v>250.16984206500001</v>
      </c>
      <c r="R784" s="107">
        <v>304.92038291</v>
      </c>
      <c r="S784" s="107">
        <v>262.02582477499999</v>
      </c>
      <c r="T784" s="107">
        <v>128.36091625500001</v>
      </c>
      <c r="U784" s="107">
        <v>0</v>
      </c>
      <c r="V784" s="107">
        <v>213.96713624</v>
      </c>
      <c r="W784" s="107">
        <v>313.24754318000004</v>
      </c>
      <c r="X784" s="107">
        <v>302.370593525</v>
      </c>
      <c r="Y784" s="107">
        <v>379.47751556000003</v>
      </c>
    </row>
    <row r="785" spans="1:25" s="71" customFormat="1" ht="15.75" outlineLevel="1" x14ac:dyDescent="0.25">
      <c r="A785" s="121">
        <v>14</v>
      </c>
      <c r="B785" s="107">
        <v>249.47053273999998</v>
      </c>
      <c r="C785" s="107">
        <v>164.78955278499998</v>
      </c>
      <c r="D785" s="107">
        <v>130.94298145499999</v>
      </c>
      <c r="E785" s="107">
        <v>119.67872202</v>
      </c>
      <c r="F785" s="107">
        <v>131.87898009</v>
      </c>
      <c r="G785" s="107">
        <v>0</v>
      </c>
      <c r="H785" s="107">
        <v>0</v>
      </c>
      <c r="I785" s="107">
        <v>0.23668930999999999</v>
      </c>
      <c r="J785" s="107">
        <v>0</v>
      </c>
      <c r="K785" s="107">
        <v>71.544723250000004</v>
      </c>
      <c r="L785" s="107">
        <v>170.31947575500001</v>
      </c>
      <c r="M785" s="107">
        <v>157.07563300000001</v>
      </c>
      <c r="N785" s="107">
        <v>167.091894255</v>
      </c>
      <c r="O785" s="107">
        <v>104.82108851500001</v>
      </c>
      <c r="P785" s="107">
        <v>182.519733825</v>
      </c>
      <c r="Q785" s="107">
        <v>184.59614459000002</v>
      </c>
      <c r="R785" s="107">
        <v>216.74285633</v>
      </c>
      <c r="S785" s="107">
        <v>229.64242372499999</v>
      </c>
      <c r="T785" s="107">
        <v>95.331998905000006</v>
      </c>
      <c r="U785" s="107">
        <v>2.3884103100000003</v>
      </c>
      <c r="V785" s="107">
        <v>75.740579199999999</v>
      </c>
      <c r="W785" s="107">
        <v>127.349607385</v>
      </c>
      <c r="X785" s="107">
        <v>181.15339098999999</v>
      </c>
      <c r="Y785" s="107">
        <v>120.033755985</v>
      </c>
    </row>
    <row r="786" spans="1:25" s="71" customFormat="1" ht="15.75" outlineLevel="1" x14ac:dyDescent="0.25">
      <c r="A786" s="121">
        <v>15</v>
      </c>
      <c r="B786" s="107">
        <v>71.68458511499999</v>
      </c>
      <c r="C786" s="107">
        <v>121.12037509</v>
      </c>
      <c r="D786" s="107">
        <v>24.034723570000001</v>
      </c>
      <c r="E786" s="107">
        <v>8.6068840000000008E-2</v>
      </c>
      <c r="F786" s="107">
        <v>0</v>
      </c>
      <c r="G786" s="107">
        <v>0</v>
      </c>
      <c r="H786" s="107">
        <v>0</v>
      </c>
      <c r="I786" s="107">
        <v>0</v>
      </c>
      <c r="J786" s="107">
        <v>0</v>
      </c>
      <c r="K786" s="107">
        <v>12.695153900000001</v>
      </c>
      <c r="L786" s="107">
        <v>71.017551605000008</v>
      </c>
      <c r="M786" s="107">
        <v>96.461652430000001</v>
      </c>
      <c r="N786" s="107">
        <v>68.015900810000005</v>
      </c>
      <c r="O786" s="107">
        <v>45.153865185000001</v>
      </c>
      <c r="P786" s="107">
        <v>14.846874900000001</v>
      </c>
      <c r="Q786" s="107">
        <v>4.2711661850000002</v>
      </c>
      <c r="R786" s="107">
        <v>35.95525791</v>
      </c>
      <c r="S786" s="107">
        <v>31.705608934999997</v>
      </c>
      <c r="T786" s="107">
        <v>0.24744791500000002</v>
      </c>
      <c r="U786" s="107">
        <v>0</v>
      </c>
      <c r="V786" s="107">
        <v>0</v>
      </c>
      <c r="W786" s="107">
        <v>0</v>
      </c>
      <c r="X786" s="107">
        <v>0.64551629999999993</v>
      </c>
      <c r="Y786" s="107">
        <v>352.78541655500004</v>
      </c>
    </row>
    <row r="787" spans="1:25" s="71" customFormat="1" ht="15.75" outlineLevel="1" x14ac:dyDescent="0.25">
      <c r="A787" s="121">
        <v>16</v>
      </c>
      <c r="B787" s="107">
        <v>119.710997835</v>
      </c>
      <c r="C787" s="107">
        <v>35.116086719999998</v>
      </c>
      <c r="D787" s="107">
        <v>0</v>
      </c>
      <c r="E787" s="107">
        <v>0.18289628500000002</v>
      </c>
      <c r="F787" s="107">
        <v>130.08229305500001</v>
      </c>
      <c r="G787" s="107">
        <v>5.57295739</v>
      </c>
      <c r="H787" s="107">
        <v>0</v>
      </c>
      <c r="I787" s="107">
        <v>0</v>
      </c>
      <c r="J787" s="107">
        <v>0</v>
      </c>
      <c r="K787" s="107">
        <v>0</v>
      </c>
      <c r="L787" s="107">
        <v>36.267257454999999</v>
      </c>
      <c r="M787" s="107">
        <v>69.543622720000002</v>
      </c>
      <c r="N787" s="107">
        <v>101.20619723499999</v>
      </c>
      <c r="O787" s="107">
        <v>90.146351295000002</v>
      </c>
      <c r="P787" s="107">
        <v>61.065841979999995</v>
      </c>
      <c r="Q787" s="107">
        <v>55.514401800000002</v>
      </c>
      <c r="R787" s="107">
        <v>44.540624699999995</v>
      </c>
      <c r="S787" s="107">
        <v>30.575955410000002</v>
      </c>
      <c r="T787" s="107">
        <v>0</v>
      </c>
      <c r="U787" s="107">
        <v>0</v>
      </c>
      <c r="V787" s="107">
        <v>0</v>
      </c>
      <c r="W787" s="107">
        <v>84.767048795000008</v>
      </c>
      <c r="X787" s="107">
        <v>201.562464675</v>
      </c>
      <c r="Y787" s="107">
        <v>275.30194334499998</v>
      </c>
    </row>
    <row r="788" spans="1:25" s="71" customFormat="1" ht="15.75" outlineLevel="1" x14ac:dyDescent="0.25">
      <c r="A788" s="121">
        <v>17</v>
      </c>
      <c r="B788" s="107">
        <v>273.70966980499998</v>
      </c>
      <c r="C788" s="107">
        <v>59.161568895000002</v>
      </c>
      <c r="D788" s="107">
        <v>50.673029550000003</v>
      </c>
      <c r="E788" s="107">
        <v>44.303935389999999</v>
      </c>
      <c r="F788" s="107">
        <v>116.37583028500001</v>
      </c>
      <c r="G788" s="107">
        <v>5.992542985</v>
      </c>
      <c r="H788" s="107">
        <v>68.962658049999987</v>
      </c>
      <c r="I788" s="107">
        <v>21.721623495000003</v>
      </c>
      <c r="J788" s="107">
        <v>1.0758605000000001E-2</v>
      </c>
      <c r="K788" s="107">
        <v>36.493188160000003</v>
      </c>
      <c r="L788" s="107">
        <v>126.01554036499999</v>
      </c>
      <c r="M788" s="107">
        <v>118.36617221</v>
      </c>
      <c r="N788" s="107">
        <v>0</v>
      </c>
      <c r="O788" s="107">
        <v>0</v>
      </c>
      <c r="P788" s="107">
        <v>0</v>
      </c>
      <c r="Q788" s="107">
        <v>0</v>
      </c>
      <c r="R788" s="107">
        <v>0</v>
      </c>
      <c r="S788" s="107">
        <v>0</v>
      </c>
      <c r="T788" s="107">
        <v>0</v>
      </c>
      <c r="U788" s="107">
        <v>0</v>
      </c>
      <c r="V788" s="107">
        <v>1.215722365</v>
      </c>
      <c r="W788" s="107">
        <v>153.43922451</v>
      </c>
      <c r="X788" s="107">
        <v>352.720864925</v>
      </c>
      <c r="Y788" s="107">
        <v>361.75809312500002</v>
      </c>
    </row>
    <row r="789" spans="1:25" s="71" customFormat="1" ht="15.75" outlineLevel="1" x14ac:dyDescent="0.25">
      <c r="A789" s="121">
        <v>18</v>
      </c>
      <c r="B789" s="107">
        <v>1364.5569065699999</v>
      </c>
      <c r="C789" s="107">
        <v>1100.336326375</v>
      </c>
      <c r="D789" s="107">
        <v>942.46455660499998</v>
      </c>
      <c r="E789" s="107">
        <v>789.14367674999994</v>
      </c>
      <c r="F789" s="107">
        <v>366.88994771</v>
      </c>
      <c r="G789" s="107">
        <v>258.07741673999999</v>
      </c>
      <c r="H789" s="107">
        <v>416.60546141500004</v>
      </c>
      <c r="I789" s="107">
        <v>73.545823780000006</v>
      </c>
      <c r="J789" s="107">
        <v>0</v>
      </c>
      <c r="K789" s="107">
        <v>25.325756169999998</v>
      </c>
      <c r="L789" s="107">
        <v>413.78670690500002</v>
      </c>
      <c r="M789" s="107">
        <v>496.98299937000002</v>
      </c>
      <c r="N789" s="107">
        <v>69.403760855000002</v>
      </c>
      <c r="O789" s="107">
        <v>80.183883065000003</v>
      </c>
      <c r="P789" s="107">
        <v>81.195191934999997</v>
      </c>
      <c r="Q789" s="107">
        <v>62.389150395000001</v>
      </c>
      <c r="R789" s="107">
        <v>107.080395565</v>
      </c>
      <c r="S789" s="107">
        <v>83.508292010000005</v>
      </c>
      <c r="T789" s="107">
        <v>151.104607225</v>
      </c>
      <c r="U789" s="107">
        <v>91.652555995</v>
      </c>
      <c r="V789" s="107">
        <v>219.27112850500001</v>
      </c>
      <c r="W789" s="107">
        <v>283.82275850500002</v>
      </c>
      <c r="X789" s="107">
        <v>660.48151955499998</v>
      </c>
      <c r="Y789" s="107">
        <v>628.03356687500002</v>
      </c>
    </row>
    <row r="790" spans="1:25" s="71" customFormat="1" ht="15.75" outlineLevel="1" x14ac:dyDescent="0.25">
      <c r="A790" s="121">
        <v>19</v>
      </c>
      <c r="B790" s="107">
        <v>1469.3242020600001</v>
      </c>
      <c r="C790" s="107">
        <v>1032.1482878849999</v>
      </c>
      <c r="D790" s="107">
        <v>55.514401800000002</v>
      </c>
      <c r="E790" s="107">
        <v>32.89981409</v>
      </c>
      <c r="F790" s="107">
        <v>26.950305525000001</v>
      </c>
      <c r="G790" s="107">
        <v>0</v>
      </c>
      <c r="H790" s="107">
        <v>0</v>
      </c>
      <c r="I790" s="107">
        <v>25.713065949999997</v>
      </c>
      <c r="J790" s="107">
        <v>0</v>
      </c>
      <c r="K790" s="107">
        <v>44.981727505000002</v>
      </c>
      <c r="L790" s="107">
        <v>108.565083055</v>
      </c>
      <c r="M790" s="107">
        <v>105.2191569</v>
      </c>
      <c r="N790" s="107">
        <v>143.21854976</v>
      </c>
      <c r="O790" s="107">
        <v>166.09134398999998</v>
      </c>
      <c r="P790" s="107">
        <v>164.85410441499999</v>
      </c>
      <c r="Q790" s="107">
        <v>159.64693959499999</v>
      </c>
      <c r="R790" s="107">
        <v>0</v>
      </c>
      <c r="S790" s="107">
        <v>0</v>
      </c>
      <c r="T790" s="107">
        <v>0</v>
      </c>
      <c r="U790" s="107">
        <v>0</v>
      </c>
      <c r="V790" s="107">
        <v>7.6170923400000001</v>
      </c>
      <c r="W790" s="107">
        <v>88.306629839999999</v>
      </c>
      <c r="X790" s="107">
        <v>573.84247348999997</v>
      </c>
      <c r="Y790" s="107">
        <v>535.76777039499996</v>
      </c>
    </row>
    <row r="791" spans="1:25" s="71" customFormat="1" ht="15.75" outlineLevel="1" x14ac:dyDescent="0.25">
      <c r="A791" s="121">
        <v>20</v>
      </c>
      <c r="B791" s="107">
        <v>221.487401135</v>
      </c>
      <c r="C791" s="107">
        <v>105.165363875</v>
      </c>
      <c r="D791" s="107">
        <v>71.68458511499999</v>
      </c>
      <c r="E791" s="107">
        <v>30.974023794999997</v>
      </c>
      <c r="F791" s="107">
        <v>0</v>
      </c>
      <c r="G791" s="107">
        <v>0</v>
      </c>
      <c r="H791" s="107">
        <v>0</v>
      </c>
      <c r="I791" s="107">
        <v>0</v>
      </c>
      <c r="J791" s="107">
        <v>0</v>
      </c>
      <c r="K791" s="107">
        <v>0</v>
      </c>
      <c r="L791" s="107">
        <v>21.086865800000002</v>
      </c>
      <c r="M791" s="107">
        <v>66.897005890000003</v>
      </c>
      <c r="N791" s="107">
        <v>0.462620015</v>
      </c>
      <c r="O791" s="107">
        <v>0.34427536000000003</v>
      </c>
      <c r="P791" s="107">
        <v>0.333516755</v>
      </c>
      <c r="Q791" s="107">
        <v>0.16137907499999998</v>
      </c>
      <c r="R791" s="107">
        <v>0</v>
      </c>
      <c r="S791" s="107">
        <v>0</v>
      </c>
      <c r="T791" s="107">
        <v>0</v>
      </c>
      <c r="U791" s="107">
        <v>0</v>
      </c>
      <c r="V791" s="107">
        <v>0</v>
      </c>
      <c r="W791" s="107">
        <v>168.060168705</v>
      </c>
      <c r="X791" s="107">
        <v>269.29864175500001</v>
      </c>
      <c r="Y791" s="107">
        <v>276.06580430000002</v>
      </c>
    </row>
    <row r="792" spans="1:25" s="71" customFormat="1" ht="15.75" outlineLevel="1" x14ac:dyDescent="0.25">
      <c r="A792" s="121">
        <v>21</v>
      </c>
      <c r="B792" s="107">
        <v>430.60240651999999</v>
      </c>
      <c r="C792" s="107">
        <v>112.997628315</v>
      </c>
      <c r="D792" s="107">
        <v>125.74657524</v>
      </c>
      <c r="E792" s="107">
        <v>125.499127325</v>
      </c>
      <c r="F792" s="107">
        <v>0</v>
      </c>
      <c r="G792" s="107">
        <v>0</v>
      </c>
      <c r="H792" s="107">
        <v>1.904273085</v>
      </c>
      <c r="I792" s="107">
        <v>0</v>
      </c>
      <c r="J792" s="107">
        <v>0</v>
      </c>
      <c r="K792" s="107">
        <v>18.407973155000001</v>
      </c>
      <c r="L792" s="107">
        <v>90.964005274999991</v>
      </c>
      <c r="M792" s="107">
        <v>109.737771</v>
      </c>
      <c r="N792" s="107">
        <v>0</v>
      </c>
      <c r="O792" s="107">
        <v>0</v>
      </c>
      <c r="P792" s="107">
        <v>0.98979166000000007</v>
      </c>
      <c r="Q792" s="107">
        <v>0</v>
      </c>
      <c r="R792" s="107">
        <v>0</v>
      </c>
      <c r="S792" s="107">
        <v>0</v>
      </c>
      <c r="T792" s="107">
        <v>0</v>
      </c>
      <c r="U792" s="107">
        <v>0</v>
      </c>
      <c r="V792" s="107">
        <v>101.38909351999999</v>
      </c>
      <c r="W792" s="107">
        <v>198.52853806499999</v>
      </c>
      <c r="X792" s="107">
        <v>537.80114674000004</v>
      </c>
      <c r="Y792" s="107">
        <v>713.44613197000001</v>
      </c>
    </row>
    <row r="793" spans="1:25" s="71" customFormat="1" ht="15.75" outlineLevel="1" x14ac:dyDescent="0.25">
      <c r="A793" s="121">
        <v>22</v>
      </c>
      <c r="B793" s="107">
        <v>233.235797795</v>
      </c>
      <c r="C793" s="107">
        <v>358.659614885</v>
      </c>
      <c r="D793" s="107">
        <v>141.97055158000001</v>
      </c>
      <c r="E793" s="107">
        <v>171.77188742999999</v>
      </c>
      <c r="F793" s="107">
        <v>18.397214550000001</v>
      </c>
      <c r="G793" s="107">
        <v>0</v>
      </c>
      <c r="H793" s="107">
        <v>452.30251280500005</v>
      </c>
      <c r="I793" s="107">
        <v>297.02356684</v>
      </c>
      <c r="J793" s="107">
        <v>225.44656777500001</v>
      </c>
      <c r="K793" s="107">
        <v>186.737106985</v>
      </c>
      <c r="L793" s="107">
        <v>193.11695975000001</v>
      </c>
      <c r="M793" s="107">
        <v>237.840480735</v>
      </c>
      <c r="N793" s="107">
        <v>265.09202720000002</v>
      </c>
      <c r="O793" s="107">
        <v>293.914329995</v>
      </c>
      <c r="P793" s="107">
        <v>273.61284236</v>
      </c>
      <c r="Q793" s="107">
        <v>170.41630320000002</v>
      </c>
      <c r="R793" s="107">
        <v>275.39877078999996</v>
      </c>
      <c r="S793" s="107">
        <v>310.35347843500006</v>
      </c>
      <c r="T793" s="107">
        <v>366.80387887000001</v>
      </c>
      <c r="U793" s="107">
        <v>0</v>
      </c>
      <c r="V793" s="107">
        <v>150.502125345</v>
      </c>
      <c r="W793" s="107">
        <v>211.27748499</v>
      </c>
      <c r="X793" s="107">
        <v>751.84359321500006</v>
      </c>
      <c r="Y793" s="107">
        <v>728.21769663500004</v>
      </c>
    </row>
    <row r="794" spans="1:25" s="71" customFormat="1" ht="15.75" outlineLevel="1" x14ac:dyDescent="0.25">
      <c r="A794" s="121">
        <v>23</v>
      </c>
      <c r="B794" s="107">
        <v>360.92968054000005</v>
      </c>
      <c r="C794" s="107">
        <v>349.61162808</v>
      </c>
      <c r="D794" s="107">
        <v>447.90224336</v>
      </c>
      <c r="E794" s="107">
        <v>79.021953725000003</v>
      </c>
      <c r="F794" s="107">
        <v>23.313897035</v>
      </c>
      <c r="G794" s="107">
        <v>0</v>
      </c>
      <c r="H794" s="107">
        <v>117.63458707000001</v>
      </c>
      <c r="I794" s="107">
        <v>135.06352717000001</v>
      </c>
      <c r="J794" s="107">
        <v>354.36693149000001</v>
      </c>
      <c r="K794" s="107">
        <v>354.59286219499995</v>
      </c>
      <c r="L794" s="107">
        <v>382.53295938000002</v>
      </c>
      <c r="M794" s="107">
        <v>333.41992755500002</v>
      </c>
      <c r="N794" s="107">
        <v>324.59787145499996</v>
      </c>
      <c r="O794" s="107">
        <v>333.36613453000001</v>
      </c>
      <c r="P794" s="107">
        <v>223.23029514500001</v>
      </c>
      <c r="Q794" s="107">
        <v>213.94561903000002</v>
      </c>
      <c r="R794" s="107">
        <v>231.43911076000001</v>
      </c>
      <c r="S794" s="107">
        <v>213.57982646000002</v>
      </c>
      <c r="T794" s="107">
        <v>217.45292426</v>
      </c>
      <c r="U794" s="107">
        <v>129.07098418499999</v>
      </c>
      <c r="V794" s="107">
        <v>146.05882147999998</v>
      </c>
      <c r="W794" s="107">
        <v>283.47848314499998</v>
      </c>
      <c r="X794" s="107">
        <v>655.39269938999996</v>
      </c>
      <c r="Y794" s="107">
        <v>811.33867886500002</v>
      </c>
    </row>
    <row r="795" spans="1:25" s="71" customFormat="1" ht="15.75" outlineLevel="1" x14ac:dyDescent="0.25">
      <c r="A795" s="121">
        <v>24</v>
      </c>
      <c r="B795" s="107">
        <v>277.18469921999997</v>
      </c>
      <c r="C795" s="107">
        <v>222.74615792</v>
      </c>
      <c r="D795" s="107">
        <v>237.85123934000001</v>
      </c>
      <c r="E795" s="107">
        <v>220.82036762499999</v>
      </c>
      <c r="F795" s="107">
        <v>188.81351774999999</v>
      </c>
      <c r="G795" s="107">
        <v>0</v>
      </c>
      <c r="H795" s="107">
        <v>59.409016809999997</v>
      </c>
      <c r="I795" s="107">
        <v>33.835812724999997</v>
      </c>
      <c r="J795" s="107">
        <v>38.558840320000002</v>
      </c>
      <c r="K795" s="107">
        <v>377.27200153500002</v>
      </c>
      <c r="L795" s="107">
        <v>648.14139962000002</v>
      </c>
      <c r="M795" s="107">
        <v>615.91937764500005</v>
      </c>
      <c r="N795" s="107">
        <v>441.37177012500001</v>
      </c>
      <c r="O795" s="107">
        <v>553.44415841</v>
      </c>
      <c r="P795" s="107">
        <v>534.72418571000003</v>
      </c>
      <c r="Q795" s="107">
        <v>400.77955345999999</v>
      </c>
      <c r="R795" s="107">
        <v>424.00738165500002</v>
      </c>
      <c r="S795" s="107">
        <v>378.06813830500005</v>
      </c>
      <c r="T795" s="107">
        <v>318.723673125</v>
      </c>
      <c r="U795" s="107">
        <v>184.23035202</v>
      </c>
      <c r="V795" s="107">
        <v>714.88778504000004</v>
      </c>
      <c r="W795" s="107">
        <v>905.80998937000004</v>
      </c>
      <c r="X795" s="107">
        <v>463.82497876000002</v>
      </c>
      <c r="Y795" s="107">
        <v>382.33930449000002</v>
      </c>
    </row>
    <row r="796" spans="1:25" s="71" customFormat="1" ht="15.75" outlineLevel="1" x14ac:dyDescent="0.25">
      <c r="A796" s="121">
        <v>25</v>
      </c>
      <c r="B796" s="107">
        <v>158.74321677500001</v>
      </c>
      <c r="C796" s="107">
        <v>217.01182145500002</v>
      </c>
      <c r="D796" s="107">
        <v>158.18376931500001</v>
      </c>
      <c r="E796" s="107">
        <v>131.24422239499998</v>
      </c>
      <c r="F796" s="107">
        <v>149.340196005</v>
      </c>
      <c r="G796" s="107">
        <v>93.373932795000002</v>
      </c>
      <c r="H796" s="107">
        <v>0</v>
      </c>
      <c r="I796" s="107">
        <v>0</v>
      </c>
      <c r="J796" s="107">
        <v>113.13749018</v>
      </c>
      <c r="K796" s="107">
        <v>255.85038550499999</v>
      </c>
      <c r="L796" s="107">
        <v>360.15506097999997</v>
      </c>
      <c r="M796" s="107">
        <v>363.95284854499999</v>
      </c>
      <c r="N796" s="107">
        <v>242.88626647999999</v>
      </c>
      <c r="O796" s="107">
        <v>233.65538339</v>
      </c>
      <c r="P796" s="107">
        <v>325.40476682999997</v>
      </c>
      <c r="Q796" s="107">
        <v>270.85863947999997</v>
      </c>
      <c r="R796" s="107">
        <v>340.20860731000005</v>
      </c>
      <c r="S796" s="107">
        <v>369.89159850499999</v>
      </c>
      <c r="T796" s="107">
        <v>365.13629509499998</v>
      </c>
      <c r="U796" s="107">
        <v>124.77830079</v>
      </c>
      <c r="V796" s="107">
        <v>249.459774135</v>
      </c>
      <c r="W796" s="107">
        <v>428.57978878</v>
      </c>
      <c r="X796" s="107">
        <v>361.13409403500003</v>
      </c>
      <c r="Y796" s="107">
        <v>413.00132873999996</v>
      </c>
    </row>
    <row r="797" spans="1:25" s="71" customFormat="1" ht="15.75" outlineLevel="1" x14ac:dyDescent="0.25">
      <c r="A797" s="121">
        <v>26</v>
      </c>
      <c r="B797" s="107">
        <v>194.11751001499999</v>
      </c>
      <c r="C797" s="107">
        <v>270.24539899500002</v>
      </c>
      <c r="D797" s="107">
        <v>324.55483703499999</v>
      </c>
      <c r="E797" s="107">
        <v>37.386152375000002</v>
      </c>
      <c r="F797" s="107">
        <v>35.212914164999994</v>
      </c>
      <c r="G797" s="107">
        <v>61.055083375000002</v>
      </c>
      <c r="H797" s="107">
        <v>0</v>
      </c>
      <c r="I797" s="107">
        <v>1.11889492</v>
      </c>
      <c r="J797" s="107">
        <v>5.1748890049999998</v>
      </c>
      <c r="K797" s="107">
        <v>156.38708228000002</v>
      </c>
      <c r="L797" s="107">
        <v>195.72054215999998</v>
      </c>
      <c r="M797" s="107">
        <v>263.22002993000001</v>
      </c>
      <c r="N797" s="107">
        <v>207.92080023</v>
      </c>
      <c r="O797" s="107">
        <v>221.00326390999999</v>
      </c>
      <c r="P797" s="107">
        <v>263.90858065000003</v>
      </c>
      <c r="Q797" s="107">
        <v>213.52603343499999</v>
      </c>
      <c r="R797" s="107">
        <v>172.12692139500001</v>
      </c>
      <c r="S797" s="107">
        <v>127.12367667999999</v>
      </c>
      <c r="T797" s="107">
        <v>55.944746000000002</v>
      </c>
      <c r="U797" s="107">
        <v>0</v>
      </c>
      <c r="V797" s="107">
        <v>0</v>
      </c>
      <c r="W797" s="107">
        <v>199.8948809</v>
      </c>
      <c r="X797" s="107">
        <v>246.1568824</v>
      </c>
      <c r="Y797" s="107">
        <v>248.08267269500001</v>
      </c>
    </row>
    <row r="798" spans="1:25" s="71" customFormat="1" ht="15.75" outlineLevel="1" x14ac:dyDescent="0.25">
      <c r="A798" s="121">
        <v>27</v>
      </c>
      <c r="B798" s="107">
        <v>84.702497164999997</v>
      </c>
      <c r="C798" s="107">
        <v>233.30034942499998</v>
      </c>
      <c r="D798" s="107">
        <v>106.886740675</v>
      </c>
      <c r="E798" s="107">
        <v>87.596561910000005</v>
      </c>
      <c r="F798" s="107">
        <v>13.114739494999998</v>
      </c>
      <c r="G798" s="107">
        <v>0.26896512500000003</v>
      </c>
      <c r="H798" s="107">
        <v>0</v>
      </c>
      <c r="I798" s="107">
        <v>0</v>
      </c>
      <c r="J798" s="107">
        <v>0</v>
      </c>
      <c r="K798" s="107">
        <v>1.0758605000000001E-2</v>
      </c>
      <c r="L798" s="107">
        <v>105.39129457999999</v>
      </c>
      <c r="M798" s="107">
        <v>109.985218915</v>
      </c>
      <c r="N798" s="107">
        <v>89.46855918</v>
      </c>
      <c r="O798" s="107">
        <v>98.559580404999991</v>
      </c>
      <c r="P798" s="107">
        <v>95.923722179999999</v>
      </c>
      <c r="Q798" s="107">
        <v>110.82439010500001</v>
      </c>
      <c r="R798" s="107">
        <v>120.679272285</v>
      </c>
      <c r="S798" s="107">
        <v>64.196596034999999</v>
      </c>
      <c r="T798" s="107">
        <v>3.690201515</v>
      </c>
      <c r="U798" s="107">
        <v>0</v>
      </c>
      <c r="V798" s="107">
        <v>0.35503396500000001</v>
      </c>
      <c r="W798" s="107">
        <v>243.05840415999998</v>
      </c>
      <c r="X798" s="107">
        <v>221.82091789</v>
      </c>
      <c r="Y798" s="107">
        <v>163.71369228499998</v>
      </c>
    </row>
    <row r="799" spans="1:25" s="71" customFormat="1" ht="15.75" outlineLevel="1" x14ac:dyDescent="0.25">
      <c r="A799" s="121">
        <v>28</v>
      </c>
      <c r="B799" s="107">
        <v>72.857273059999997</v>
      </c>
      <c r="C799" s="107">
        <v>111.58825106</v>
      </c>
      <c r="D799" s="107">
        <v>97.11792733499999</v>
      </c>
      <c r="E799" s="107">
        <v>31.103127055000002</v>
      </c>
      <c r="F799" s="107">
        <v>3.6256498850000001</v>
      </c>
      <c r="G799" s="107">
        <v>17.62259499</v>
      </c>
      <c r="H799" s="107">
        <v>0</v>
      </c>
      <c r="I799" s="107">
        <v>0</v>
      </c>
      <c r="J799" s="107">
        <v>0</v>
      </c>
      <c r="K799" s="107">
        <v>146.607510335</v>
      </c>
      <c r="L799" s="107">
        <v>183.25131896500002</v>
      </c>
      <c r="M799" s="107">
        <v>198.28109015000001</v>
      </c>
      <c r="N799" s="107">
        <v>155.84915203000003</v>
      </c>
      <c r="O799" s="107">
        <v>148.371921555</v>
      </c>
      <c r="P799" s="107">
        <v>78.290368584999996</v>
      </c>
      <c r="Q799" s="107">
        <v>0.30124094000000001</v>
      </c>
      <c r="R799" s="107">
        <v>0</v>
      </c>
      <c r="S799" s="107">
        <v>0</v>
      </c>
      <c r="T799" s="107">
        <v>0</v>
      </c>
      <c r="U799" s="107">
        <v>0</v>
      </c>
      <c r="V799" s="107">
        <v>0</v>
      </c>
      <c r="W799" s="107">
        <v>131.85746288000001</v>
      </c>
      <c r="X799" s="107">
        <v>48.553584365000006</v>
      </c>
      <c r="Y799" s="107">
        <v>1232.13999623</v>
      </c>
    </row>
    <row r="800" spans="1:25" s="71" customFormat="1" ht="15.75" outlineLevel="1" x14ac:dyDescent="0.25">
      <c r="A800" s="121">
        <v>29</v>
      </c>
      <c r="B800" s="107">
        <v>83.680429689999997</v>
      </c>
      <c r="C800" s="107">
        <v>151.30902071999998</v>
      </c>
      <c r="D800" s="107">
        <v>73.427479125000005</v>
      </c>
      <c r="E800" s="107">
        <v>0</v>
      </c>
      <c r="F800" s="107">
        <v>0</v>
      </c>
      <c r="G800" s="107">
        <v>0</v>
      </c>
      <c r="H800" s="107">
        <v>0</v>
      </c>
      <c r="I800" s="107">
        <v>0</v>
      </c>
      <c r="J800" s="107">
        <v>0</v>
      </c>
      <c r="K800" s="107">
        <v>0</v>
      </c>
      <c r="L800" s="107">
        <v>54.352472460000001</v>
      </c>
      <c r="M800" s="107">
        <v>92.287313690000005</v>
      </c>
      <c r="N800" s="107">
        <v>0</v>
      </c>
      <c r="O800" s="107">
        <v>0</v>
      </c>
      <c r="P800" s="107">
        <v>0</v>
      </c>
      <c r="Q800" s="107">
        <v>0</v>
      </c>
      <c r="R800" s="107">
        <v>0</v>
      </c>
      <c r="S800" s="107">
        <v>0</v>
      </c>
      <c r="T800" s="107">
        <v>0</v>
      </c>
      <c r="U800" s="107">
        <v>0</v>
      </c>
      <c r="V800" s="107">
        <v>0</v>
      </c>
      <c r="W800" s="107">
        <v>0</v>
      </c>
      <c r="X800" s="107">
        <v>42.625593009999996</v>
      </c>
      <c r="Y800" s="107">
        <v>138.73221147499999</v>
      </c>
    </row>
    <row r="801" spans="1:25" s="71" customFormat="1" ht="15.75" x14ac:dyDescent="0.25">
      <c r="A801" s="121">
        <v>30</v>
      </c>
      <c r="B801" s="107">
        <v>0</v>
      </c>
      <c r="C801" s="107">
        <v>0</v>
      </c>
      <c r="D801" s="107">
        <v>0</v>
      </c>
      <c r="E801" s="107">
        <v>0</v>
      </c>
      <c r="F801" s="107">
        <v>0</v>
      </c>
      <c r="G801" s="107">
        <v>0</v>
      </c>
      <c r="H801" s="107">
        <v>0</v>
      </c>
      <c r="I801" s="107">
        <v>77.956851829999991</v>
      </c>
      <c r="J801" s="107">
        <v>0</v>
      </c>
      <c r="K801" s="107">
        <v>0</v>
      </c>
      <c r="L801" s="107">
        <v>0.94675723999999994</v>
      </c>
      <c r="M801" s="107">
        <v>8.5100565550000002</v>
      </c>
      <c r="N801" s="107">
        <v>3.2168228950000004</v>
      </c>
      <c r="O801" s="107">
        <v>0.23668930999999999</v>
      </c>
      <c r="P801" s="107">
        <v>0</v>
      </c>
      <c r="Q801" s="107">
        <v>0</v>
      </c>
      <c r="R801" s="107">
        <v>0</v>
      </c>
      <c r="S801" s="107">
        <v>0</v>
      </c>
      <c r="T801" s="107">
        <v>0</v>
      </c>
      <c r="U801" s="107">
        <v>0</v>
      </c>
      <c r="V801" s="107">
        <v>0</v>
      </c>
      <c r="W801" s="107">
        <v>22.334863980000002</v>
      </c>
      <c r="X801" s="107">
        <v>1.065101895</v>
      </c>
      <c r="Y801" s="107">
        <v>0</v>
      </c>
    </row>
    <row r="802" spans="1:25" s="71" customFormat="1" ht="15.75" x14ac:dyDescent="0.25">
      <c r="A802" s="125">
        <v>31</v>
      </c>
      <c r="B802" s="107">
        <v>0.67779211500000003</v>
      </c>
      <c r="C802" s="107">
        <v>6.5627490499999999</v>
      </c>
      <c r="D802" s="107">
        <v>949.79116661</v>
      </c>
      <c r="E802" s="107">
        <v>0</v>
      </c>
      <c r="F802" s="107">
        <v>0</v>
      </c>
      <c r="G802" s="107">
        <v>0</v>
      </c>
      <c r="H802" s="107">
        <v>0</v>
      </c>
      <c r="I802" s="107">
        <v>0</v>
      </c>
      <c r="J802" s="107">
        <v>0</v>
      </c>
      <c r="K802" s="107">
        <v>19.08576527</v>
      </c>
      <c r="L802" s="107">
        <v>147.83399130499998</v>
      </c>
      <c r="M802" s="107">
        <v>149.10350669499999</v>
      </c>
      <c r="N802" s="107">
        <v>101.399852125</v>
      </c>
      <c r="O802" s="107">
        <v>97.343858040000001</v>
      </c>
      <c r="P802" s="107">
        <v>95.202895644999998</v>
      </c>
      <c r="Q802" s="107">
        <v>22.022864434999999</v>
      </c>
      <c r="R802" s="107">
        <v>50.812891414999996</v>
      </c>
      <c r="S802" s="107">
        <v>41.334560410000002</v>
      </c>
      <c r="T802" s="107">
        <v>0.73158514000000008</v>
      </c>
      <c r="U802" s="107">
        <v>0</v>
      </c>
      <c r="V802" s="107">
        <v>2.9155819549999999</v>
      </c>
      <c r="W802" s="107">
        <v>58.892603770000001</v>
      </c>
      <c r="X802" s="107">
        <v>299.89611437500002</v>
      </c>
      <c r="Y802" s="107">
        <v>248.50225828999999</v>
      </c>
    </row>
    <row r="803" spans="1:25" s="71" customFormat="1" ht="8.25" customHeight="1" x14ac:dyDescent="0.25">
      <c r="A803" s="46"/>
    </row>
    <row r="804" spans="1:25" s="71" customFormat="1" ht="39" customHeight="1" x14ac:dyDescent="0.3">
      <c r="A804" s="143" t="s">
        <v>65</v>
      </c>
      <c r="B804" s="143"/>
      <c r="C804" s="143"/>
      <c r="D804" s="143"/>
      <c r="E804" s="143"/>
      <c r="F804" s="143"/>
      <c r="G804" s="143"/>
      <c r="H804" s="143"/>
      <c r="I804" s="143"/>
      <c r="J804" s="143"/>
      <c r="K804" s="144"/>
      <c r="L804" s="94"/>
      <c r="M804" s="95">
        <v>6.1108876399999996</v>
      </c>
      <c r="N804" s="96"/>
    </row>
    <row r="805" spans="1:25" s="71" customFormat="1" ht="39" customHeight="1" x14ac:dyDescent="0.3">
      <c r="A805" s="143" t="s">
        <v>66</v>
      </c>
      <c r="B805" s="143"/>
      <c r="C805" s="143"/>
      <c r="D805" s="143"/>
      <c r="E805" s="143"/>
      <c r="F805" s="143"/>
      <c r="G805" s="143"/>
      <c r="H805" s="143"/>
      <c r="I805" s="143"/>
      <c r="J805" s="143"/>
      <c r="K805" s="144"/>
      <c r="L805" s="94"/>
      <c r="M805" s="95">
        <v>225.96298081500001</v>
      </c>
      <c r="N805" s="96"/>
    </row>
    <row r="806" spans="1:25" s="71" customFormat="1" ht="8.25" customHeight="1" x14ac:dyDescent="0.25">
      <c r="A806" s="46"/>
    </row>
    <row r="807" spans="1:25" s="98" customFormat="1" ht="18.75" x14ac:dyDescent="0.3">
      <c r="A807" s="97" t="s">
        <v>85</v>
      </c>
      <c r="R807" s="152">
        <v>438366.2</v>
      </c>
      <c r="S807" s="152"/>
    </row>
    <row r="808" spans="1:25" s="98" customFormat="1" ht="6" customHeight="1" x14ac:dyDescent="0.3">
      <c r="A808" s="97"/>
    </row>
    <row r="809" spans="1:25" s="98" customFormat="1" ht="18.75" x14ac:dyDescent="0.3">
      <c r="A809" s="97" t="s">
        <v>129</v>
      </c>
    </row>
    <row r="810" spans="1:25" s="71" customFormat="1" ht="8.25" customHeight="1" x14ac:dyDescent="0.25">
      <c r="A810" s="46"/>
    </row>
    <row r="811" spans="1:25" s="71" customFormat="1" ht="15.75" x14ac:dyDescent="0.25">
      <c r="A811" s="84"/>
      <c r="B811" s="85"/>
      <c r="C811" s="85"/>
      <c r="D811" s="85"/>
      <c r="E811" s="86"/>
      <c r="F811" s="147" t="s">
        <v>8</v>
      </c>
      <c r="G811" s="148"/>
      <c r="H811" s="148"/>
      <c r="I811" s="148"/>
    </row>
    <row r="812" spans="1:25" s="71" customFormat="1" ht="15.75" x14ac:dyDescent="0.25">
      <c r="A812" s="87"/>
      <c r="B812" s="88"/>
      <c r="C812" s="88"/>
      <c r="D812" s="88"/>
      <c r="E812" s="89"/>
      <c r="F812" s="120" t="s">
        <v>9</v>
      </c>
      <c r="G812" s="121" t="s">
        <v>10</v>
      </c>
      <c r="H812" s="121" t="s">
        <v>11</v>
      </c>
      <c r="I812" s="121" t="s">
        <v>12</v>
      </c>
    </row>
    <row r="813" spans="1:25" s="71" customFormat="1" ht="58.15" customHeight="1" x14ac:dyDescent="0.25">
      <c r="A813" s="149" t="s">
        <v>60</v>
      </c>
      <c r="B813" s="150"/>
      <c r="C813" s="150"/>
      <c r="D813" s="150"/>
      <c r="E813" s="151"/>
      <c r="F813" s="93">
        <v>384506.22</v>
      </c>
      <c r="G813" s="93">
        <v>308002.97000000003</v>
      </c>
      <c r="H813" s="93">
        <v>458924.44</v>
      </c>
      <c r="I813" s="93">
        <v>664065.54</v>
      </c>
    </row>
    <row r="817" spans="1:1" ht="285" customHeight="1" x14ac:dyDescent="0.25"/>
    <row r="820" spans="1:1" ht="15.75" x14ac:dyDescent="0.25">
      <c r="A820" s="70"/>
    </row>
    <row r="821" spans="1:1" ht="15.75" x14ac:dyDescent="0.25">
      <c r="A821" s="70"/>
    </row>
  </sheetData>
  <dataConsolidate/>
  <mergeCells count="75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  <mergeCell ref="R807:S807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2014-04-14T10:17:50Z</cp:lastPrinted>
  <dcterms:created xsi:type="dcterms:W3CDTF">2006-09-28T05:33:49Z</dcterms:created>
  <dcterms:modified xsi:type="dcterms:W3CDTF">2014-04-14T10:35:37Z</dcterms:modified>
</cp:coreProperties>
</file>