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150-670'!$A$1:$Y$812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K566" i="1"/>
  <c r="F566" i="1"/>
  <c r="H566" i="1"/>
  <c r="C566" i="1"/>
  <c r="E566" i="1"/>
  <c r="W565" i="1"/>
  <c r="Y565" i="1"/>
  <c r="P565" i="1"/>
  <c r="R565" i="1"/>
  <c r="T565" i="1"/>
  <c r="J565" i="1"/>
  <c r="L565" i="1"/>
  <c r="N565" i="1"/>
  <c r="C565" i="1"/>
  <c r="E565" i="1"/>
  <c r="G565" i="1"/>
  <c r="I565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G784" i="1"/>
  <c r="E784" i="1"/>
  <c r="C784" i="1"/>
  <c r="N784" i="1"/>
  <c r="L784" i="1"/>
  <c r="J784" i="1"/>
  <c r="T784" i="1"/>
  <c r="R784" i="1"/>
  <c r="P784" i="1"/>
  <c r="Y784" i="1"/>
  <c r="W784" i="1"/>
  <c r="E785" i="1"/>
  <c r="C785" i="1"/>
  <c r="H785" i="1"/>
  <c r="F785" i="1"/>
  <c r="K785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565" i="1"/>
  <c r="H565" i="1"/>
  <c r="F565" i="1"/>
  <c r="D565" i="1"/>
  <c r="O565" i="1"/>
  <c r="M565" i="1"/>
  <c r="K565" i="1"/>
  <c r="U565" i="1"/>
  <c r="S565" i="1"/>
  <c r="Q565" i="1"/>
  <c r="B566" i="1"/>
  <c r="X565" i="1"/>
  <c r="V565" i="1"/>
  <c r="D566" i="1"/>
  <c r="I566" i="1"/>
  <c r="G566" i="1"/>
  <c r="L566" i="1"/>
  <c r="J566" i="1"/>
  <c r="O566" i="1"/>
  <c r="M566" i="1"/>
  <c r="T566" i="1"/>
  <c r="R566" i="1"/>
  <c r="Y566" i="1"/>
  <c r="W566" i="1"/>
  <c r="B567" i="1"/>
  <c r="G567" i="1"/>
  <c r="E567" i="1"/>
  <c r="C567" i="1"/>
  <c r="L567" i="1"/>
  <c r="J567" i="1"/>
  <c r="R567" i="1"/>
  <c r="P567" i="1"/>
  <c r="N567" i="1"/>
  <c r="V567" i="1"/>
  <c r="T567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X516" i="1"/>
  <c r="V664" i="1"/>
  <c r="T516" i="1"/>
  <c r="R664" i="1"/>
  <c r="P732" i="1"/>
  <c r="G702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414" i="1"/>
  <c r="P630" i="1"/>
  <c r="P482" i="1"/>
  <c r="R630" i="1"/>
  <c r="R732" i="1"/>
  <c r="R448" i="1"/>
  <c r="R414" i="1"/>
  <c r="T414" i="1"/>
  <c r="T630" i="1"/>
  <c r="T732" i="1"/>
  <c r="T448" i="1"/>
  <c r="V630" i="1"/>
  <c r="V732" i="1"/>
  <c r="V448" i="1"/>
  <c r="V414" i="1"/>
  <c r="X414" i="1"/>
  <c r="X630" i="1"/>
  <c r="X732" i="1"/>
  <c r="X448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P551" i="1"/>
  <c r="R769" i="1"/>
  <c r="R551" i="1"/>
  <c r="T769" i="1"/>
  <c r="T551" i="1"/>
  <c r="V769" i="1"/>
  <c r="V551" i="1"/>
  <c r="X769" i="1"/>
  <c r="X551" i="1"/>
  <c r="C668" i="1"/>
  <c r="C600" i="1"/>
  <c r="C452" i="1"/>
  <c r="C384" i="1"/>
  <c r="I668" i="1"/>
  <c r="I600" i="1"/>
  <c r="I452" i="1"/>
  <c r="I384" i="1"/>
  <c r="G668" i="1"/>
  <c r="G600" i="1"/>
  <c r="G452" i="1"/>
  <c r="G384" i="1"/>
  <c r="E384" i="1"/>
  <c r="M384" i="1"/>
  <c r="K384" i="1"/>
  <c r="T418" i="1"/>
  <c r="R418" i="1"/>
  <c r="P418" i="1"/>
  <c r="X418" i="1"/>
  <c r="V418" i="1"/>
  <c r="Y384" i="1"/>
  <c r="L385" i="1"/>
  <c r="J385" i="1"/>
  <c r="H385" i="1"/>
  <c r="F385" i="1"/>
  <c r="D385" i="1"/>
  <c r="V385" i="1"/>
  <c r="T453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454" i="1"/>
  <c r="X386" i="1"/>
  <c r="V670" i="1"/>
  <c r="V602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E702" i="1" l="1"/>
  <c r="E634" i="1"/>
  <c r="E486" i="1"/>
  <c r="E418" i="1"/>
  <c r="E668" i="1"/>
  <c r="E452" i="1"/>
  <c r="M702" i="1"/>
  <c r="M634" i="1"/>
  <c r="M486" i="1"/>
  <c r="M418" i="1"/>
  <c r="M668" i="1"/>
  <c r="M452" i="1"/>
  <c r="K702" i="1"/>
  <c r="K634" i="1"/>
  <c r="K486" i="1"/>
  <c r="K418" i="1"/>
  <c r="K668" i="1"/>
  <c r="K452" i="1"/>
  <c r="T702" i="1"/>
  <c r="T634" i="1"/>
  <c r="T486" i="1"/>
  <c r="T452" i="1"/>
  <c r="T668" i="1"/>
  <c r="T384" i="1"/>
  <c r="R702" i="1"/>
  <c r="R634" i="1"/>
  <c r="R486" i="1"/>
  <c r="R452" i="1"/>
  <c r="R668" i="1"/>
  <c r="R384" i="1"/>
  <c r="P702" i="1"/>
  <c r="P634" i="1"/>
  <c r="P486" i="1"/>
  <c r="P452" i="1"/>
  <c r="P668" i="1"/>
  <c r="P384" i="1"/>
  <c r="X702" i="1"/>
  <c r="X634" i="1"/>
  <c r="X486" i="1"/>
  <c r="X452" i="1"/>
  <c r="X668" i="1"/>
  <c r="X384" i="1"/>
  <c r="V702" i="1"/>
  <c r="V634" i="1"/>
  <c r="V486" i="1"/>
  <c r="V452" i="1"/>
  <c r="V668" i="1"/>
  <c r="V384" i="1"/>
  <c r="Y702" i="1"/>
  <c r="Y634" i="1"/>
  <c r="Y486" i="1"/>
  <c r="Y418" i="1"/>
  <c r="Y668" i="1"/>
  <c r="Y452" i="1"/>
  <c r="L703" i="1"/>
  <c r="L635" i="1"/>
  <c r="L487" i="1"/>
  <c r="L419" i="1"/>
  <c r="L669" i="1"/>
  <c r="L453" i="1"/>
  <c r="J703" i="1"/>
  <c r="J635" i="1"/>
  <c r="J487" i="1"/>
  <c r="J419" i="1"/>
  <c r="J669" i="1"/>
  <c r="J453" i="1"/>
  <c r="H703" i="1"/>
  <c r="H635" i="1"/>
  <c r="H487" i="1"/>
  <c r="H419" i="1"/>
  <c r="H669" i="1"/>
  <c r="H453" i="1"/>
  <c r="F703" i="1"/>
  <c r="F635" i="1"/>
  <c r="F487" i="1"/>
  <c r="F419" i="1"/>
  <c r="F669" i="1"/>
  <c r="F453" i="1"/>
  <c r="D703" i="1"/>
  <c r="D635" i="1"/>
  <c r="D487" i="1"/>
  <c r="D419" i="1"/>
  <c r="D669" i="1"/>
  <c r="D453" i="1"/>
  <c r="V703" i="1"/>
  <c r="V635" i="1"/>
  <c r="V487" i="1"/>
  <c r="V419" i="1"/>
  <c r="V669" i="1"/>
  <c r="V453" i="1"/>
  <c r="T703" i="1"/>
  <c r="T635" i="1"/>
  <c r="T487" i="1"/>
  <c r="T385" i="1"/>
  <c r="T669" i="1"/>
  <c r="T419" i="1"/>
  <c r="R703" i="1"/>
  <c r="R635" i="1"/>
  <c r="R487" i="1"/>
  <c r="R419" i="1"/>
  <c r="R669" i="1"/>
  <c r="R453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601" i="1"/>
  <c r="T601" i="1"/>
  <c r="V601" i="1"/>
  <c r="D601" i="1"/>
  <c r="F601" i="1"/>
  <c r="H601" i="1"/>
  <c r="J601" i="1"/>
  <c r="L601" i="1"/>
  <c r="Y600" i="1"/>
  <c r="V600" i="1"/>
  <c r="X600" i="1"/>
  <c r="P600" i="1"/>
  <c r="R600" i="1"/>
  <c r="T600" i="1"/>
  <c r="K600" i="1"/>
  <c r="M600" i="1"/>
  <c r="E600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<sst xmlns="http://schemas.openxmlformats.org/spreadsheetml/2006/main" count="2775" uniqueCount="926">
  <si>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</si>
  <si>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</si>
  <si>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</si>
  <si>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</si>
  <si>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</si>
  <si>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</si>
  <si>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</si>
  <si>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</si>
  <si>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</si>
  <si>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</si>
  <si>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</si>
  <si>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</si>
  <si>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</si>
  <si>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</si>
  <si>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</si>
  <si>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</si>
  <si>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</si>
  <si>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</si>
  <si>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</si>
  <si>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</si>
  <si>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</si>
  <si>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</si>
  <si>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</si>
  <si>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</si>
  <si>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</si>
  <si>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</si>
  <si>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</si>
  <si>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</si>
  <si>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</si>
  <si>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</si>
  <si>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</si>
  <si>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</si>
  <si>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</si>
  <si>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</si>
  <si>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</si>
  <si>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</si>
  <si>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</si>
  <si>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</si>
  <si>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</si>
  <si>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</si>
  <si>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</si>
  <si>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</si>
  <si>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</si>
  <si>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</si>
  <si>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</si>
  <si>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</si>
  <si>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</si>
  <si>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</si>
  <si>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</si>
  <si>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</si>
  <si>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</si>
  <si>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</si>
  <si>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</si>
  <si>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</si>
  <si>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</si>
  <si>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</si>
  <si>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</si>
  <si>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</si>
  <si>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</si>
  <si>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</si>
  <si>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</si>
  <si>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</si>
  <si>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</si>
  <si>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</si>
  <si>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</si>
  <si>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</si>
  <si>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</si>
  <si>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</si>
  <si>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</si>
  <si>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</si>
  <si>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</si>
  <si>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</si>
  <si>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</si>
  <si>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</si>
  <si>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</si>
  <si>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</si>
  <si>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</si>
  <si>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</si>
  <si>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</si>
  <si>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</si>
  <si>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</si>
  <si>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</si>
  <si>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</si>
  <si>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</si>
  <si>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</si>
  <si>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</si>
  <si>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</si>
  <si>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</si>
  <si>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</si>
  <si>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</si>
  <si>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</si>
  <si>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</si>
  <si>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</si>
  <si>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</si>
  <si>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</si>
  <si>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</si>
  <si>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</si>
  <si>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</si>
  <si>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</si>
  <si>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</si>
  <si>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</si>
  <si>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</si>
  <si>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</si>
  <si>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</si>
  <si>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</si>
  <si>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</si>
  <si>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</si>
  <si>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</si>
  <si>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</si>
  <si>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</si>
  <si>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</si>
  <si>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</si>
  <si>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</si>
  <si>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</si>
  <si>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</si>
  <si>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</si>
  <si>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</si>
  <si>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</si>
  <si>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</si>
  <si>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</si>
  <si>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</si>
  <si>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</si>
  <si>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</si>
  <si>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</si>
  <si>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</si>
  <si>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</si>
  <si>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</si>
  <si>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</si>
  <si>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</si>
  <si>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</si>
  <si>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</si>
  <si>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</si>
  <si>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</si>
  <si>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</si>
  <si>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</si>
  <si>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0,01</t>
  </si>
  <si>
    <t>0,02</t>
  </si>
  <si>
    <t>0,08</t>
  </si>
  <si>
    <t>0,19</t>
  </si>
  <si>
    <t>0,22</t>
  </si>
  <si>
    <t>4,15</t>
  </si>
  <si>
    <t>0,17</t>
  </si>
  <si>
    <t>0,33</t>
  </si>
  <si>
    <t>12,19</t>
  </si>
  <si>
    <t>0,45</t>
  </si>
  <si>
    <t>391,86</t>
  </si>
  <si>
    <t>0,38</t>
  </si>
  <si>
    <t>4,13</t>
  </si>
  <si>
    <t>158,4</t>
  </si>
  <si>
    <t>0,63</t>
  </si>
  <si>
    <t>35,84</t>
  </si>
  <si>
    <t>2,24</t>
  </si>
  <si>
    <t>0,15</t>
  </si>
  <si>
    <t>14,71</t>
  </si>
  <si>
    <t>1365,72</t>
  </si>
  <si>
    <t>30,35</t>
  </si>
  <si>
    <t>16,61</t>
  </si>
  <si>
    <t>1,04</t>
  </si>
  <si>
    <t>4,1</t>
  </si>
  <si>
    <t>0,28</t>
  </si>
  <si>
    <t>0,06</t>
  </si>
  <si>
    <t>8,91</t>
  </si>
  <si>
    <t>59,67</t>
  </si>
  <si>
    <t>56,75</t>
  </si>
  <si>
    <t>29,48</t>
  </si>
  <si>
    <t>138,52</t>
  </si>
  <si>
    <t>31,04</t>
  </si>
  <si>
    <t>29,47</t>
  </si>
  <si>
    <t>48,66</t>
  </si>
  <si>
    <t>13,85</t>
  </si>
  <si>
    <t>11,98</t>
  </si>
  <si>
    <t>276,08</t>
  </si>
  <si>
    <t>12,31</t>
  </si>
  <si>
    <t>5,57</t>
  </si>
  <si>
    <t>в марте 2014 года</t>
  </si>
  <si>
    <t>407456,36</t>
  </si>
  <si>
    <t>1333,98</t>
  </si>
  <si>
    <t>180,88</t>
  </si>
  <si>
    <t>241,45</t>
  </si>
  <si>
    <t>198,79</t>
  </si>
  <si>
    <t>136,69</t>
  </si>
  <si>
    <t>68,82</t>
  </si>
  <si>
    <t>64,87</t>
  </si>
  <si>
    <t>83,7</t>
  </si>
  <si>
    <t>68,61</t>
  </si>
  <si>
    <t>34,71</t>
  </si>
  <si>
    <t>15,38</t>
  </si>
  <si>
    <t>40,72</t>
  </si>
  <si>
    <t>58,47</t>
  </si>
  <si>
    <t>57,45</t>
  </si>
  <si>
    <t>153,02</t>
  </si>
  <si>
    <t>178,48</t>
  </si>
  <si>
    <t>333,21</t>
  </si>
  <si>
    <t>222,93</t>
  </si>
  <si>
    <t>164,75</t>
  </si>
  <si>
    <t>62,15</t>
  </si>
  <si>
    <t>362,46</t>
  </si>
  <si>
    <t>349,22</t>
  </si>
  <si>
    <t>246,81</t>
  </si>
  <si>
    <t>351,07</t>
  </si>
  <si>
    <t>307,24</t>
  </si>
  <si>
    <t>45,31</t>
  </si>
  <si>
    <t>77,38</t>
  </si>
  <si>
    <t>71,72</t>
  </si>
  <si>
    <t>43,97</t>
  </si>
  <si>
    <t>22,89</t>
  </si>
  <si>
    <t>25,7</t>
  </si>
  <si>
    <t>156,54</t>
  </si>
  <si>
    <t>31,32</t>
  </si>
  <si>
    <t>54,26</t>
  </si>
  <si>
    <t>58,9</t>
  </si>
  <si>
    <t>112,3</t>
  </si>
  <si>
    <t>108,19</t>
  </si>
  <si>
    <t>266,96</t>
  </si>
  <si>
    <t>269,41</t>
  </si>
  <si>
    <t>425,99</t>
  </si>
  <si>
    <t>409,37</t>
  </si>
  <si>
    <t>291,08</t>
  </si>
  <si>
    <t>222,59</t>
  </si>
  <si>
    <t>313,13</t>
  </si>
  <si>
    <t>448,74</t>
  </si>
  <si>
    <t>280,21</t>
  </si>
  <si>
    <t>393,55</t>
  </si>
  <si>
    <t>188,23</t>
  </si>
  <si>
    <t>155,35</t>
  </si>
  <si>
    <t>246,94</t>
  </si>
  <si>
    <t>134,53</t>
  </si>
  <si>
    <t>138,03</t>
  </si>
  <si>
    <t>95,49</t>
  </si>
  <si>
    <t>49</t>
  </si>
  <si>
    <t>49,62</t>
  </si>
  <si>
    <t>21,7</t>
  </si>
  <si>
    <t>153,1</t>
  </si>
  <si>
    <t>224,52</t>
  </si>
  <si>
    <t>239,66</t>
  </si>
  <si>
    <t>222,95</t>
  </si>
  <si>
    <t>224,31</t>
  </si>
  <si>
    <t>271,89</t>
  </si>
  <si>
    <t>242,13</t>
  </si>
  <si>
    <t>253,36</t>
  </si>
  <si>
    <t>139,29</t>
  </si>
  <si>
    <t>2,8</t>
  </si>
  <si>
    <t>5,56</t>
  </si>
  <si>
    <t>19,5</t>
  </si>
  <si>
    <t>168,37</t>
  </si>
  <si>
    <t>572,37</t>
  </si>
  <si>
    <t>354,86</t>
  </si>
  <si>
    <t>551,75</t>
  </si>
  <si>
    <t>313,12</t>
  </si>
  <si>
    <t>272,93</t>
  </si>
  <si>
    <t>282,16</t>
  </si>
  <si>
    <t>282,21</t>
  </si>
  <si>
    <t>101,57</t>
  </si>
  <si>
    <t>55</t>
  </si>
  <si>
    <t>151,42</t>
  </si>
  <si>
    <t>1,61</t>
  </si>
  <si>
    <t>5,8</t>
  </si>
  <si>
    <t>41,43</t>
  </si>
  <si>
    <t>1,4</t>
  </si>
  <si>
    <t>12,1</t>
  </si>
  <si>
    <t>66,83</t>
  </si>
  <si>
    <t>46,45</t>
  </si>
  <si>
    <t>45,74</t>
  </si>
  <si>
    <t>74,28</t>
  </si>
  <si>
    <t>325,1</t>
  </si>
  <si>
    <t>144,06</t>
  </si>
  <si>
    <t>197,04</t>
  </si>
  <si>
    <t>120,93</t>
  </si>
  <si>
    <t>22,73</t>
  </si>
  <si>
    <t>24,25</t>
  </si>
  <si>
    <t>73,68</t>
  </si>
  <si>
    <t>193,33</t>
  </si>
  <si>
    <t>216,19</t>
  </si>
  <si>
    <t>410,82</t>
  </si>
  <si>
    <t>125,82</t>
  </si>
  <si>
    <t>122,48</t>
  </si>
  <si>
    <t>107,88</t>
  </si>
  <si>
    <t>93,8</t>
  </si>
  <si>
    <t>71,14</t>
  </si>
  <si>
    <t>18,31</t>
  </si>
  <si>
    <t>83,81</t>
  </si>
  <si>
    <t>8,14</t>
  </si>
  <si>
    <t>24,79</t>
  </si>
  <si>
    <t>22,77</t>
  </si>
  <si>
    <t>5,24</t>
  </si>
  <si>
    <t>32,41</t>
  </si>
  <si>
    <t>106,01</t>
  </si>
  <si>
    <t>100,59</t>
  </si>
  <si>
    <t>78,28</t>
  </si>
  <si>
    <t>127,59</t>
  </si>
  <si>
    <t>127,03</t>
  </si>
  <si>
    <t>222,92</t>
  </si>
  <si>
    <t>254,03</t>
  </si>
  <si>
    <t>163,35</t>
  </si>
  <si>
    <t>152,08</t>
  </si>
  <si>
    <t>63,84</t>
  </si>
  <si>
    <t>141,51</t>
  </si>
  <si>
    <t>221,5</t>
  </si>
  <si>
    <t>370,76</t>
  </si>
  <si>
    <t>203,77</t>
  </si>
  <si>
    <t>256,76</t>
  </si>
  <si>
    <t>265,98</t>
  </si>
  <si>
    <t>207,51</t>
  </si>
  <si>
    <t>192,75</t>
  </si>
  <si>
    <t>72,85</t>
  </si>
  <si>
    <t>29,28</t>
  </si>
  <si>
    <t>177,41</t>
  </si>
  <si>
    <t>0,16</t>
  </si>
  <si>
    <t>6,98</t>
  </si>
  <si>
    <t>39,94</t>
  </si>
  <si>
    <t>127,95</t>
  </si>
  <si>
    <t>114,77</t>
  </si>
  <si>
    <t>59,92</t>
  </si>
  <si>
    <t>88,25</t>
  </si>
  <si>
    <t>92,79</t>
  </si>
  <si>
    <t>121,16</t>
  </si>
  <si>
    <t>118,94</t>
  </si>
  <si>
    <t>118,46</t>
  </si>
  <si>
    <t>94,94</t>
  </si>
  <si>
    <t>41,04</t>
  </si>
  <si>
    <t>67,17</t>
  </si>
  <si>
    <t>70,56</t>
  </si>
  <si>
    <t>338,31</t>
  </si>
  <si>
    <t>277,06</t>
  </si>
  <si>
    <t>89,61</t>
  </si>
  <si>
    <t>64,39</t>
  </si>
  <si>
    <t>62,88</t>
  </si>
  <si>
    <t>86,86</t>
  </si>
  <si>
    <t>88,4</t>
  </si>
  <si>
    <t>3,14</t>
  </si>
  <si>
    <t>0,5</t>
  </si>
  <si>
    <t>40,28</t>
  </si>
  <si>
    <t>45,2</t>
  </si>
  <si>
    <t>7,15</t>
  </si>
  <si>
    <t>197,9</t>
  </si>
  <si>
    <t>272,87</t>
  </si>
  <si>
    <t>249,25</t>
  </si>
  <si>
    <t>193,56</t>
  </si>
  <si>
    <t>222,41</t>
  </si>
  <si>
    <t>295,4</t>
  </si>
  <si>
    <t>287,26</t>
  </si>
  <si>
    <t>346,19</t>
  </si>
  <si>
    <t>318,85</t>
  </si>
  <si>
    <t>348,85</t>
  </si>
  <si>
    <t>17,54</t>
  </si>
  <si>
    <t>225,73</t>
  </si>
  <si>
    <t>315,9</t>
  </si>
  <si>
    <t>568,34</t>
  </si>
  <si>
    <t>536,5</t>
  </si>
  <si>
    <t>115,66</t>
  </si>
  <si>
    <t>43,04</t>
  </si>
  <si>
    <t>25,27</t>
  </si>
  <si>
    <t>5,26</t>
  </si>
  <si>
    <t>54,65</t>
  </si>
  <si>
    <t>97,6</t>
  </si>
  <si>
    <t>75,11</t>
  </si>
  <si>
    <t>23,83</t>
  </si>
  <si>
    <t>55,47</t>
  </si>
  <si>
    <t>24,88</t>
  </si>
  <si>
    <t>85,02</t>
  </si>
  <si>
    <t>139,17</t>
  </si>
  <si>
    <t>131,49</t>
  </si>
  <si>
    <t>139,34</t>
  </si>
  <si>
    <t>172,35</t>
  </si>
  <si>
    <t>133,25</t>
  </si>
  <si>
    <t>169,29</t>
  </si>
  <si>
    <t>125,73</t>
  </si>
  <si>
    <t>133,23</t>
  </si>
  <si>
    <t>20,99</t>
  </si>
  <si>
    <t>154,05</t>
  </si>
  <si>
    <t>337,68</t>
  </si>
  <si>
    <t>238,75</t>
  </si>
  <si>
    <t>278,24</t>
  </si>
  <si>
    <t>91,3</t>
  </si>
  <si>
    <t>59,08</t>
  </si>
  <si>
    <t>25,54</t>
  </si>
  <si>
    <t>12,04</t>
  </si>
  <si>
    <t>17,47</t>
  </si>
  <si>
    <t>21,59</t>
  </si>
  <si>
    <t>60,19</t>
  </si>
  <si>
    <t>61,96</t>
  </si>
  <si>
    <t>6,52</t>
  </si>
  <si>
    <t>62,61</t>
  </si>
  <si>
    <t>136,42</t>
  </si>
  <si>
    <t>164,63</t>
  </si>
  <si>
    <t>196,95</t>
  </si>
  <si>
    <t>178,01</t>
  </si>
  <si>
    <t>129,72</t>
  </si>
  <si>
    <t>130,41</t>
  </si>
  <si>
    <t>113,69</t>
  </si>
  <si>
    <t>100,98</t>
  </si>
  <si>
    <t>106,94</t>
  </si>
  <si>
    <t>55,16</t>
  </si>
  <si>
    <t>211,03</t>
  </si>
  <si>
    <t>253,03</t>
  </si>
  <si>
    <t>68,27</t>
  </si>
  <si>
    <t>46,1</t>
  </si>
  <si>
    <t>213,7</t>
  </si>
  <si>
    <t>206,31</t>
  </si>
  <si>
    <t>290,41</t>
  </si>
  <si>
    <t>314,01</t>
  </si>
  <si>
    <t>985,41</t>
  </si>
  <si>
    <t>309,08</t>
  </si>
  <si>
    <t>119,47</t>
  </si>
  <si>
    <t>136,95</t>
  </si>
  <si>
    <t>56,88</t>
  </si>
  <si>
    <t>36,46</t>
  </si>
  <si>
    <t>54,21</t>
  </si>
  <si>
    <t>7,04</t>
  </si>
  <si>
    <t>1,01</t>
  </si>
  <si>
    <t>0,9</t>
  </si>
  <si>
    <t>31,9</t>
  </si>
  <si>
    <t>21,2</t>
  </si>
  <si>
    <t>14,52</t>
  </si>
  <si>
    <t>53,8</t>
  </si>
  <si>
    <t>0,7</t>
  </si>
  <si>
    <t>37,45</t>
  </si>
  <si>
    <t>84,47</t>
  </si>
  <si>
    <t>35,47</t>
  </si>
  <si>
    <t>49,18</t>
  </si>
  <si>
    <t>101,35</t>
  </si>
  <si>
    <t>262,48</t>
  </si>
  <si>
    <t>122,63</t>
  </si>
  <si>
    <t>57,71</t>
  </si>
  <si>
    <t>34,05</t>
  </si>
  <si>
    <t>62,86</t>
  </si>
  <si>
    <t>96,85</t>
  </si>
  <si>
    <t>43,66</t>
  </si>
  <si>
    <t>7,69</t>
  </si>
  <si>
    <t>19,57</t>
  </si>
  <si>
    <t>38,07</t>
  </si>
  <si>
    <t>167,71</t>
  </si>
  <si>
    <t>161,28</t>
  </si>
  <si>
    <t>183,52</t>
  </si>
  <si>
    <t>3,15</t>
  </si>
  <si>
    <t>56,07</t>
  </si>
  <si>
    <t>2,91</t>
  </si>
  <si>
    <t>63,28</t>
  </si>
  <si>
    <t>2,3</t>
  </si>
  <si>
    <t>62,17</t>
  </si>
  <si>
    <t>5,73</t>
  </si>
  <si>
    <t>37,13</t>
  </si>
  <si>
    <t>1,65</t>
  </si>
  <si>
    <t>61,14</t>
  </si>
  <si>
    <t>79,75</t>
  </si>
  <si>
    <t>111,7</t>
  </si>
  <si>
    <t>10,47</t>
  </si>
  <si>
    <t>139,14</t>
  </si>
  <si>
    <t>239,56</t>
  </si>
  <si>
    <t>256,51</t>
  </si>
  <si>
    <t>279,29</t>
  </si>
  <si>
    <t>140,7</t>
  </si>
  <si>
    <t>127,22</t>
  </si>
  <si>
    <t>124,62</t>
  </si>
  <si>
    <t>34,37</t>
  </si>
  <si>
    <t>90,81</t>
  </si>
  <si>
    <t>59,05</t>
  </si>
  <si>
    <t>50,05</t>
  </si>
  <si>
    <t>87,19</t>
  </si>
  <si>
    <t>172,78</t>
  </si>
  <si>
    <t>21,6</t>
  </si>
  <si>
    <t>108,31</t>
  </si>
  <si>
    <t>23,8</t>
  </si>
  <si>
    <t>37,57</t>
  </si>
  <si>
    <t>43,18</t>
  </si>
  <si>
    <t>15,28</t>
  </si>
  <si>
    <t>16,74</t>
  </si>
  <si>
    <t>93,74</t>
  </si>
  <si>
    <t>232,78</t>
  </si>
  <si>
    <t>131,44</t>
  </si>
  <si>
    <t>155,4</t>
  </si>
  <si>
    <t>294,5</t>
  </si>
  <si>
    <t>267,4</t>
  </si>
  <si>
    <t>132,97</t>
  </si>
  <si>
    <t>108,06</t>
  </si>
  <si>
    <t>106,52</t>
  </si>
  <si>
    <t>112,94</t>
  </si>
  <si>
    <t>55,29</t>
  </si>
  <si>
    <t>83,4</t>
  </si>
  <si>
    <t>0,32</t>
  </si>
  <si>
    <t>4,21</t>
  </si>
  <si>
    <t>55,41</t>
  </si>
  <si>
    <t>110,15</t>
  </si>
  <si>
    <t>210,49</t>
  </si>
  <si>
    <t>213,06</t>
  </si>
  <si>
    <t>199,09</t>
  </si>
  <si>
    <t>211,63</t>
  </si>
  <si>
    <t>234,77</t>
  </si>
  <si>
    <t>232,53</t>
  </si>
  <si>
    <t>283,42</t>
  </si>
  <si>
    <t>243,55</t>
  </si>
  <si>
    <t>119,31</t>
  </si>
  <si>
    <t>13,05</t>
  </si>
  <si>
    <t>198,88</t>
  </si>
  <si>
    <t>291,16</t>
  </si>
  <si>
    <t>281,05</t>
  </si>
  <si>
    <t>352,72</t>
  </si>
  <si>
    <t>231,88</t>
  </si>
  <si>
    <t>153,17</t>
  </si>
  <si>
    <t>121,71</t>
  </si>
  <si>
    <t>111,24</t>
  </si>
  <si>
    <t>122,58</t>
  </si>
  <si>
    <t>33,93</t>
  </si>
  <si>
    <t>56,37</t>
  </si>
  <si>
    <t>5,95</t>
  </si>
  <si>
    <t>46,65</t>
  </si>
  <si>
    <t>66,5</t>
  </si>
  <si>
    <t>158,31</t>
  </si>
  <si>
    <t>146</t>
  </si>
  <si>
    <t>155,31</t>
  </si>
  <si>
    <t>97,43</t>
  </si>
  <si>
    <t>169,65</t>
  </si>
  <si>
    <t>171,58</t>
  </si>
  <si>
    <t>201,46</t>
  </si>
  <si>
    <t>213,45</t>
  </si>
  <si>
    <t>88,61</t>
  </si>
  <si>
    <t>0,3</t>
  </si>
  <si>
    <t>2,22</t>
  </si>
  <si>
    <t>70,4</t>
  </si>
  <si>
    <t>118,37</t>
  </si>
  <si>
    <t>168,38</t>
  </si>
  <si>
    <t>111,57</t>
  </si>
  <si>
    <t>66,63</t>
  </si>
  <si>
    <t>112,58</t>
  </si>
  <si>
    <t>22,34</t>
  </si>
  <si>
    <t>2,23</t>
  </si>
  <si>
    <t>12,85</t>
  </si>
  <si>
    <t>63,92</t>
  </si>
  <si>
    <t>13,44</t>
  </si>
  <si>
    <t>19,66</t>
  </si>
  <si>
    <t>105,68</t>
  </si>
  <si>
    <t>0,97</t>
  </si>
  <si>
    <t>11,8</t>
  </si>
  <si>
    <t>66,01</t>
  </si>
  <si>
    <t>89,66</t>
  </si>
  <si>
    <t>63,22</t>
  </si>
  <si>
    <t>41,97</t>
  </si>
  <si>
    <t>13,8</t>
  </si>
  <si>
    <t>2,86</t>
  </si>
  <si>
    <t>3,97</t>
  </si>
  <si>
    <t>33,42</t>
  </si>
  <si>
    <t>0,23</t>
  </si>
  <si>
    <t>117,32</t>
  </si>
  <si>
    <t>23</t>
  </si>
  <si>
    <t>25,66</t>
  </si>
  <si>
    <t>9,5</t>
  </si>
  <si>
    <t>0,6</t>
  </si>
  <si>
    <t>327,91</t>
  </si>
  <si>
    <t>111,27</t>
  </si>
  <si>
    <t>32,64</t>
  </si>
  <si>
    <t>10,72</t>
  </si>
  <si>
    <t>120,91</t>
  </si>
  <si>
    <t>5,18</t>
  </si>
  <si>
    <t>53,21</t>
  </si>
  <si>
    <t>55,85</t>
  </si>
  <si>
    <t>78,74</t>
  </si>
  <si>
    <t>51,87</t>
  </si>
  <si>
    <t>33,71</t>
  </si>
  <si>
    <t>64,64</t>
  </si>
  <si>
    <t>94,07</t>
  </si>
  <si>
    <t>83,79</t>
  </si>
  <si>
    <t>56,76</t>
  </si>
  <si>
    <t>51,6</t>
  </si>
  <si>
    <t>41,4</t>
  </si>
  <si>
    <t>28,42</t>
  </si>
  <si>
    <t>18,41</t>
  </si>
  <si>
    <t>126,28</t>
  </si>
  <si>
    <t>78,79</t>
  </si>
  <si>
    <t>187,35</t>
  </si>
  <si>
    <t>255,89</t>
  </si>
  <si>
    <t>254,41</t>
  </si>
  <si>
    <t>54,99</t>
  </si>
  <si>
    <t>47,1</t>
  </si>
  <si>
    <t>41,18</t>
  </si>
  <si>
    <t>108,17</t>
  </si>
  <si>
    <t>8,27</t>
  </si>
  <si>
    <t>64,1</t>
  </si>
  <si>
    <t>20,19</t>
  </si>
  <si>
    <t>12,93</t>
  </si>
  <si>
    <t>33,92</t>
  </si>
  <si>
    <t>117,13</t>
  </si>
  <si>
    <t>110,02</t>
  </si>
  <si>
    <t>33,39</t>
  </si>
  <si>
    <t>33,26</t>
  </si>
  <si>
    <t>41,24</t>
  </si>
  <si>
    <t>87,56</t>
  </si>
  <si>
    <t>70,77</t>
  </si>
  <si>
    <t>59,22</t>
  </si>
  <si>
    <t>27,71</t>
  </si>
  <si>
    <t>10,17</t>
  </si>
  <si>
    <t>1,13</t>
  </si>
  <si>
    <t>142,62</t>
  </si>
  <si>
    <t>327,85</t>
  </si>
  <si>
    <t>336,25</t>
  </si>
  <si>
    <t>1268,34</t>
  </si>
  <si>
    <t>1022,75</t>
  </si>
  <si>
    <t>876,01</t>
  </si>
  <si>
    <t>733,5</t>
  </si>
  <si>
    <t>341,02</t>
  </si>
  <si>
    <t>239,88</t>
  </si>
  <si>
    <t>387,23</t>
  </si>
  <si>
    <t>108,83</t>
  </si>
  <si>
    <t>68,36</t>
  </si>
  <si>
    <t>38,25</t>
  </si>
  <si>
    <t>2,75</t>
  </si>
  <si>
    <t>23,54</t>
  </si>
  <si>
    <t>384,61</t>
  </si>
  <si>
    <t>461,94</t>
  </si>
  <si>
    <t>64,51</t>
  </si>
  <si>
    <t>74,53</t>
  </si>
  <si>
    <t>75,47</t>
  </si>
  <si>
    <t>57,99</t>
  </si>
  <si>
    <t>99,53</t>
  </si>
  <si>
    <t>77,62</t>
  </si>
  <si>
    <t>140,45</t>
  </si>
  <si>
    <t>85,19</t>
  </si>
  <si>
    <t>203,81</t>
  </si>
  <si>
    <t>263,81</t>
  </si>
  <si>
    <t>613,91</t>
  </si>
  <si>
    <t>583,75</t>
  </si>
  <si>
    <t>959,37</t>
  </si>
  <si>
    <t>30,58</t>
  </si>
  <si>
    <t>25,05</t>
  </si>
  <si>
    <t>30,66</t>
  </si>
  <si>
    <t>27,31</t>
  </si>
  <si>
    <t>23,9</t>
  </si>
  <si>
    <t>43,32</t>
  </si>
  <si>
    <t>41,81</t>
  </si>
  <si>
    <t>100,91</t>
  </si>
  <si>
    <t>97,8</t>
  </si>
  <si>
    <t>133,12</t>
  </si>
  <si>
    <t>154,38</t>
  </si>
  <si>
    <t>153,23</t>
  </si>
  <si>
    <t>148,39</t>
  </si>
  <si>
    <t>34,24</t>
  </si>
  <si>
    <t>48,58</t>
  </si>
  <si>
    <t>69,6</t>
  </si>
  <si>
    <t>36,08</t>
  </si>
  <si>
    <t>0,86</t>
  </si>
  <si>
    <t>7,08</t>
  </si>
  <si>
    <t>82,08</t>
  </si>
  <si>
    <t>533,38</t>
  </si>
  <si>
    <t>497,99</t>
  </si>
  <si>
    <t>205,87</t>
  </si>
  <si>
    <t>97,75</t>
  </si>
  <si>
    <t>28,79</t>
  </si>
  <si>
    <t>9,67</t>
  </si>
  <si>
    <t>93,71</t>
  </si>
  <si>
    <t>202,64</t>
  </si>
  <si>
    <t>41,49</t>
  </si>
  <si>
    <t>57,82</t>
  </si>
  <si>
    <t>10,9</t>
  </si>
  <si>
    <t>19,6</t>
  </si>
  <si>
    <t>62,18</t>
  </si>
  <si>
    <t>3,74</t>
  </si>
  <si>
    <t>0,43</t>
  </si>
  <si>
    <t>6,49</t>
  </si>
  <si>
    <t>6,39</t>
  </si>
  <si>
    <t>0,31</t>
  </si>
  <si>
    <t>60,58</t>
  </si>
  <si>
    <t>105,98</t>
  </si>
  <si>
    <t>112,92</t>
  </si>
  <si>
    <t>81,06</t>
  </si>
  <si>
    <t>156,21</t>
  </si>
  <si>
    <t>250,31</t>
  </si>
  <si>
    <t>256,6</t>
  </si>
  <si>
    <t>400,24</t>
  </si>
  <si>
    <t>105,03</t>
  </si>
  <si>
    <t>116,88</t>
  </si>
  <si>
    <t>116,65</t>
  </si>
  <si>
    <t>20,56</t>
  </si>
  <si>
    <t>89,22</t>
  </si>
  <si>
    <t>3,36</t>
  </si>
  <si>
    <t>1,77</t>
  </si>
  <si>
    <t>38,27</t>
  </si>
  <si>
    <t>31,48</t>
  </si>
  <si>
    <t>17,11</t>
  </si>
  <si>
    <t>84,55</t>
  </si>
  <si>
    <t>102</t>
  </si>
  <si>
    <t>12,77</t>
  </si>
  <si>
    <t>1,09</t>
  </si>
  <si>
    <t>0,92</t>
  </si>
  <si>
    <t>26,56</t>
  </si>
  <si>
    <t>53,55</t>
  </si>
  <si>
    <t>7,21</t>
  </si>
  <si>
    <t>18,96</t>
  </si>
  <si>
    <t>94,24</t>
  </si>
  <si>
    <t>184,53</t>
  </si>
  <si>
    <t>499,88</t>
  </si>
  <si>
    <t>663,14</t>
  </si>
  <si>
    <t>216,79</t>
  </si>
  <si>
    <t>333,37</t>
  </si>
  <si>
    <t>131,96</t>
  </si>
  <si>
    <t>159,66</t>
  </si>
  <si>
    <t>17,1</t>
  </si>
  <si>
    <t>25,81</t>
  </si>
  <si>
    <t>420,41</t>
  </si>
  <si>
    <t>209,55</t>
  </si>
  <si>
    <t>173,57</t>
  </si>
  <si>
    <t>179,5</t>
  </si>
  <si>
    <t>221,07</t>
  </si>
  <si>
    <t>246,4</t>
  </si>
  <si>
    <t>273,19</t>
  </si>
  <si>
    <t>254,32</t>
  </si>
  <si>
    <t>255,98</t>
  </si>
  <si>
    <t>288,47</t>
  </si>
  <si>
    <t>340,94</t>
  </si>
  <si>
    <t>7,02</t>
  </si>
  <si>
    <t>139,89</t>
  </si>
  <si>
    <t>196,38</t>
  </si>
  <si>
    <t>698,83</t>
  </si>
  <si>
    <t>676,87</t>
  </si>
  <si>
    <t>335,48</t>
  </si>
  <si>
    <t>324,96</t>
  </si>
  <si>
    <t>416,32</t>
  </si>
  <si>
    <t>73,45</t>
  </si>
  <si>
    <t>21,67</t>
  </si>
  <si>
    <t>9,38</t>
  </si>
  <si>
    <t>109,34</t>
  </si>
  <si>
    <t>125,54</t>
  </si>
  <si>
    <t>329,38</t>
  </si>
  <si>
    <t>329,59</t>
  </si>
  <si>
    <t>355,56</t>
  </si>
  <si>
    <t>309,91</t>
  </si>
  <si>
    <t>301,71</t>
  </si>
  <si>
    <t>309,86</t>
  </si>
  <si>
    <t>207,49</t>
  </si>
  <si>
    <t>198,86</t>
  </si>
  <si>
    <t>215,12</t>
  </si>
  <si>
    <t>198,52</t>
  </si>
  <si>
    <t>202,12</t>
  </si>
  <si>
    <t>119,97</t>
  </si>
  <si>
    <t>135,76</t>
  </si>
  <si>
    <t>263,49</t>
  </si>
  <si>
    <t>609,18</t>
  </si>
  <si>
    <t>754,13</t>
  </si>
  <si>
    <t>257,64</t>
  </si>
  <si>
    <t>207,04</t>
  </si>
  <si>
    <t>221,08</t>
  </si>
  <si>
    <t>205,25</t>
  </si>
  <si>
    <t>175,5</t>
  </si>
  <si>
    <t>14,26</t>
  </si>
  <si>
    <t>55,22</t>
  </si>
  <si>
    <t>31,45</t>
  </si>
  <si>
    <t>350,67</t>
  </si>
  <si>
    <t>602,44</t>
  </si>
  <si>
    <t>572,49</t>
  </si>
  <si>
    <t>410,25</t>
  </si>
  <si>
    <t>514,42</t>
  </si>
  <si>
    <t>497,02</t>
  </si>
  <si>
    <t>372,52</t>
  </si>
  <si>
    <t>394,11</t>
  </si>
  <si>
    <t>351,41</t>
  </si>
  <si>
    <t>296,25</t>
  </si>
  <si>
    <t>171,24</t>
  </si>
  <si>
    <t>664,48</t>
  </si>
  <si>
    <t>841,94</t>
  </si>
  <si>
    <t>431,12</t>
  </si>
  <si>
    <t>355,38</t>
  </si>
  <si>
    <t>147,55</t>
  </si>
  <si>
    <t>201,71</t>
  </si>
  <si>
    <t>147,03</t>
  </si>
  <si>
    <t>121,99</t>
  </si>
  <si>
    <t>138,81</t>
  </si>
  <si>
    <t>86,79</t>
  </si>
  <si>
    <t>25,71</t>
  </si>
  <si>
    <t>10,46</t>
  </si>
  <si>
    <t>105,16</t>
  </si>
  <si>
    <t>237,81</t>
  </si>
  <si>
    <t>334,76</t>
  </si>
  <si>
    <t>338,29</t>
  </si>
  <si>
    <t>225,76</t>
  </si>
  <si>
    <t>217,18</t>
  </si>
  <si>
    <t>302,46</t>
  </si>
  <si>
    <t>251,76</t>
  </si>
  <si>
    <t>316,22</t>
  </si>
  <si>
    <t>343,81</t>
  </si>
  <si>
    <t>339,39</t>
  </si>
  <si>
    <t>115,98</t>
  </si>
  <si>
    <t>231,87</t>
  </si>
  <si>
    <t>398,36</t>
  </si>
  <si>
    <t>335,67</t>
  </si>
  <si>
    <t>383,88</t>
  </si>
  <si>
    <t>180,43</t>
  </si>
  <si>
    <t>251,19</t>
  </si>
  <si>
    <t>301,67</t>
  </si>
  <si>
    <t>34,75</t>
  </si>
  <si>
    <t>32,73</t>
  </si>
  <si>
    <t>68,55</t>
  </si>
  <si>
    <t>1,85</t>
  </si>
  <si>
    <t>4,81</t>
  </si>
  <si>
    <t>145,36</t>
  </si>
  <si>
    <t>181,92</t>
  </si>
  <si>
    <t>244,66</t>
  </si>
  <si>
    <t>193,26</t>
  </si>
  <si>
    <t>205,42</t>
  </si>
  <si>
    <t>245,3</t>
  </si>
  <si>
    <t>198,47</t>
  </si>
  <si>
    <t>159,99</t>
  </si>
  <si>
    <t>118,16</t>
  </si>
  <si>
    <t>52</t>
  </si>
  <si>
    <t>74,38</t>
  </si>
  <si>
    <t>58,07</t>
  </si>
  <si>
    <t>185,8</t>
  </si>
  <si>
    <t>228,8</t>
  </si>
  <si>
    <t>230,59</t>
  </si>
  <si>
    <t>78,73</t>
  </si>
  <si>
    <t>216,85</t>
  </si>
  <si>
    <t>99,35</t>
  </si>
  <si>
    <t>81,42</t>
  </si>
  <si>
    <t>5,32</t>
  </si>
  <si>
    <t>0,25</t>
  </si>
  <si>
    <t>83,6</t>
  </si>
  <si>
    <t>88,19</t>
  </si>
  <si>
    <t>129,38</t>
  </si>
  <si>
    <t>11,49</t>
  </si>
  <si>
    <t>97,96</t>
  </si>
  <si>
    <t>102,23</t>
  </si>
  <si>
    <t>83,16</t>
  </si>
  <si>
    <t>91,61</t>
  </si>
  <si>
    <t>89,16</t>
  </si>
  <si>
    <t>103,01</t>
  </si>
  <si>
    <t>112,17</t>
  </si>
  <si>
    <t>0,57</t>
  </si>
  <si>
    <t>3,43</t>
  </si>
  <si>
    <t>93,27</t>
  </si>
  <si>
    <t>8,82</t>
  </si>
  <si>
    <t>225,92</t>
  </si>
  <si>
    <t>206,18</t>
  </si>
  <si>
    <t>152,17</t>
  </si>
  <si>
    <t>67,72</t>
  </si>
  <si>
    <t>103,72</t>
  </si>
  <si>
    <t>90,27</t>
  </si>
  <si>
    <t>28,91</t>
  </si>
  <si>
    <t>3,37</t>
  </si>
  <si>
    <t>16,38</t>
  </si>
  <si>
    <t>110,69</t>
  </si>
  <si>
    <t>62,53</t>
  </si>
  <si>
    <t>14,28</t>
  </si>
  <si>
    <t>136,27</t>
  </si>
  <si>
    <t>170,33</t>
  </si>
  <si>
    <t>184,3</t>
  </si>
  <si>
    <t>144,86</t>
  </si>
  <si>
    <t>137,91</t>
  </si>
  <si>
    <t>72,77</t>
  </si>
  <si>
    <t>1,31</t>
  </si>
  <si>
    <t>4,63</t>
  </si>
  <si>
    <t>36,06</t>
  </si>
  <si>
    <t>52,11</t>
  </si>
  <si>
    <t>128,45</t>
  </si>
  <si>
    <t>114,88</t>
  </si>
  <si>
    <t>122,56</t>
  </si>
  <si>
    <t>45,13</t>
  </si>
  <si>
    <t>1145,26</t>
  </si>
  <si>
    <t>77,78</t>
  </si>
  <si>
    <t>140,64</t>
  </si>
  <si>
    <t>68,25</t>
  </si>
  <si>
    <t>11,86</t>
  </si>
  <si>
    <t>115,09</t>
  </si>
  <si>
    <t>111,45</t>
  </si>
  <si>
    <t>60,02</t>
  </si>
  <si>
    <t>183,76</t>
  </si>
  <si>
    <t>51,56</t>
  </si>
  <si>
    <t>50,52</t>
  </si>
  <si>
    <t>85,78</t>
  </si>
  <si>
    <t>77,95</t>
  </si>
  <si>
    <t>90,56</t>
  </si>
  <si>
    <t>114,37</t>
  </si>
  <si>
    <t>138,64</t>
  </si>
  <si>
    <t>161,91</t>
  </si>
  <si>
    <t>179,78</t>
  </si>
  <si>
    <t>226,31</t>
  </si>
  <si>
    <t>159,42</t>
  </si>
  <si>
    <t>36,5</t>
  </si>
  <si>
    <t>11,74</t>
  </si>
  <si>
    <t>39,62</t>
  </si>
  <si>
    <t>128,95</t>
  </si>
  <si>
    <t>19,31</t>
  </si>
  <si>
    <t>57,01</t>
  </si>
  <si>
    <t>64,66</t>
  </si>
  <si>
    <t>62,16</t>
  </si>
  <si>
    <t>62,82</t>
  </si>
  <si>
    <t>87,31</t>
  </si>
  <si>
    <t>102,37</t>
  </si>
  <si>
    <t>72,46</t>
  </si>
  <si>
    <t>109,88</t>
  </si>
  <si>
    <t>0,88</t>
  </si>
  <si>
    <t>7,91</t>
  </si>
  <si>
    <t>2,99</t>
  </si>
  <si>
    <t>12,03</t>
  </si>
  <si>
    <t>54,18</t>
  </si>
  <si>
    <t>81,26</t>
  </si>
  <si>
    <t>72,19</t>
  </si>
  <si>
    <t>98,7</t>
  </si>
  <si>
    <t>188,55</t>
  </si>
  <si>
    <t>175,26</t>
  </si>
  <si>
    <t>103,63</t>
  </si>
  <si>
    <t>20,76</t>
  </si>
  <si>
    <t>0,99</t>
  </si>
  <si>
    <t>27,18</t>
  </si>
  <si>
    <t>7,41</t>
  </si>
  <si>
    <t>6,1</t>
  </si>
  <si>
    <t>882,82</t>
  </si>
  <si>
    <t>40,7</t>
  </si>
  <si>
    <t>26,6</t>
  </si>
  <si>
    <t>10,01</t>
  </si>
  <si>
    <t>43,7</t>
  </si>
  <si>
    <t>51,66</t>
  </si>
  <si>
    <t>43,53</t>
  </si>
  <si>
    <t>17,74</t>
  </si>
  <si>
    <t>137,41</t>
  </si>
  <si>
    <t>138,59</t>
  </si>
  <si>
    <t>94,25</t>
  </si>
  <si>
    <t>90,48</t>
  </si>
  <si>
    <t>88,49</t>
  </si>
  <si>
    <t>20,47</t>
  </si>
  <si>
    <t>47,23</t>
  </si>
  <si>
    <t>38,42</t>
  </si>
  <si>
    <t>37,87</t>
  </si>
  <si>
    <t>0,68</t>
  </si>
  <si>
    <t>110,79</t>
  </si>
  <si>
    <t>24,97</t>
  </si>
  <si>
    <t>2,71</t>
  </si>
  <si>
    <t>54,74</t>
  </si>
  <si>
    <t>278,75</t>
  </si>
  <si>
    <t>230,98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</si>
</sst>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0" fillId="8" borderId="13" applyNumberFormat="0" applyAlignment="0" applyProtection="0"/>
    <xf numFmtId="0" fontId="34" fillId="6" borderId="0" applyNumberFormat="0" applyBorder="0" applyAlignment="0" applyProtection="0"/>
    <xf numFmtId="0" fontId="37" fillId="7" borderId="0" applyNumberFormat="0" applyBorder="0" applyAlignment="0" applyProtection="0"/>
    <xf numFmtId="0" fontId="33" fillId="0" borderId="0" applyNumberFormat="0" applyFill="0" applyBorder="0" applyAlignment="0" applyProtection="0"/>
    <xf numFmtId="0" fontId="12" fillId="3" borderId="12" applyNumberFormat="0" applyFont="0" applyAlignment="0" applyProtection="0"/>
    <xf numFmtId="0" fontId="12" fillId="0" borderId="0"/>
    <xf numFmtId="0" fontId="35" fillId="0" borderId="16" applyNumberFormat="0" applyFill="0" applyAlignment="0" applyProtection="0"/>
    <xf numFmtId="0" fontId="32" fillId="9" borderId="15" applyNumberFormat="0" applyAlignment="0" applyProtection="0"/>
    <xf numFmtId="0" fontId="36" fillId="0" borderId="0" applyNumberForma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0" xfId="0" applyFont="1"/>
    <xf numFmtId="0" fontId="25" fillId="0" borderId="0" xfId="0" applyFont="1" applyAlignment="1">
      <alignment horizontal="right"/>
    </xf>
    <xf numFmtId="0" fontId="26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6" fillId="0" borderId="9" xfId="0" applyFont="1" applyBorder="1"/>
    <xf numFmtId="0" fontId="16" fillId="0" borderId="0" xfId="0" applyFont="1"/>
    <xf numFmtId="0" fontId="26" fillId="0" borderId="0" xfId="0" applyFont="1"/>
    <xf numFmtId="0" fontId="15" fillId="2" borderId="0" xfId="0" applyFont="1" applyFill="1" applyAlignment="1">
      <alignment horizontal="left"/>
    </xf>
    <xf numFmtId="0" fontId="26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8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164" fontId="13" fillId="0" borderId="1" xfId="0" applyNumberFormat="1" applyFont="1" applyBorder="1" applyAlignment="1">
      <alignment horizontal="center" wrapText="1"/>
    </xf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</cellXfs>
  <cellStyles count="15">
    <cellStyle name="Обычный" xfId="0" builtinId="0"/>
    <cellStyle name="㼿㼿" xfId="5"/>
    <cellStyle name="㼿㼿?" xfId="2"/>
    <cellStyle name="㼿㼿? 2" xfId="6"/>
    <cellStyle name="㼿㼿㼿" xfId="1"/>
    <cellStyle name="㼿㼿㼿 2" xfId="7"/>
    <cellStyle name="㼿㼿㼿?" xfId="8"/>
    <cellStyle name="㼿㼿㼿㼿" xfId="9"/>
    <cellStyle name="㼿㼿㼿㼿?" xfId="4"/>
    <cellStyle name="㼿㼿㼿㼿㼿" xfId="10"/>
    <cellStyle name="㼿㼿㼿㼿㼿?" xfId="3"/>
    <cellStyle name="㼿㼿㼿㼿㼿㼿?" xfId="11"/>
    <cellStyle name="㼿㼿㼿㼿㼿㼿㼿㼿" xfId="12"/>
    <cellStyle name="㼿㼿㼿㼿㼿㼿㼿㼿㼿" xfId="13"/>
    <cellStyle name="㼿㼿㼿㼿㼿㼿㼿㼿㼿㼿" xfId="14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0"/>
      <c r="B15" s="130"/>
      <c r="C15" s="130"/>
      <c r="D15" s="130"/>
      <c r="E15" s="130"/>
      <c r="F15" s="131" t="s">
        <v>8</v>
      </c>
      <c r="G15" s="131"/>
      <c r="H15" s="131"/>
      <c r="I15" s="132"/>
    </row>
    <row r="16" spans="1:15" ht="15.75" x14ac:dyDescent="0.25">
      <c r="A16" s="130"/>
      <c r="B16" s="130"/>
      <c r="C16" s="130"/>
      <c r="D16" s="130"/>
      <c r="E16" s="130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29" t="s">
        <v>13</v>
      </c>
      <c r="B17" s="129"/>
      <c r="C17" s="129"/>
      <c r="D17" s="129"/>
      <c r="E17" s="129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28">
        <v>1.1768880000000001E-3</v>
      </c>
      <c r="M23" s="128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5" t="s">
        <v>23</v>
      </c>
      <c r="B67" s="136"/>
      <c r="C67" s="134" t="s">
        <v>8</v>
      </c>
      <c r="D67" s="131"/>
      <c r="E67" s="131"/>
      <c r="F67" s="132"/>
    </row>
    <row r="68" spans="1:6" ht="15.75" x14ac:dyDescent="0.25">
      <c r="A68" s="137"/>
      <c r="B68" s="138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3" t="s">
        <v>24</v>
      </c>
      <c r="B69" s="133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3" t="s">
        <v>25</v>
      </c>
      <c r="B70" s="133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3" t="s">
        <v>26</v>
      </c>
      <c r="B71" s="133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3" t="s">
        <v>23</v>
      </c>
      <c r="B75" s="133"/>
      <c r="C75" s="134" t="s">
        <v>8</v>
      </c>
      <c r="D75" s="131"/>
      <c r="E75" s="131"/>
      <c r="F75" s="132"/>
    </row>
    <row r="76" spans="1:6" ht="15.75" x14ac:dyDescent="0.25">
      <c r="A76" s="133"/>
      <c r="B76" s="133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3" t="s">
        <v>24</v>
      </c>
      <c r="B77" s="133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3" t="s">
        <v>28</v>
      </c>
      <c r="B78" s="133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0" t="s">
        <v>32</v>
      </c>
      <c r="B86" s="130" t="s">
        <v>81</v>
      </c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  <c r="O86" s="130"/>
      <c r="P86" s="130"/>
      <c r="Q86" s="130"/>
      <c r="R86" s="130"/>
      <c r="S86" s="130"/>
      <c r="T86" s="130"/>
      <c r="U86" s="130"/>
      <c r="V86" s="130"/>
      <c r="W86" s="130"/>
      <c r="X86" s="130"/>
      <c r="Y86" s="130"/>
    </row>
    <row r="87" spans="1:25" s="32" customFormat="1" ht="25.5" x14ac:dyDescent="0.25">
      <c r="A87" s="130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0" t="s">
        <v>32</v>
      </c>
      <c r="B120" s="130" t="s">
        <v>82</v>
      </c>
      <c r="C120" s="130"/>
      <c r="D120" s="130"/>
      <c r="E120" s="130"/>
      <c r="F120" s="130"/>
      <c r="G120" s="130"/>
      <c r="H120" s="130"/>
      <c r="I120" s="130"/>
      <c r="J120" s="130"/>
      <c r="K120" s="130"/>
      <c r="L120" s="130"/>
      <c r="M120" s="130"/>
      <c r="N120" s="130"/>
      <c r="O120" s="130"/>
      <c r="P120" s="130"/>
      <c r="Q120" s="130"/>
      <c r="R120" s="130"/>
      <c r="S120" s="130"/>
      <c r="T120" s="130"/>
      <c r="U120" s="130"/>
      <c r="V120" s="130"/>
      <c r="W120" s="130"/>
      <c r="X120" s="130"/>
      <c r="Y120" s="130"/>
    </row>
    <row r="121" spans="1:25" s="32" customFormat="1" ht="25.5" x14ac:dyDescent="0.25">
      <c r="A121" s="130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0" t="s">
        <v>32</v>
      </c>
      <c r="B154" s="130" t="s">
        <v>83</v>
      </c>
      <c r="C154" s="130"/>
      <c r="D154" s="130"/>
      <c r="E154" s="130"/>
      <c r="F154" s="130"/>
      <c r="G154" s="130"/>
      <c r="H154" s="130"/>
      <c r="I154" s="130"/>
      <c r="J154" s="130"/>
      <c r="K154" s="130"/>
      <c r="L154" s="130"/>
      <c r="M154" s="130"/>
      <c r="N154" s="130"/>
      <c r="O154" s="130"/>
      <c r="P154" s="130"/>
      <c r="Q154" s="130"/>
      <c r="R154" s="130"/>
      <c r="S154" s="130"/>
      <c r="T154" s="130"/>
      <c r="U154" s="130"/>
      <c r="V154" s="130"/>
      <c r="W154" s="130"/>
      <c r="X154" s="130"/>
      <c r="Y154" s="130"/>
    </row>
    <row r="155" spans="1:25" s="32" customFormat="1" ht="25.5" x14ac:dyDescent="0.25">
      <c r="A155" s="130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0" t="s">
        <v>32</v>
      </c>
      <c r="B188" s="130" t="s">
        <v>84</v>
      </c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  <c r="O188" s="130"/>
      <c r="P188" s="130"/>
      <c r="Q188" s="130"/>
      <c r="R188" s="130"/>
      <c r="S188" s="130"/>
      <c r="T188" s="130"/>
      <c r="U188" s="130"/>
      <c r="V188" s="130"/>
      <c r="W188" s="130"/>
      <c r="X188" s="130"/>
      <c r="Y188" s="130"/>
    </row>
    <row r="189" spans="1:25" s="25" customFormat="1" ht="25.5" x14ac:dyDescent="0.2">
      <c r="A189" s="130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0" t="s">
        <v>32</v>
      </c>
      <c r="B231" s="130" t="s">
        <v>81</v>
      </c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  <c r="O231" s="130"/>
      <c r="P231" s="130"/>
      <c r="Q231" s="130"/>
      <c r="R231" s="130"/>
      <c r="S231" s="130"/>
      <c r="T231" s="130"/>
      <c r="U231" s="130"/>
      <c r="V231" s="130"/>
      <c r="W231" s="130"/>
      <c r="X231" s="130"/>
      <c r="Y231" s="130"/>
    </row>
    <row r="232" spans="1:25" s="25" customFormat="1" ht="25.5" x14ac:dyDescent="0.2">
      <c r="A232" s="130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0" t="s">
        <v>32</v>
      </c>
      <c r="B265" s="130" t="s">
        <v>82</v>
      </c>
      <c r="C265" s="130"/>
      <c r="D265" s="130"/>
      <c r="E265" s="130"/>
      <c r="F265" s="130"/>
      <c r="G265" s="130"/>
      <c r="H265" s="130"/>
      <c r="I265" s="130"/>
      <c r="J265" s="130"/>
      <c r="K265" s="130"/>
      <c r="L265" s="130"/>
      <c r="M265" s="130"/>
      <c r="N265" s="130"/>
      <c r="O265" s="130"/>
      <c r="P265" s="130"/>
      <c r="Q265" s="130"/>
      <c r="R265" s="130"/>
      <c r="S265" s="130"/>
      <c r="T265" s="130"/>
      <c r="U265" s="130"/>
      <c r="V265" s="130"/>
      <c r="W265" s="130"/>
      <c r="X265" s="130"/>
      <c r="Y265" s="130"/>
    </row>
    <row r="266" spans="1:25" s="25" customFormat="1" ht="25.5" x14ac:dyDescent="0.2">
      <c r="A266" s="130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0" t="s">
        <v>32</v>
      </c>
      <c r="B299" s="130" t="s">
        <v>83</v>
      </c>
      <c r="C299" s="130"/>
      <c r="D299" s="130"/>
      <c r="E299" s="130"/>
      <c r="F299" s="130"/>
      <c r="G299" s="130"/>
      <c r="H299" s="130"/>
      <c r="I299" s="130"/>
      <c r="J299" s="130"/>
      <c r="K299" s="130"/>
      <c r="L299" s="130"/>
      <c r="M299" s="130"/>
      <c r="N299" s="130"/>
      <c r="O299" s="130"/>
      <c r="P299" s="130"/>
      <c r="Q299" s="130"/>
      <c r="R299" s="130"/>
      <c r="S299" s="130"/>
      <c r="T299" s="130"/>
      <c r="U299" s="130"/>
      <c r="V299" s="130"/>
      <c r="W299" s="130"/>
      <c r="X299" s="130"/>
      <c r="Y299" s="130"/>
    </row>
    <row r="300" spans="1:25" s="25" customFormat="1" ht="25.5" x14ac:dyDescent="0.2">
      <c r="A300" s="130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0" t="s">
        <v>32</v>
      </c>
      <c r="B333" s="130" t="s">
        <v>84</v>
      </c>
      <c r="C333" s="130"/>
      <c r="D333" s="130"/>
      <c r="E333" s="130"/>
      <c r="F333" s="130"/>
      <c r="G333" s="130"/>
      <c r="H333" s="130"/>
      <c r="I333" s="130"/>
      <c r="J333" s="130"/>
      <c r="K333" s="130"/>
      <c r="L333" s="130"/>
      <c r="M333" s="130"/>
      <c r="N333" s="130"/>
      <c r="O333" s="130"/>
      <c r="P333" s="130"/>
      <c r="Q333" s="130"/>
      <c r="R333" s="130"/>
      <c r="S333" s="130"/>
      <c r="T333" s="130"/>
      <c r="U333" s="130"/>
      <c r="V333" s="130"/>
      <c r="W333" s="130"/>
      <c r="X333" s="130"/>
      <c r="Y333" s="130"/>
    </row>
    <row r="334" spans="1:25" s="25" customFormat="1" ht="25.5" x14ac:dyDescent="0.2">
      <c r="A334" s="130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2" t="s">
        <v>8</v>
      </c>
      <c r="G372" s="129"/>
      <c r="H372" s="129"/>
      <c r="I372" s="129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9" t="s">
        <v>60</v>
      </c>
      <c r="B374" s="140"/>
      <c r="C374" s="140"/>
      <c r="D374" s="140"/>
      <c r="E374" s="14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0" t="s">
        <v>32</v>
      </c>
      <c r="B382" s="130" t="s">
        <v>81</v>
      </c>
      <c r="C382" s="130"/>
      <c r="D382" s="130"/>
      <c r="E382" s="130"/>
      <c r="F382" s="130"/>
      <c r="G382" s="130"/>
      <c r="H382" s="130"/>
      <c r="I382" s="130"/>
      <c r="J382" s="130"/>
      <c r="K382" s="130"/>
      <c r="L382" s="130"/>
      <c r="M382" s="130"/>
      <c r="N382" s="130"/>
      <c r="O382" s="130"/>
      <c r="P382" s="130"/>
      <c r="Q382" s="130"/>
      <c r="R382" s="130"/>
      <c r="S382" s="130"/>
      <c r="T382" s="130"/>
      <c r="U382" s="130"/>
      <c r="V382" s="130"/>
      <c r="W382" s="130"/>
      <c r="X382" s="130"/>
      <c r="Y382" s="130"/>
    </row>
    <row r="383" spans="1:25" s="25" customFormat="1" ht="25.5" x14ac:dyDescent="0.2">
      <c r="A383" s="130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0" t="s">
        <v>32</v>
      </c>
      <c r="B416" s="130" t="s">
        <v>82</v>
      </c>
      <c r="C416" s="130"/>
      <c r="D416" s="130"/>
      <c r="E416" s="130"/>
      <c r="F416" s="130"/>
      <c r="G416" s="130"/>
      <c r="H416" s="130"/>
      <c r="I416" s="130"/>
      <c r="J416" s="130"/>
      <c r="K416" s="130"/>
      <c r="L416" s="130"/>
      <c r="M416" s="130"/>
      <c r="N416" s="130"/>
      <c r="O416" s="130"/>
      <c r="P416" s="130"/>
      <c r="Q416" s="130"/>
      <c r="R416" s="130"/>
      <c r="S416" s="130"/>
      <c r="T416" s="130"/>
      <c r="U416" s="130"/>
      <c r="V416" s="130"/>
      <c r="W416" s="130"/>
      <c r="X416" s="130"/>
      <c r="Y416" s="130"/>
    </row>
    <row r="417" spans="1:25" s="25" customFormat="1" ht="25.5" x14ac:dyDescent="0.2">
      <c r="A417" s="130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0" t="s">
        <v>32</v>
      </c>
      <c r="B450" s="130" t="s">
        <v>83</v>
      </c>
      <c r="C450" s="130"/>
      <c r="D450" s="130"/>
      <c r="E450" s="130"/>
      <c r="F450" s="130"/>
      <c r="G450" s="130"/>
      <c r="H450" s="130"/>
      <c r="I450" s="130"/>
      <c r="J450" s="130"/>
      <c r="K450" s="130"/>
      <c r="L450" s="130"/>
      <c r="M450" s="130"/>
      <c r="N450" s="130"/>
      <c r="O450" s="130"/>
      <c r="P450" s="130"/>
      <c r="Q450" s="130"/>
      <c r="R450" s="130"/>
      <c r="S450" s="130"/>
      <c r="T450" s="130"/>
      <c r="U450" s="130"/>
      <c r="V450" s="130"/>
      <c r="W450" s="130"/>
      <c r="X450" s="130"/>
      <c r="Y450" s="130"/>
    </row>
    <row r="451" spans="1:25" s="25" customFormat="1" ht="25.5" x14ac:dyDescent="0.2">
      <c r="A451" s="130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0" t="s">
        <v>32</v>
      </c>
      <c r="B484" s="130" t="s">
        <v>84</v>
      </c>
      <c r="C484" s="130"/>
      <c r="D484" s="130"/>
      <c r="E484" s="130"/>
      <c r="F484" s="130"/>
      <c r="G484" s="130"/>
      <c r="H484" s="130"/>
      <c r="I484" s="130"/>
      <c r="J484" s="130"/>
      <c r="K484" s="130"/>
      <c r="L484" s="130"/>
      <c r="M484" s="130"/>
      <c r="N484" s="130"/>
      <c r="O484" s="130"/>
      <c r="P484" s="130"/>
      <c r="Q484" s="130"/>
      <c r="R484" s="130"/>
      <c r="S484" s="130"/>
      <c r="T484" s="130"/>
      <c r="U484" s="130"/>
      <c r="V484" s="130"/>
      <c r="W484" s="130"/>
      <c r="X484" s="130"/>
      <c r="Y484" s="130"/>
    </row>
    <row r="485" spans="1:25" s="25" customFormat="1" ht="25.5" x14ac:dyDescent="0.2">
      <c r="A485" s="130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0" t="s">
        <v>32</v>
      </c>
      <c r="B519" s="130" t="s">
        <v>62</v>
      </c>
      <c r="C519" s="130"/>
      <c r="D519" s="130"/>
      <c r="E519" s="130"/>
      <c r="F519" s="130"/>
      <c r="G519" s="130"/>
      <c r="H519" s="130"/>
      <c r="I519" s="130"/>
      <c r="J519" s="130"/>
      <c r="K519" s="130"/>
      <c r="L519" s="130"/>
      <c r="M519" s="130"/>
      <c r="N519" s="130"/>
      <c r="O519" s="130"/>
      <c r="P519" s="130"/>
      <c r="Q519" s="130"/>
      <c r="R519" s="130"/>
      <c r="S519" s="130"/>
      <c r="T519" s="130"/>
      <c r="U519" s="130"/>
      <c r="V519" s="130"/>
      <c r="W519" s="130"/>
      <c r="X519" s="130"/>
      <c r="Y519" s="130"/>
    </row>
    <row r="520" spans="1:25" s="25" customFormat="1" ht="25.5" x14ac:dyDescent="0.2">
      <c r="A520" s="130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0" t="s">
        <v>32</v>
      </c>
      <c r="B553" s="130" t="s">
        <v>63</v>
      </c>
      <c r="C553" s="130"/>
      <c r="D553" s="130"/>
      <c r="E553" s="130"/>
      <c r="F553" s="130"/>
      <c r="G553" s="130"/>
      <c r="H553" s="130"/>
      <c r="I553" s="130"/>
      <c r="J553" s="130"/>
      <c r="K553" s="130"/>
      <c r="L553" s="130"/>
      <c r="M553" s="130"/>
      <c r="N553" s="130"/>
      <c r="O553" s="130"/>
      <c r="P553" s="130"/>
      <c r="Q553" s="130"/>
      <c r="R553" s="130"/>
      <c r="S553" s="130"/>
      <c r="T553" s="130"/>
      <c r="U553" s="130"/>
      <c r="V553" s="130"/>
      <c r="W553" s="130"/>
      <c r="X553" s="130"/>
      <c r="Y553" s="130"/>
    </row>
    <row r="554" spans="1:25" s="25" customFormat="1" ht="25.5" x14ac:dyDescent="0.2">
      <c r="A554" s="130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31.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3" t="s">
        <v>64</v>
      </c>
      <c r="B587" s="133"/>
      <c r="C587" s="133"/>
      <c r="D587" s="133"/>
      <c r="E587" s="133"/>
      <c r="F587" s="133"/>
      <c r="G587" s="133"/>
      <c r="H587" s="133"/>
      <c r="I587" s="133"/>
      <c r="J587" s="133"/>
    </row>
    <row r="588" spans="1:25" ht="49.5" customHeight="1" x14ac:dyDescent="0.25">
      <c r="A588" s="143" t="s">
        <v>65</v>
      </c>
      <c r="B588" s="143"/>
      <c r="C588" s="143"/>
      <c r="D588" s="143"/>
      <c r="E588" s="143"/>
      <c r="F588" s="143"/>
      <c r="G588" s="139" t="e">
        <f>-#REF!</f>
        <v>#REF!</v>
      </c>
      <c r="H588" s="140"/>
      <c r="I588" s="140"/>
      <c r="J588" s="141"/>
    </row>
    <row r="589" spans="1:25" ht="65.25" customHeight="1" x14ac:dyDescent="0.25">
      <c r="A589" s="143" t="s">
        <v>66</v>
      </c>
      <c r="B589" s="143"/>
      <c r="C589" s="143"/>
      <c r="D589" s="143"/>
      <c r="E589" s="143"/>
      <c r="F589" s="143"/>
      <c r="G589" s="139" t="e">
        <f>#REF!</f>
        <v>#REF!</v>
      </c>
      <c r="H589" s="140"/>
      <c r="I589" s="140"/>
      <c r="J589" s="14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0" t="s">
        <v>32</v>
      </c>
      <c r="B598" s="130" t="s">
        <v>81</v>
      </c>
      <c r="C598" s="130"/>
      <c r="D598" s="130"/>
      <c r="E598" s="130"/>
      <c r="F598" s="130"/>
      <c r="G598" s="130"/>
      <c r="H598" s="130"/>
      <c r="I598" s="130"/>
      <c r="J598" s="130"/>
      <c r="K598" s="130"/>
      <c r="L598" s="130"/>
      <c r="M598" s="130"/>
      <c r="N598" s="130"/>
      <c r="O598" s="130"/>
      <c r="P598" s="130"/>
      <c r="Q598" s="130"/>
      <c r="R598" s="130"/>
      <c r="S598" s="130"/>
      <c r="T598" s="130"/>
      <c r="U598" s="130"/>
      <c r="V598" s="130"/>
      <c r="W598" s="130"/>
      <c r="X598" s="130"/>
      <c r="Y598" s="130"/>
    </row>
    <row r="599" spans="1:25" s="25" customFormat="1" ht="25.5" x14ac:dyDescent="0.2">
      <c r="A599" s="130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0" t="s">
        <v>32</v>
      </c>
      <c r="B632" s="130" t="s">
        <v>82</v>
      </c>
      <c r="C632" s="130"/>
      <c r="D632" s="130"/>
      <c r="E632" s="130"/>
      <c r="F632" s="130"/>
      <c r="G632" s="130"/>
      <c r="H632" s="130"/>
      <c r="I632" s="130"/>
      <c r="J632" s="130"/>
      <c r="K632" s="130"/>
      <c r="L632" s="130"/>
      <c r="M632" s="130"/>
      <c r="N632" s="130"/>
      <c r="O632" s="130"/>
      <c r="P632" s="130"/>
      <c r="Q632" s="130"/>
      <c r="R632" s="130"/>
      <c r="S632" s="130"/>
      <c r="T632" s="130"/>
      <c r="U632" s="130"/>
      <c r="V632" s="130"/>
      <c r="W632" s="130"/>
      <c r="X632" s="130"/>
      <c r="Y632" s="130"/>
    </row>
    <row r="633" spans="1:25" s="25" customFormat="1" ht="25.5" x14ac:dyDescent="0.2">
      <c r="A633" s="130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0" t="s">
        <v>32</v>
      </c>
      <c r="B666" s="130" t="s">
        <v>83</v>
      </c>
      <c r="C666" s="130"/>
      <c r="D666" s="130"/>
      <c r="E666" s="130"/>
      <c r="F666" s="130"/>
      <c r="G666" s="130"/>
      <c r="H666" s="130"/>
      <c r="I666" s="130"/>
      <c r="J666" s="130"/>
      <c r="K666" s="130"/>
      <c r="L666" s="130"/>
      <c r="M666" s="130"/>
      <c r="N666" s="130"/>
      <c r="O666" s="130"/>
      <c r="P666" s="130"/>
      <c r="Q666" s="130"/>
      <c r="R666" s="130"/>
      <c r="S666" s="130"/>
      <c r="T666" s="130"/>
      <c r="U666" s="130"/>
      <c r="V666" s="130"/>
      <c r="W666" s="130"/>
      <c r="X666" s="130"/>
      <c r="Y666" s="130"/>
    </row>
    <row r="667" spans="1:25" s="25" customFormat="1" ht="25.5" x14ac:dyDescent="0.2">
      <c r="A667" s="130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0" t="s">
        <v>32</v>
      </c>
      <c r="B700" s="130" t="s">
        <v>84</v>
      </c>
      <c r="C700" s="130"/>
      <c r="D700" s="130"/>
      <c r="E700" s="130"/>
      <c r="F700" s="130"/>
      <c r="G700" s="130"/>
      <c r="H700" s="130"/>
      <c r="I700" s="130"/>
      <c r="J700" s="130"/>
      <c r="K700" s="130"/>
      <c r="L700" s="130"/>
      <c r="M700" s="130"/>
      <c r="N700" s="130"/>
      <c r="O700" s="130"/>
      <c r="P700" s="130"/>
      <c r="Q700" s="130"/>
      <c r="R700" s="130"/>
      <c r="S700" s="130"/>
      <c r="T700" s="130"/>
      <c r="U700" s="130"/>
      <c r="V700" s="130"/>
      <c r="W700" s="130"/>
      <c r="X700" s="130"/>
      <c r="Y700" s="130"/>
    </row>
    <row r="701" spans="1:25" s="25" customFormat="1" ht="25.5" x14ac:dyDescent="0.2">
      <c r="A701" s="130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0" t="s">
        <v>32</v>
      </c>
      <c r="B736" s="130" t="s">
        <v>68</v>
      </c>
      <c r="C736" s="130"/>
      <c r="D736" s="130"/>
      <c r="E736" s="130"/>
      <c r="F736" s="130"/>
      <c r="G736" s="130"/>
      <c r="H736" s="130"/>
      <c r="I736" s="130"/>
      <c r="J736" s="130"/>
      <c r="K736" s="130"/>
      <c r="L736" s="130"/>
      <c r="M736" s="130"/>
      <c r="N736" s="130"/>
      <c r="O736" s="130"/>
      <c r="P736" s="130"/>
      <c r="Q736" s="130"/>
      <c r="R736" s="130"/>
      <c r="S736" s="130"/>
      <c r="T736" s="130"/>
      <c r="U736" s="130"/>
      <c r="V736" s="130"/>
      <c r="W736" s="130"/>
      <c r="X736" s="130"/>
      <c r="Y736" s="130"/>
    </row>
    <row r="737" spans="1:25" ht="15.75" x14ac:dyDescent="0.25">
      <c r="A737" s="130"/>
      <c r="B737" s="130" t="s">
        <v>69</v>
      </c>
      <c r="C737" s="130"/>
      <c r="D737" s="130"/>
      <c r="E737" s="130"/>
      <c r="F737" s="130"/>
      <c r="G737" s="130"/>
      <c r="H737" s="130"/>
      <c r="I737" s="130"/>
      <c r="J737" s="130"/>
      <c r="K737" s="130"/>
      <c r="L737" s="130"/>
      <c r="M737" s="130"/>
      <c r="N737" s="130"/>
      <c r="O737" s="130"/>
      <c r="P737" s="130"/>
      <c r="Q737" s="130"/>
      <c r="R737" s="130"/>
      <c r="S737" s="130"/>
      <c r="T737" s="130"/>
      <c r="U737" s="130"/>
      <c r="V737" s="130"/>
      <c r="W737" s="130"/>
      <c r="X737" s="130"/>
      <c r="Y737" s="130"/>
    </row>
    <row r="738" spans="1:25" s="25" customFormat="1" ht="25.5" x14ac:dyDescent="0.2">
      <c r="A738" s="130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0" t="s">
        <v>32</v>
      </c>
      <c r="B771" s="130" t="s">
        <v>70</v>
      </c>
      <c r="C771" s="130"/>
      <c r="D771" s="130"/>
      <c r="E771" s="130"/>
      <c r="F771" s="130"/>
      <c r="G771" s="130"/>
      <c r="H771" s="130"/>
      <c r="I771" s="130"/>
      <c r="J771" s="130"/>
      <c r="K771" s="130"/>
      <c r="L771" s="130"/>
      <c r="M771" s="130"/>
      <c r="N771" s="130"/>
      <c r="O771" s="130"/>
      <c r="P771" s="130"/>
      <c r="Q771" s="130"/>
      <c r="R771" s="130"/>
      <c r="S771" s="130"/>
      <c r="T771" s="130"/>
      <c r="U771" s="130"/>
      <c r="V771" s="130"/>
      <c r="W771" s="130"/>
      <c r="X771" s="130"/>
      <c r="Y771" s="130"/>
    </row>
    <row r="772" spans="1:25" ht="15.75" x14ac:dyDescent="0.25">
      <c r="A772" s="130"/>
      <c r="B772" s="130" t="s">
        <v>71</v>
      </c>
      <c r="C772" s="130"/>
      <c r="D772" s="130"/>
      <c r="E772" s="130"/>
      <c r="F772" s="130"/>
      <c r="G772" s="130"/>
      <c r="H772" s="130"/>
      <c r="I772" s="130"/>
      <c r="J772" s="130"/>
      <c r="K772" s="130"/>
      <c r="L772" s="130"/>
      <c r="M772" s="130"/>
      <c r="N772" s="130"/>
      <c r="O772" s="130"/>
      <c r="P772" s="130"/>
      <c r="Q772" s="130"/>
      <c r="R772" s="130"/>
      <c r="S772" s="130"/>
      <c r="T772" s="130"/>
      <c r="U772" s="130"/>
      <c r="V772" s="130"/>
      <c r="W772" s="130"/>
      <c r="X772" s="130"/>
      <c r="Y772" s="130"/>
    </row>
    <row r="773" spans="1:25" s="25" customFormat="1" ht="25.5" x14ac:dyDescent="0.2">
      <c r="A773" s="130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31.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3" t="s">
        <v>65</v>
      </c>
      <c r="B806" s="133"/>
      <c r="C806" s="133"/>
      <c r="D806" s="133"/>
      <c r="E806" s="133"/>
      <c r="F806" s="133"/>
      <c r="G806" s="133"/>
      <c r="H806" s="133"/>
      <c r="I806" s="133"/>
      <c r="J806" s="133"/>
      <c r="K806" s="139"/>
      <c r="L806" s="28"/>
      <c r="M806" s="37" t="e">
        <f>G588</f>
        <v>#REF!</v>
      </c>
      <c r="N806" s="29"/>
    </row>
    <row r="807" spans="1:25" ht="46.5" customHeight="1" x14ac:dyDescent="0.25">
      <c r="A807" s="133" t="s">
        <v>66</v>
      </c>
      <c r="B807" s="133"/>
      <c r="C807" s="133"/>
      <c r="D807" s="133"/>
      <c r="E807" s="133"/>
      <c r="F807" s="133"/>
      <c r="G807" s="133"/>
      <c r="H807" s="133"/>
      <c r="I807" s="133"/>
      <c r="J807" s="133"/>
      <c r="K807" s="13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2" t="s">
        <v>8</v>
      </c>
      <c r="G813" s="129"/>
      <c r="H813" s="129"/>
      <c r="I813" s="129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9" t="s">
        <v>60</v>
      </c>
      <c r="B815" s="140"/>
      <c r="C815" s="140"/>
      <c r="D815" s="140"/>
      <c r="E815" s="14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1"/>
  <sheetViews>
    <sheetView tabSelected="1" view="pageBreakPreview" zoomScale="67" zoomScaleNormal="100" zoomScaleSheetLayoutView="67" workbookViewId="0">
      <selection activeCell="K28" sqref="K28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7" width="12.5703125" style="66" customWidth="1"/>
    <col min="8" max="8" width="13.85546875" style="66" customWidth="1"/>
    <col min="9" max="9" width="12.8554687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99" customFormat="1" ht="18.75" x14ac:dyDescent="0.3">
      <c r="H1" s="103" t="s">
        <v>1</v>
      </c>
    </row>
    <row r="2" spans="1:19" s="99" customFormat="1" ht="10.9" customHeight="1" x14ac:dyDescent="0.3">
      <c r="A2" s="103"/>
    </row>
    <row r="3" spans="1:19" s="99" customFormat="1" ht="18.75" x14ac:dyDescent="0.3">
      <c r="H3" s="104" t="s">
        <v>2</v>
      </c>
    </row>
    <row r="4" spans="1:19" s="99" customFormat="1" ht="18.75" x14ac:dyDescent="0.3">
      <c r="H4" s="104" t="s">
        <v>3</v>
      </c>
    </row>
    <row r="5" spans="1:19" s="99" customFormat="1" ht="18.75" x14ac:dyDescent="0.3">
      <c r="H5" s="104" t="s">
        <v>132</v>
      </c>
    </row>
    <row r="6" spans="1:19" s="99" customFormat="1" ht="16.899999999999999" customHeight="1" x14ac:dyDescent="0.3">
      <c r="A6" s="105"/>
      <c r="H6" s="104" t="s">
        <v>133</v>
      </c>
    </row>
    <row r="7" spans="1:19" s="99" customFormat="1" ht="10.9" customHeight="1" x14ac:dyDescent="0.3">
      <c r="A7" s="105"/>
    </row>
    <row r="8" spans="1:19" s="99" customFormat="1" ht="20.25" x14ac:dyDescent="0.3">
      <c r="A8" s="99" t="s">
        <v>72</v>
      </c>
      <c r="S8" s="106" t="s">
        <v>174</v>
      </c>
    </row>
    <row r="9" spans="1:19" s="71" customFormat="1" ht="12.6" hidden="1" customHeight="1" x14ac:dyDescent="0.25">
      <c r="A9" s="74"/>
    </row>
    <row r="10" spans="1:19" s="71" customFormat="1" ht="12.6" customHeight="1" x14ac:dyDescent="0.25">
      <c r="A10" s="46"/>
    </row>
    <row r="11" spans="1:19" s="102" customFormat="1" ht="18.75" x14ac:dyDescent="0.3">
      <c r="A11" s="101" t="s">
        <v>5</v>
      </c>
    </row>
    <row r="12" spans="1:19" s="71" customFormat="1" ht="15.75" x14ac:dyDescent="0.25">
      <c r="A12" s="47" t="s">
        <v>6</v>
      </c>
    </row>
    <row r="13" spans="1:19" s="71" customFormat="1" ht="15.75" x14ac:dyDescent="0.25">
      <c r="A13" s="73"/>
    </row>
    <row r="14" spans="1:19" s="71" customFormat="1" ht="15.75" x14ac:dyDescent="0.25">
      <c r="A14" s="57" t="s">
        <v>7</v>
      </c>
    </row>
    <row r="15" spans="1:19" s="71" customFormat="1" ht="16.5" customHeight="1" x14ac:dyDescent="0.25">
      <c r="A15" s="148"/>
      <c r="B15" s="148"/>
      <c r="C15" s="148"/>
      <c r="D15" s="148"/>
      <c r="E15" s="148"/>
      <c r="F15" s="152" t="s">
        <v>8</v>
      </c>
      <c r="G15" s="152"/>
      <c r="H15" s="152"/>
      <c r="I15" s="153"/>
    </row>
    <row r="16" spans="1:19" ht="15.75" x14ac:dyDescent="0.25">
      <c r="A16" s="148"/>
      <c r="B16" s="148"/>
      <c r="C16" s="148"/>
      <c r="D16" s="148"/>
      <c r="E16" s="148"/>
      <c r="F16" s="124" t="s">
        <v>9</v>
      </c>
      <c r="G16" s="121" t="s">
        <v>10</v>
      </c>
      <c r="H16" s="121" t="s">
        <v>11</v>
      </c>
      <c r="I16" s="121" t="s">
        <v>12</v>
      </c>
    </row>
    <row r="17" spans="1:22" ht="34.5" customHeight="1" x14ac:dyDescent="0.25">
      <c r="A17" s="154" t="s">
        <v>13</v>
      </c>
      <c r="B17" s="154"/>
      <c r="C17" s="154"/>
      <c r="D17" s="154"/>
      <c r="E17" s="154"/>
      <c r="F17" s="72">
        <v>3327.77</v>
      </c>
      <c r="G17" s="72">
        <v>3541.3100000000004</v>
      </c>
      <c r="H17" s="72">
        <v>4377.96</v>
      </c>
      <c r="I17" s="72">
        <v>5254.55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0">
        <v>1818.95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0" t="s">
        <v>176</v>
      </c>
    </row>
    <row r="22" spans="1:22" s="57" customFormat="1" ht="19.149999999999999" customHeight="1" x14ac:dyDescent="0.25">
      <c r="A22" s="57" t="s">
        <v>89</v>
      </c>
      <c r="K22" s="145" t="s">
        <v>175</v>
      </c>
      <c r="L22" s="145"/>
    </row>
    <row r="23" spans="1:22" s="57" customFormat="1" ht="19.149999999999999" customHeight="1" x14ac:dyDescent="0.25">
      <c r="A23" s="57" t="s">
        <v>105</v>
      </c>
      <c r="O23" s="155">
        <v>1.1902434559933313E-3</v>
      </c>
      <c r="P23" s="155"/>
    </row>
    <row r="24" spans="1:22" s="57" customFormat="1" ht="19.149999999999999" customHeight="1" x14ac:dyDescent="0.25">
      <c r="A24" s="57" t="s">
        <v>87</v>
      </c>
      <c r="K24" s="111">
        <v>919.322</v>
      </c>
    </row>
    <row r="25" spans="1:22" s="57" customFormat="1" ht="19.149999999999999" customHeight="1" x14ac:dyDescent="0.25">
      <c r="A25" s="57" t="s">
        <v>88</v>
      </c>
      <c r="Q25" s="125">
        <v>0</v>
      </c>
    </row>
    <row r="26" spans="1:22" s="57" customFormat="1" ht="19.149999999999999" customHeight="1" x14ac:dyDescent="0.25">
      <c r="A26" s="57" t="s">
        <v>95</v>
      </c>
      <c r="R26" s="125">
        <v>99.638936844675143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11">
        <v>8.1739368446751417</v>
      </c>
    </row>
    <row r="29" spans="1:22" s="57" customFormat="1" ht="19.149999999999999" customHeight="1" x14ac:dyDescent="0.25">
      <c r="A29" s="76" t="s">
        <v>91</v>
      </c>
      <c r="F29" s="111">
        <v>68.926000000000002</v>
      </c>
    </row>
    <row r="30" spans="1:22" s="57" customFormat="1" ht="19.149999999999999" customHeight="1" x14ac:dyDescent="0.25">
      <c r="A30" s="76" t="s">
        <v>92</v>
      </c>
      <c r="F30" s="111">
        <v>22.539000000000001</v>
      </c>
    </row>
    <row r="31" spans="1:22" s="57" customFormat="1" ht="19.149999999999999" customHeight="1" x14ac:dyDescent="0.25">
      <c r="A31" s="76" t="s">
        <v>93</v>
      </c>
      <c r="F31" s="111">
        <v>0</v>
      </c>
    </row>
    <row r="32" spans="1:22" s="57" customFormat="1" ht="19.149999999999999" customHeight="1" x14ac:dyDescent="0.25">
      <c r="A32" s="76" t="s">
        <v>94</v>
      </c>
      <c r="F32" s="111">
        <v>0</v>
      </c>
    </row>
    <row r="33" spans="1:19" s="57" customFormat="1" ht="19.149999999999999" customHeight="1" x14ac:dyDescent="0.25">
      <c r="A33" s="57" t="s">
        <v>86</v>
      </c>
      <c r="L33" s="111">
        <v>463.79</v>
      </c>
    </row>
    <row r="34" spans="1:19" s="57" customFormat="1" ht="19.149999999999999" customHeight="1" x14ac:dyDescent="0.25">
      <c r="A34" s="57" t="s">
        <v>108</v>
      </c>
      <c r="P34" s="161">
        <v>3263.4720000000002</v>
      </c>
      <c r="Q34" s="161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12"/>
      <c r="F36" s="126">
        <v>180.12299999999999</v>
      </c>
    </row>
    <row r="37" spans="1:19" s="57" customFormat="1" ht="19.149999999999999" customHeight="1" x14ac:dyDescent="0.25">
      <c r="A37" s="78" t="s">
        <v>126</v>
      </c>
      <c r="D37" s="112"/>
      <c r="F37" s="126">
        <v>59.360999999999997</v>
      </c>
    </row>
    <row r="38" spans="1:19" s="57" customFormat="1" ht="19.149999999999999" customHeight="1" x14ac:dyDescent="0.25">
      <c r="A38" s="78" t="s">
        <v>127</v>
      </c>
      <c r="D38" s="112"/>
      <c r="F38" s="126">
        <v>89.35</v>
      </c>
    </row>
    <row r="39" spans="1:19" s="57" customFormat="1" ht="19.149999999999999" customHeight="1" x14ac:dyDescent="0.25">
      <c r="A39" s="78" t="s">
        <v>128</v>
      </c>
      <c r="D39" s="112"/>
      <c r="F39" s="126">
        <v>31.411999999999999</v>
      </c>
    </row>
    <row r="40" spans="1:19" s="57" customFormat="1" ht="19.149999999999999" customHeight="1" x14ac:dyDescent="0.25">
      <c r="A40" s="77" t="s">
        <v>106</v>
      </c>
      <c r="D40" s="112"/>
      <c r="F40" s="126">
        <v>3083.3490000000002</v>
      </c>
    </row>
    <row r="41" spans="1:19" s="57" customFormat="1" ht="19.149999999999999" customHeight="1" x14ac:dyDescent="0.25">
      <c r="A41" s="78" t="s">
        <v>130</v>
      </c>
      <c r="D41" s="112"/>
      <c r="F41" s="126">
        <v>1072.4490000000001</v>
      </c>
    </row>
    <row r="42" spans="1:19" s="57" customFormat="1" ht="19.149999999999999" customHeight="1" x14ac:dyDescent="0.25">
      <c r="A42" s="78" t="s">
        <v>131</v>
      </c>
      <c r="D42" s="112"/>
      <c r="F42" s="126">
        <v>2010.9</v>
      </c>
    </row>
    <row r="43" spans="1:19" s="57" customFormat="1" ht="19.149999999999999" customHeight="1" x14ac:dyDescent="0.25">
      <c r="A43" s="57" t="s">
        <v>114</v>
      </c>
      <c r="M43" s="147">
        <v>555918.32700000005</v>
      </c>
      <c r="N43" s="147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8">
        <v>0</v>
      </c>
      <c r="S45" s="118"/>
    </row>
    <row r="46" spans="1:19" s="57" customFormat="1" ht="19.149999999999999" customHeight="1" x14ac:dyDescent="0.25">
      <c r="A46" s="57" t="s">
        <v>102</v>
      </c>
      <c r="Q46" s="169">
        <v>59957.93967</v>
      </c>
      <c r="R46" s="169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3">
        <v>3263.4720000000002</v>
      </c>
    </row>
    <row r="49" spans="1:15" s="57" customFormat="1" ht="19.149999999999999" customHeight="1" x14ac:dyDescent="0.25">
      <c r="A49" s="78" t="s">
        <v>119</v>
      </c>
      <c r="F49" s="113">
        <v>40127.26167</v>
      </c>
    </row>
    <row r="50" spans="1:15" s="57" customFormat="1" ht="19.149999999999999" customHeight="1" x14ac:dyDescent="0.25">
      <c r="A50" s="78" t="s">
        <v>121</v>
      </c>
      <c r="F50" s="113">
        <v>16567.205999999998</v>
      </c>
    </row>
    <row r="51" spans="1:15" s="57" customFormat="1" ht="19.149999999999999" customHeight="1" x14ac:dyDescent="0.25">
      <c r="A51" s="78" t="s">
        <v>101</v>
      </c>
      <c r="F51" s="113">
        <v>0</v>
      </c>
    </row>
    <row r="52" spans="1:15" s="57" customFormat="1" ht="19.149999999999999" customHeight="1" x14ac:dyDescent="0.25">
      <c r="A52" s="78" t="s">
        <v>120</v>
      </c>
      <c r="F52" s="111">
        <v>0</v>
      </c>
    </row>
    <row r="53" spans="1:15" s="57" customFormat="1" ht="19.149999999999999" customHeight="1" x14ac:dyDescent="0.25">
      <c r="A53" s="57" t="s">
        <v>113</v>
      </c>
      <c r="M53" s="146">
        <v>196951.75899999999</v>
      </c>
      <c r="N53" s="146"/>
      <c r="O53" s="119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2" customFormat="1" ht="18.75" x14ac:dyDescent="0.3">
      <c r="A59" s="101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56" t="s">
        <v>23</v>
      </c>
      <c r="B65" s="157"/>
      <c r="C65" s="160" t="s">
        <v>8</v>
      </c>
      <c r="D65" s="152"/>
      <c r="E65" s="152"/>
      <c r="F65" s="153"/>
    </row>
    <row r="66" spans="1:6" s="71" customFormat="1" ht="15.75" x14ac:dyDescent="0.25">
      <c r="A66" s="158"/>
      <c r="B66" s="159"/>
      <c r="C66" s="121" t="s">
        <v>9</v>
      </c>
      <c r="D66" s="121" t="s">
        <v>10</v>
      </c>
      <c r="E66" s="121" t="s">
        <v>11</v>
      </c>
      <c r="F66" s="121" t="s">
        <v>12</v>
      </c>
    </row>
    <row r="67" spans="1:6" s="71" customFormat="1" ht="15.75" x14ac:dyDescent="0.25">
      <c r="A67" s="162" t="s">
        <v>24</v>
      </c>
      <c r="B67" s="162"/>
      <c r="C67" s="79">
        <v>2522.94</v>
      </c>
      <c r="D67" s="79">
        <v>2736.4800000000005</v>
      </c>
      <c r="E67" s="79">
        <v>3573.13</v>
      </c>
      <c r="F67" s="79">
        <v>4449.72</v>
      </c>
    </row>
    <row r="68" spans="1:6" s="71" customFormat="1" ht="18.75" customHeight="1" x14ac:dyDescent="0.25">
      <c r="A68" s="162" t="s">
        <v>25</v>
      </c>
      <c r="B68" s="162"/>
      <c r="C68" s="79">
        <v>3448.46</v>
      </c>
      <c r="D68" s="79">
        <v>3662</v>
      </c>
      <c r="E68" s="79">
        <v>4498.6499999999996</v>
      </c>
      <c r="F68" s="79">
        <v>5375.24</v>
      </c>
    </row>
    <row r="69" spans="1:6" s="71" customFormat="1" ht="15.75" x14ac:dyDescent="0.25">
      <c r="A69" s="162" t="s">
        <v>26</v>
      </c>
      <c r="B69" s="162"/>
      <c r="C69" s="79">
        <v>8152.5600000000013</v>
      </c>
      <c r="D69" s="79">
        <v>8366.0999999999985</v>
      </c>
      <c r="E69" s="79">
        <v>9202.75</v>
      </c>
      <c r="F69" s="79">
        <v>10079.34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2" t="s">
        <v>23</v>
      </c>
      <c r="B73" s="162"/>
      <c r="C73" s="160" t="s">
        <v>8</v>
      </c>
      <c r="D73" s="152"/>
      <c r="E73" s="152"/>
      <c r="F73" s="153"/>
    </row>
    <row r="74" spans="1:6" s="71" customFormat="1" ht="15.75" x14ac:dyDescent="0.25">
      <c r="A74" s="162"/>
      <c r="B74" s="162"/>
      <c r="C74" s="121" t="s">
        <v>9</v>
      </c>
      <c r="D74" s="121" t="s">
        <v>10</v>
      </c>
      <c r="E74" s="121" t="s">
        <v>11</v>
      </c>
      <c r="F74" s="121" t="s">
        <v>12</v>
      </c>
    </row>
    <row r="75" spans="1:6" s="71" customFormat="1" ht="16.5" customHeight="1" x14ac:dyDescent="0.25">
      <c r="A75" s="162" t="s">
        <v>24</v>
      </c>
      <c r="B75" s="162"/>
      <c r="C75" s="79">
        <v>2522.94</v>
      </c>
      <c r="D75" s="79">
        <v>2736.4800000000005</v>
      </c>
      <c r="E75" s="79">
        <v>3573.13</v>
      </c>
      <c r="F75" s="79">
        <v>4449.72</v>
      </c>
    </row>
    <row r="76" spans="1:6" s="71" customFormat="1" ht="17.25" customHeight="1" x14ac:dyDescent="0.25">
      <c r="A76" s="162" t="s">
        <v>28</v>
      </c>
      <c r="B76" s="162"/>
      <c r="C76" s="79">
        <v>4636.1899999999996</v>
      </c>
      <c r="D76" s="79">
        <v>4849.7300000000005</v>
      </c>
      <c r="E76" s="79">
        <v>5686.38</v>
      </c>
      <c r="F76" s="79">
        <v>6562.97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7" customFormat="1" ht="18.75" x14ac:dyDescent="0.3">
      <c r="A79" s="101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48" t="s">
        <v>32</v>
      </c>
      <c r="B84" s="148" t="s">
        <v>122</v>
      </c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</row>
    <row r="85" spans="1:25" s="81" customFormat="1" ht="12.75" x14ac:dyDescent="0.25">
      <c r="A85" s="148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3">
        <v>1</v>
      </c>
      <c r="B86" s="109">
        <v>2743.6457526129998</v>
      </c>
      <c r="C86" s="109">
        <v>2690.5124283579999</v>
      </c>
      <c r="D86" s="109">
        <v>2606.1542539869997</v>
      </c>
      <c r="E86" s="109">
        <v>2531.6787668859997</v>
      </c>
      <c r="F86" s="109">
        <v>2556.9184839250001</v>
      </c>
      <c r="G86" s="109">
        <v>2576.9281496109998</v>
      </c>
      <c r="H86" s="109">
        <v>2622.1886364789998</v>
      </c>
      <c r="I86" s="109">
        <v>2718.0062864259999</v>
      </c>
      <c r="J86" s="109">
        <v>2878.8609019240002</v>
      </c>
      <c r="K86" s="109">
        <v>2925.3650528079997</v>
      </c>
      <c r="L86" s="109">
        <v>2971.5249752590003</v>
      </c>
      <c r="M86" s="109">
        <v>2993.6999488299998</v>
      </c>
      <c r="N86" s="109">
        <v>2946.4851327939996</v>
      </c>
      <c r="O86" s="109">
        <v>2929.9510638669999</v>
      </c>
      <c r="P86" s="109">
        <v>2915.0937205330001</v>
      </c>
      <c r="Q86" s="109">
        <v>2910.3078348999998</v>
      </c>
      <c r="R86" s="109">
        <v>2905.255449835</v>
      </c>
      <c r="S86" s="109">
        <v>2907.8094027249999</v>
      </c>
      <c r="T86" s="109">
        <v>2933.3600357679998</v>
      </c>
      <c r="U86" s="109">
        <v>3048.4877903920001</v>
      </c>
      <c r="V86" s="109">
        <v>3062.634468574</v>
      </c>
      <c r="W86" s="109">
        <v>3041.5699093029998</v>
      </c>
      <c r="X86" s="109">
        <v>3018.1290634299999</v>
      </c>
      <c r="Y86" s="109">
        <v>2891.464104229</v>
      </c>
    </row>
    <row r="87" spans="1:25" s="71" customFormat="1" ht="15.75" outlineLevel="1" x14ac:dyDescent="0.25">
      <c r="A87" s="123">
        <v>2</v>
      </c>
      <c r="B87" s="109">
        <v>2870.7326692480001</v>
      </c>
      <c r="C87" s="109">
        <v>2543.3936377509999</v>
      </c>
      <c r="D87" s="109">
        <v>2481.0993955210001</v>
      </c>
      <c r="E87" s="109">
        <v>2449.0417346799995</v>
      </c>
      <c r="F87" s="109">
        <v>2433.2738516200002</v>
      </c>
      <c r="G87" s="109">
        <v>2433.7735380549998</v>
      </c>
      <c r="H87" s="109">
        <v>2439.725358703</v>
      </c>
      <c r="I87" s="109">
        <v>2448.1867156689996</v>
      </c>
      <c r="J87" s="109">
        <v>2522.4845364820003</v>
      </c>
      <c r="K87" s="109">
        <v>2745.3891030639998</v>
      </c>
      <c r="L87" s="109">
        <v>2881.6813542460004</v>
      </c>
      <c r="M87" s="109">
        <v>2891.5751456590001</v>
      </c>
      <c r="N87" s="109">
        <v>2890.0094614959999</v>
      </c>
      <c r="O87" s="109">
        <v>2880.1711907979998</v>
      </c>
      <c r="P87" s="109">
        <v>2823.3290827810001</v>
      </c>
      <c r="Q87" s="109">
        <v>2799.2108841849999</v>
      </c>
      <c r="R87" s="109">
        <v>2882.2809779680001</v>
      </c>
      <c r="S87" s="109">
        <v>2888.4659856190001</v>
      </c>
      <c r="T87" s="109">
        <v>2898.4930267479999</v>
      </c>
      <c r="U87" s="109">
        <v>2990.6018929329998</v>
      </c>
      <c r="V87" s="109">
        <v>3025.2690273789999</v>
      </c>
      <c r="W87" s="109">
        <v>2977.6766704809997</v>
      </c>
      <c r="X87" s="109">
        <v>2913.0727665069999</v>
      </c>
      <c r="Y87" s="109">
        <v>2885.7676788700001</v>
      </c>
    </row>
    <row r="88" spans="1:25" s="71" customFormat="1" ht="15.75" outlineLevel="1" x14ac:dyDescent="0.25">
      <c r="A88" s="123">
        <v>3</v>
      </c>
      <c r="B88" s="109">
        <v>2567.1342954850002</v>
      </c>
      <c r="C88" s="109">
        <v>2475.5140115920003</v>
      </c>
      <c r="D88" s="109">
        <v>2412.720082927</v>
      </c>
      <c r="E88" s="109">
        <v>2406.6572208489997</v>
      </c>
      <c r="F88" s="109">
        <v>2409.7885891750002</v>
      </c>
      <c r="G88" s="109">
        <v>2398.5734047450001</v>
      </c>
      <c r="H88" s="109">
        <v>2530.7460188740001</v>
      </c>
      <c r="I88" s="109">
        <v>2846.5145333649998</v>
      </c>
      <c r="J88" s="109">
        <v>2950.1272916979997</v>
      </c>
      <c r="K88" s="109">
        <v>3007.7466897249997</v>
      </c>
      <c r="L88" s="109">
        <v>3019.139540443</v>
      </c>
      <c r="M88" s="109">
        <v>3015.142048963</v>
      </c>
      <c r="N88" s="109">
        <v>2999.5740404769999</v>
      </c>
      <c r="O88" s="109">
        <v>2994.5660719839998</v>
      </c>
      <c r="P88" s="109">
        <v>2993.6999488299998</v>
      </c>
      <c r="Q88" s="109">
        <v>2972.4688274139999</v>
      </c>
      <c r="R88" s="109">
        <v>2927.796860125</v>
      </c>
      <c r="S88" s="109">
        <v>2886.578281309</v>
      </c>
      <c r="T88" s="109">
        <v>2911.451561629</v>
      </c>
      <c r="U88" s="109">
        <v>3003.7603023880001</v>
      </c>
      <c r="V88" s="109">
        <v>3022.8039076329997</v>
      </c>
      <c r="W88" s="109">
        <v>3003.604844386</v>
      </c>
      <c r="X88" s="109">
        <v>2883.2026218370002</v>
      </c>
      <c r="Y88" s="109">
        <v>2831.6905024600001</v>
      </c>
    </row>
    <row r="89" spans="1:25" s="71" customFormat="1" ht="15.75" outlineLevel="1" x14ac:dyDescent="0.25">
      <c r="A89" s="123">
        <v>4</v>
      </c>
      <c r="B89" s="109">
        <v>2514.211949947</v>
      </c>
      <c r="C89" s="109">
        <v>2399.5727776149997</v>
      </c>
      <c r="D89" s="109">
        <v>2386.6919717350002</v>
      </c>
      <c r="E89" s="109">
        <v>2366.193723757</v>
      </c>
      <c r="F89" s="109">
        <v>2376.787076179</v>
      </c>
      <c r="G89" s="109">
        <v>2390.6561507859997</v>
      </c>
      <c r="H89" s="109">
        <v>2525.6714255229999</v>
      </c>
      <c r="I89" s="109">
        <v>2795.1467678469999</v>
      </c>
      <c r="J89" s="109">
        <v>2872.3205616969999</v>
      </c>
      <c r="K89" s="109">
        <v>2992.0010149509999</v>
      </c>
      <c r="L89" s="109">
        <v>2994.9325087030002</v>
      </c>
      <c r="M89" s="109">
        <v>2989.2916040590003</v>
      </c>
      <c r="N89" s="109">
        <v>2945.8299883569998</v>
      </c>
      <c r="O89" s="109">
        <v>2935.0034489319996</v>
      </c>
      <c r="P89" s="109">
        <v>2931.7166226039999</v>
      </c>
      <c r="Q89" s="109">
        <v>2896.1500525749998</v>
      </c>
      <c r="R89" s="109">
        <v>2863.8592047310003</v>
      </c>
      <c r="S89" s="109">
        <v>2849.1240069699998</v>
      </c>
      <c r="T89" s="109">
        <v>2862.9264567189998</v>
      </c>
      <c r="U89" s="109">
        <v>2950.2383331279998</v>
      </c>
      <c r="V89" s="109">
        <v>2999.5407280479999</v>
      </c>
      <c r="W89" s="109">
        <v>2987.270650033</v>
      </c>
      <c r="X89" s="109">
        <v>2853.798851173</v>
      </c>
      <c r="Y89" s="109">
        <v>2690.3458662130001</v>
      </c>
    </row>
    <row r="90" spans="1:25" s="71" customFormat="1" ht="15.75" outlineLevel="1" x14ac:dyDescent="0.25">
      <c r="A90" s="123">
        <v>5</v>
      </c>
      <c r="B90" s="109">
        <v>2494.5798251229999</v>
      </c>
      <c r="C90" s="109">
        <v>2399.395111327</v>
      </c>
      <c r="D90" s="109">
        <v>2383.86041527</v>
      </c>
      <c r="E90" s="109">
        <v>2370.5021312409999</v>
      </c>
      <c r="F90" s="109">
        <v>2377.9085946219998</v>
      </c>
      <c r="G90" s="109">
        <v>2406.7016374210002</v>
      </c>
      <c r="H90" s="109">
        <v>2631.3606585970001</v>
      </c>
      <c r="I90" s="109">
        <v>2855.2979104780002</v>
      </c>
      <c r="J90" s="109">
        <v>2936.4358833790002</v>
      </c>
      <c r="K90" s="109">
        <v>2998.9633126119998</v>
      </c>
      <c r="L90" s="109">
        <v>2996.1872768619996</v>
      </c>
      <c r="M90" s="109">
        <v>2991.1571000829999</v>
      </c>
      <c r="N90" s="109">
        <v>2983.228741981</v>
      </c>
      <c r="O90" s="109">
        <v>2982.9955549779997</v>
      </c>
      <c r="P90" s="109">
        <v>2980.7969346640002</v>
      </c>
      <c r="Q90" s="109">
        <v>2956.3122993490001</v>
      </c>
      <c r="R90" s="109">
        <v>2920.6013754610003</v>
      </c>
      <c r="S90" s="109">
        <v>2881.7701873899996</v>
      </c>
      <c r="T90" s="109">
        <v>2876.3513656060004</v>
      </c>
      <c r="U90" s="109">
        <v>2996.575921867</v>
      </c>
      <c r="V90" s="109">
        <v>3015.4085483950003</v>
      </c>
      <c r="W90" s="109">
        <v>2998.1860226019999</v>
      </c>
      <c r="X90" s="109">
        <v>2866.4575741930003</v>
      </c>
      <c r="Y90" s="109">
        <v>2683.083756691</v>
      </c>
    </row>
    <row r="91" spans="1:25" s="71" customFormat="1" ht="15.75" outlineLevel="1" x14ac:dyDescent="0.25">
      <c r="A91" s="123">
        <v>6</v>
      </c>
      <c r="B91" s="109">
        <v>2406.6461167060002</v>
      </c>
      <c r="C91" s="109">
        <v>2346.7503693640001</v>
      </c>
      <c r="D91" s="109">
        <v>2295.9156027100003</v>
      </c>
      <c r="E91" s="109">
        <v>2271.1644679629999</v>
      </c>
      <c r="F91" s="109">
        <v>2302.8223796560001</v>
      </c>
      <c r="G91" s="109">
        <v>2366.5268480470004</v>
      </c>
      <c r="H91" s="109">
        <v>2525.0273852290002</v>
      </c>
      <c r="I91" s="109">
        <v>2795.313329992</v>
      </c>
      <c r="J91" s="109">
        <v>2917.0591538439999</v>
      </c>
      <c r="K91" s="109">
        <v>2994.2107394080003</v>
      </c>
      <c r="L91" s="109">
        <v>2999.2853327590001</v>
      </c>
      <c r="M91" s="109">
        <v>2979.8308742230001</v>
      </c>
      <c r="N91" s="109">
        <v>2927.7191311240003</v>
      </c>
      <c r="O91" s="109">
        <v>2928.729608137</v>
      </c>
      <c r="P91" s="109">
        <v>2930.7172497340002</v>
      </c>
      <c r="Q91" s="109">
        <v>2904.1561396779998</v>
      </c>
      <c r="R91" s="109">
        <v>2848.0358009560005</v>
      </c>
      <c r="S91" s="109">
        <v>2843.4608940400003</v>
      </c>
      <c r="T91" s="109">
        <v>2843.6718727570001</v>
      </c>
      <c r="U91" s="109">
        <v>2966.5725274810002</v>
      </c>
      <c r="V91" s="109">
        <v>2997.5308781650001</v>
      </c>
      <c r="W91" s="109">
        <v>2967.9161287840002</v>
      </c>
      <c r="X91" s="109">
        <v>2872.875768847</v>
      </c>
      <c r="Y91" s="109">
        <v>2693.9880251169998</v>
      </c>
    </row>
    <row r="92" spans="1:25" s="71" customFormat="1" ht="15.75" outlineLevel="1" x14ac:dyDescent="0.25">
      <c r="A92" s="123">
        <v>7</v>
      </c>
      <c r="B92" s="109">
        <v>2518.2649621420001</v>
      </c>
      <c r="C92" s="109">
        <v>2445.5328254920005</v>
      </c>
      <c r="D92" s="109">
        <v>2393.5543321089999</v>
      </c>
      <c r="E92" s="109">
        <v>2388.0355730380002</v>
      </c>
      <c r="F92" s="109">
        <v>2396.8411584370001</v>
      </c>
      <c r="G92" s="109">
        <v>2464.9095550270004</v>
      </c>
      <c r="H92" s="109">
        <v>2624.642652082</v>
      </c>
      <c r="I92" s="109">
        <v>2811.9584403489998</v>
      </c>
      <c r="J92" s="109">
        <v>2941.9324341639999</v>
      </c>
      <c r="K92" s="109">
        <v>3008.1797513020001</v>
      </c>
      <c r="L92" s="109">
        <v>3011.1445574829995</v>
      </c>
      <c r="M92" s="109">
        <v>3001.384015786</v>
      </c>
      <c r="N92" s="109">
        <v>2986.7265470259999</v>
      </c>
      <c r="O92" s="109">
        <v>2983.0732839789998</v>
      </c>
      <c r="P92" s="109">
        <v>2947.795421668</v>
      </c>
      <c r="Q92" s="109">
        <v>2896.0390111450001</v>
      </c>
      <c r="R92" s="109">
        <v>2863.081914721</v>
      </c>
      <c r="S92" s="109">
        <v>2841.1734405819998</v>
      </c>
      <c r="T92" s="109">
        <v>2823.9842272180003</v>
      </c>
      <c r="U92" s="109">
        <v>2938.3569001179999</v>
      </c>
      <c r="V92" s="109">
        <v>3014.5646335270003</v>
      </c>
      <c r="W92" s="109">
        <v>3001.883702221</v>
      </c>
      <c r="X92" s="109">
        <v>2869.5445259469998</v>
      </c>
      <c r="Y92" s="109">
        <v>2690.0238460659998</v>
      </c>
    </row>
    <row r="93" spans="1:25" s="71" customFormat="1" ht="15.75" outlineLevel="1" x14ac:dyDescent="0.25">
      <c r="A93" s="123">
        <v>8</v>
      </c>
      <c r="B93" s="109">
        <v>2639.1557669829999</v>
      </c>
      <c r="C93" s="109">
        <v>2529.6133962880003</v>
      </c>
      <c r="D93" s="109">
        <v>2492.4256213810004</v>
      </c>
      <c r="E93" s="109">
        <v>2435.8611169390001</v>
      </c>
      <c r="F93" s="109">
        <v>2383.449561979</v>
      </c>
      <c r="G93" s="109">
        <v>2382.7055843980002</v>
      </c>
      <c r="H93" s="109">
        <v>2404.269830104</v>
      </c>
      <c r="I93" s="109">
        <v>2489.9493974920001</v>
      </c>
      <c r="J93" s="109">
        <v>2544.7261349109999</v>
      </c>
      <c r="K93" s="109">
        <v>2680.1078463670001</v>
      </c>
      <c r="L93" s="109">
        <v>2772.4721078409998</v>
      </c>
      <c r="M93" s="109">
        <v>2790.9494017930001</v>
      </c>
      <c r="N93" s="109">
        <v>2766.908932198</v>
      </c>
      <c r="O93" s="109">
        <v>2733.7741694860001</v>
      </c>
      <c r="P93" s="109">
        <v>2693.5438593970002</v>
      </c>
      <c r="Q93" s="109">
        <v>2658.2215805140004</v>
      </c>
      <c r="R93" s="109">
        <v>2643.5530076109999</v>
      </c>
      <c r="S93" s="109">
        <v>2611.6952213439999</v>
      </c>
      <c r="T93" s="109">
        <v>2667.2381446299996</v>
      </c>
      <c r="U93" s="109">
        <v>2864.7586403139999</v>
      </c>
      <c r="V93" s="109">
        <v>2952.0705167229999</v>
      </c>
      <c r="W93" s="109">
        <v>2922.8222040609999</v>
      </c>
      <c r="X93" s="109">
        <v>2855.086931761</v>
      </c>
      <c r="Y93" s="109">
        <v>2668.026538783</v>
      </c>
    </row>
    <row r="94" spans="1:25" s="71" customFormat="1" ht="15.75" outlineLevel="1" x14ac:dyDescent="0.25">
      <c r="A94" s="123">
        <v>9</v>
      </c>
      <c r="B94" s="109">
        <v>2635.9133572270002</v>
      </c>
      <c r="C94" s="109">
        <v>2569.3218116560001</v>
      </c>
      <c r="D94" s="109">
        <v>2483.4312655510003</v>
      </c>
      <c r="E94" s="109">
        <v>2461.911436417</v>
      </c>
      <c r="F94" s="109">
        <v>2396.5080341470002</v>
      </c>
      <c r="G94" s="109">
        <v>2394.6647464090001</v>
      </c>
      <c r="H94" s="109">
        <v>2490.0493347789998</v>
      </c>
      <c r="I94" s="109">
        <v>2533.311075907</v>
      </c>
      <c r="J94" s="109">
        <v>2571.7203065439999</v>
      </c>
      <c r="K94" s="109">
        <v>2674.5224624380003</v>
      </c>
      <c r="L94" s="109">
        <v>2756.6820164950004</v>
      </c>
      <c r="M94" s="109">
        <v>2781.3110056690002</v>
      </c>
      <c r="N94" s="109">
        <v>2762.6338371430002</v>
      </c>
      <c r="O94" s="109">
        <v>2723.6027744980001</v>
      </c>
      <c r="P94" s="109">
        <v>2683.7611094140002</v>
      </c>
      <c r="Q94" s="109">
        <v>2676.909853183</v>
      </c>
      <c r="R94" s="109">
        <v>2663.140715863</v>
      </c>
      <c r="S94" s="109">
        <v>2652.6695090140001</v>
      </c>
      <c r="T94" s="109">
        <v>2707.1131221430001</v>
      </c>
      <c r="U94" s="109">
        <v>2880.5820440890002</v>
      </c>
      <c r="V94" s="109">
        <v>3002.2945555119995</v>
      </c>
      <c r="W94" s="109">
        <v>2971.0030805380002</v>
      </c>
      <c r="X94" s="109">
        <v>2867.8233837819998</v>
      </c>
      <c r="Y94" s="109">
        <v>2685.5821888660003</v>
      </c>
    </row>
    <row r="95" spans="1:25" s="71" customFormat="1" ht="15.75" outlineLevel="1" x14ac:dyDescent="0.25">
      <c r="A95" s="123">
        <v>10</v>
      </c>
      <c r="B95" s="109">
        <v>2689.801763206</v>
      </c>
      <c r="C95" s="109">
        <v>2517.3655265590005</v>
      </c>
      <c r="D95" s="109">
        <v>2413.552893652</v>
      </c>
      <c r="E95" s="109">
        <v>2397.18538687</v>
      </c>
      <c r="F95" s="109">
        <v>2398.2846970270002</v>
      </c>
      <c r="G95" s="109">
        <v>2400.6054629139999</v>
      </c>
      <c r="H95" s="109">
        <v>2473.8039735700004</v>
      </c>
      <c r="I95" s="109">
        <v>2563.0479708610001</v>
      </c>
      <c r="J95" s="109">
        <v>2662.7853832869996</v>
      </c>
      <c r="K95" s="109">
        <v>2789.5835922040001</v>
      </c>
      <c r="L95" s="109">
        <v>2853.6544973139999</v>
      </c>
      <c r="M95" s="109">
        <v>2857.1523023589998</v>
      </c>
      <c r="N95" s="109">
        <v>2824.7615172280002</v>
      </c>
      <c r="O95" s="109">
        <v>2794.0918742619997</v>
      </c>
      <c r="P95" s="109">
        <v>2787.3849718900001</v>
      </c>
      <c r="Q95" s="109">
        <v>2762.7337744299998</v>
      </c>
      <c r="R95" s="109">
        <v>2756.3488922050001</v>
      </c>
      <c r="S95" s="109">
        <v>2711.066197051</v>
      </c>
      <c r="T95" s="109">
        <v>2815.0342879600003</v>
      </c>
      <c r="U95" s="109">
        <v>2991.3014539420001</v>
      </c>
      <c r="V95" s="109">
        <v>3023.6367183580001</v>
      </c>
      <c r="W95" s="109">
        <v>3010.711495906</v>
      </c>
      <c r="X95" s="109">
        <v>2914.960470817</v>
      </c>
      <c r="Y95" s="109">
        <v>2784.3202284219997</v>
      </c>
    </row>
    <row r="96" spans="1:25" s="71" customFormat="1" ht="15.75" outlineLevel="1" x14ac:dyDescent="0.25">
      <c r="A96" s="123">
        <v>11</v>
      </c>
      <c r="B96" s="109">
        <v>2611.4620343409997</v>
      </c>
      <c r="C96" s="109">
        <v>2395.453140562</v>
      </c>
      <c r="D96" s="109">
        <v>2327.6290351179996</v>
      </c>
      <c r="E96" s="109">
        <v>2298.4806597430002</v>
      </c>
      <c r="F96" s="109">
        <v>2301.001300204</v>
      </c>
      <c r="G96" s="109">
        <v>2370.3466732390002</v>
      </c>
      <c r="H96" s="109">
        <v>2637.8232698229999</v>
      </c>
      <c r="I96" s="109">
        <v>2831.5017320289999</v>
      </c>
      <c r="J96" s="109">
        <v>2931.5389563159997</v>
      </c>
      <c r="K96" s="109">
        <v>3046.4557322229998</v>
      </c>
      <c r="L96" s="109">
        <v>3021.6823891900003</v>
      </c>
      <c r="M96" s="109">
        <v>3031.4429308869999</v>
      </c>
      <c r="N96" s="109">
        <v>2976.7661307549997</v>
      </c>
      <c r="O96" s="109">
        <v>2986.5599848809998</v>
      </c>
      <c r="P96" s="109">
        <v>2975.0560927329998</v>
      </c>
      <c r="Q96" s="109">
        <v>2918.957962297</v>
      </c>
      <c r="R96" s="109">
        <v>2875.929408172</v>
      </c>
      <c r="S96" s="109">
        <v>2849.3016732579999</v>
      </c>
      <c r="T96" s="109">
        <v>2865.5359303240002</v>
      </c>
      <c r="U96" s="109">
        <v>3004.1378432500001</v>
      </c>
      <c r="V96" s="109">
        <v>3016.074796975</v>
      </c>
      <c r="W96" s="109">
        <v>3014.3425506670001</v>
      </c>
      <c r="X96" s="109">
        <v>2874.8189938719997</v>
      </c>
      <c r="Y96" s="109">
        <v>2782.1549205370002</v>
      </c>
    </row>
    <row r="97" spans="1:25" s="71" customFormat="1" ht="15.75" outlineLevel="1" x14ac:dyDescent="0.25">
      <c r="A97" s="123">
        <v>12</v>
      </c>
      <c r="B97" s="109">
        <v>2564.0140313020001</v>
      </c>
      <c r="C97" s="109">
        <v>2391.877606516</v>
      </c>
      <c r="D97" s="109">
        <v>2353.2240847329999</v>
      </c>
      <c r="E97" s="109">
        <v>2346.0508083550003</v>
      </c>
      <c r="F97" s="109">
        <v>2358.7317396609997</v>
      </c>
      <c r="G97" s="109">
        <v>2433.995620915</v>
      </c>
      <c r="H97" s="109">
        <v>2662.1080305639998</v>
      </c>
      <c r="I97" s="109">
        <v>2861.5051264149997</v>
      </c>
      <c r="J97" s="109">
        <v>2939.2785439869999</v>
      </c>
      <c r="K97" s="109">
        <v>3050.4199112739998</v>
      </c>
      <c r="L97" s="109">
        <v>3073.0390505650003</v>
      </c>
      <c r="M97" s="109">
        <v>3074.3493394389998</v>
      </c>
      <c r="N97" s="109">
        <v>2997.3310035909999</v>
      </c>
      <c r="O97" s="109">
        <v>2996.498192866</v>
      </c>
      <c r="P97" s="109">
        <v>2991.1571000829999</v>
      </c>
      <c r="Q97" s="109">
        <v>2913.6390778</v>
      </c>
      <c r="R97" s="109">
        <v>2908.775463166</v>
      </c>
      <c r="S97" s="109">
        <v>2883.5912668420001</v>
      </c>
      <c r="T97" s="109">
        <v>2915.371324108</v>
      </c>
      <c r="U97" s="109">
        <v>3017.0075449870001</v>
      </c>
      <c r="V97" s="109">
        <v>3092.4935091010002</v>
      </c>
      <c r="W97" s="109">
        <v>3022.3708460560001</v>
      </c>
      <c r="X97" s="109">
        <v>2925.5094066669999</v>
      </c>
      <c r="Y97" s="109">
        <v>2826.293888962</v>
      </c>
    </row>
    <row r="98" spans="1:25" s="71" customFormat="1" ht="15.75" outlineLevel="1" x14ac:dyDescent="0.25">
      <c r="A98" s="123">
        <v>13</v>
      </c>
      <c r="B98" s="109">
        <v>2589.1649151969996</v>
      </c>
      <c r="C98" s="109">
        <v>2403.6035815239998</v>
      </c>
      <c r="D98" s="109">
        <v>2377.7864490489997</v>
      </c>
      <c r="E98" s="109">
        <v>2376.0875151700002</v>
      </c>
      <c r="F98" s="109">
        <v>2386.2367018719997</v>
      </c>
      <c r="G98" s="109">
        <v>2471.4054786819997</v>
      </c>
      <c r="H98" s="109">
        <v>2667.0493741990003</v>
      </c>
      <c r="I98" s="109">
        <v>2850.3898792720001</v>
      </c>
      <c r="J98" s="109">
        <v>2934.1151174920001</v>
      </c>
      <c r="K98" s="109">
        <v>3031.6428054610001</v>
      </c>
      <c r="L98" s="109">
        <v>3034.0968210639999</v>
      </c>
      <c r="M98" s="109">
        <v>3032.3756788990004</v>
      </c>
      <c r="N98" s="109">
        <v>3020.4054127449999</v>
      </c>
      <c r="O98" s="109">
        <v>3021.9155761929997</v>
      </c>
      <c r="P98" s="109">
        <v>3017.7182101389999</v>
      </c>
      <c r="Q98" s="109">
        <v>3001.7948690769999</v>
      </c>
      <c r="R98" s="109">
        <v>2947.295735233</v>
      </c>
      <c r="S98" s="109">
        <v>2910.3522514719998</v>
      </c>
      <c r="T98" s="109">
        <v>2913.2615369380001</v>
      </c>
      <c r="U98" s="109">
        <v>2988.8252300530003</v>
      </c>
      <c r="V98" s="109">
        <v>3027.6897305530001</v>
      </c>
      <c r="W98" s="109">
        <v>3023.8476970749998</v>
      </c>
      <c r="X98" s="109">
        <v>2914.8050128149998</v>
      </c>
      <c r="Y98" s="109">
        <v>2822.8627087750001</v>
      </c>
    </row>
    <row r="99" spans="1:25" s="71" customFormat="1" ht="15.75" outlineLevel="1" x14ac:dyDescent="0.25">
      <c r="A99" s="123">
        <v>14</v>
      </c>
      <c r="B99" s="109">
        <v>2564.2361141619999</v>
      </c>
      <c r="C99" s="109">
        <v>2422.935894487</v>
      </c>
      <c r="D99" s="109">
        <v>2391.4667532249996</v>
      </c>
      <c r="E99" s="109">
        <v>2379.86292379</v>
      </c>
      <c r="F99" s="109">
        <v>2389.5790489149999</v>
      </c>
      <c r="G99" s="109">
        <v>2436.8271773799997</v>
      </c>
      <c r="H99" s="109">
        <v>2626.5303563920002</v>
      </c>
      <c r="I99" s="109">
        <v>2852.7217493019998</v>
      </c>
      <c r="J99" s="109">
        <v>2949.8830005520003</v>
      </c>
      <c r="K99" s="109">
        <v>3026.268400249</v>
      </c>
      <c r="L99" s="109">
        <v>3024.058675792</v>
      </c>
      <c r="M99" s="109">
        <v>3016.008172117</v>
      </c>
      <c r="N99" s="109">
        <v>2995.210112278</v>
      </c>
      <c r="O99" s="109">
        <v>2955.4461761950001</v>
      </c>
      <c r="P99" s="109">
        <v>2929.7511892929997</v>
      </c>
      <c r="Q99" s="109">
        <v>2896.0279070020001</v>
      </c>
      <c r="R99" s="109">
        <v>2870.632731961</v>
      </c>
      <c r="S99" s="109">
        <v>2864.4921408820001</v>
      </c>
      <c r="T99" s="109">
        <v>2871.6543131170001</v>
      </c>
      <c r="U99" s="109">
        <v>2927.7635476959999</v>
      </c>
      <c r="V99" s="109">
        <v>3002.0169519370002</v>
      </c>
      <c r="W99" s="109">
        <v>3014.6312583850004</v>
      </c>
      <c r="X99" s="109">
        <v>2900.2252730560003</v>
      </c>
      <c r="Y99" s="109">
        <v>2741.9468187339999</v>
      </c>
    </row>
    <row r="100" spans="1:25" s="71" customFormat="1" ht="15.75" outlineLevel="1" x14ac:dyDescent="0.25">
      <c r="A100" s="123">
        <v>15</v>
      </c>
      <c r="B100" s="109">
        <v>2702.6825690860001</v>
      </c>
      <c r="C100" s="109">
        <v>2593.9063842579999</v>
      </c>
      <c r="D100" s="109">
        <v>2461.7670825579999</v>
      </c>
      <c r="E100" s="109">
        <v>2439.1479432670003</v>
      </c>
      <c r="F100" s="109">
        <v>2436.4274282320002</v>
      </c>
      <c r="G100" s="109">
        <v>2458.2359650839999</v>
      </c>
      <c r="H100" s="109">
        <v>2529.8021667189996</v>
      </c>
      <c r="I100" s="109">
        <v>2630.1614111530002</v>
      </c>
      <c r="J100" s="109">
        <v>2690.9454899350003</v>
      </c>
      <c r="K100" s="109">
        <v>2838.2308426869999</v>
      </c>
      <c r="L100" s="109">
        <v>2868.2786536450003</v>
      </c>
      <c r="M100" s="109">
        <v>2863.4150390109999</v>
      </c>
      <c r="N100" s="109">
        <v>2830.702233733</v>
      </c>
      <c r="O100" s="109">
        <v>2786.9074937409996</v>
      </c>
      <c r="P100" s="109">
        <v>2726.8340801109998</v>
      </c>
      <c r="Q100" s="109">
        <v>2701.1724056379999</v>
      </c>
      <c r="R100" s="109">
        <v>2692.5444865270001</v>
      </c>
      <c r="S100" s="109">
        <v>2688.480370189</v>
      </c>
      <c r="T100" s="109">
        <v>2728.1998897000003</v>
      </c>
      <c r="U100" s="109">
        <v>2875.3519927359998</v>
      </c>
      <c r="V100" s="109">
        <v>2993.044804393</v>
      </c>
      <c r="W100" s="109">
        <v>2950.5159367030001</v>
      </c>
      <c r="X100" s="109">
        <v>2865.0695563180002</v>
      </c>
      <c r="Y100" s="109">
        <v>2835.3992862220002</v>
      </c>
    </row>
    <row r="101" spans="1:25" s="71" customFormat="1" ht="15.75" outlineLevel="1" x14ac:dyDescent="0.25">
      <c r="A101" s="123">
        <v>16</v>
      </c>
      <c r="B101" s="109">
        <v>2689.8905963500001</v>
      </c>
      <c r="C101" s="109">
        <v>2522.195828764</v>
      </c>
      <c r="D101" s="109">
        <v>2399.839277047</v>
      </c>
      <c r="E101" s="109">
        <v>2393.0324373879998</v>
      </c>
      <c r="F101" s="109">
        <v>2390.6672549289997</v>
      </c>
      <c r="G101" s="109">
        <v>2394.6647464090001</v>
      </c>
      <c r="H101" s="109">
        <v>2426.3670746739999</v>
      </c>
      <c r="I101" s="109">
        <v>2441.6574795850001</v>
      </c>
      <c r="J101" s="109">
        <v>2594.7058825539998</v>
      </c>
      <c r="K101" s="109">
        <v>2692.033695949</v>
      </c>
      <c r="L101" s="109">
        <v>2751.2742988540003</v>
      </c>
      <c r="M101" s="109">
        <v>2774.1599375770002</v>
      </c>
      <c r="N101" s="109">
        <v>2746.9325789409995</v>
      </c>
      <c r="O101" s="109">
        <v>2718.0618071409999</v>
      </c>
      <c r="P101" s="109">
        <v>2688.1361417560001</v>
      </c>
      <c r="Q101" s="109">
        <v>2670.8358869619997</v>
      </c>
      <c r="R101" s="109">
        <v>2679.175098355</v>
      </c>
      <c r="S101" s="109">
        <v>2668.2042050710002</v>
      </c>
      <c r="T101" s="109">
        <v>2706.8244144250002</v>
      </c>
      <c r="U101" s="109">
        <v>2880.9484808080001</v>
      </c>
      <c r="V101" s="109">
        <v>2997.9750438850001</v>
      </c>
      <c r="W101" s="109">
        <v>2956.8897147850003</v>
      </c>
      <c r="X101" s="109">
        <v>2871.5987924020001</v>
      </c>
      <c r="Y101" s="109">
        <v>2835.8323477990002</v>
      </c>
    </row>
    <row r="102" spans="1:25" s="71" customFormat="1" ht="15.75" outlineLevel="1" x14ac:dyDescent="0.25">
      <c r="A102" s="123">
        <v>17</v>
      </c>
      <c r="B102" s="109">
        <v>2706.124853416</v>
      </c>
      <c r="C102" s="109">
        <v>2443.0343933170002</v>
      </c>
      <c r="D102" s="109">
        <v>2396.4192010030001</v>
      </c>
      <c r="E102" s="109">
        <v>2378.963488207</v>
      </c>
      <c r="F102" s="109">
        <v>2377.4422206160002</v>
      </c>
      <c r="G102" s="109">
        <v>2398.9065290349999</v>
      </c>
      <c r="H102" s="109">
        <v>2679.2084107840001</v>
      </c>
      <c r="I102" s="109">
        <v>2864.9140983159996</v>
      </c>
      <c r="J102" s="109">
        <v>3006.8472541420001</v>
      </c>
      <c r="K102" s="109">
        <v>3142.3400070279999</v>
      </c>
      <c r="L102" s="109">
        <v>3028.5780619930001</v>
      </c>
      <c r="M102" s="109">
        <v>2997.6197113090002</v>
      </c>
      <c r="N102" s="109">
        <v>2992.4895972429999</v>
      </c>
      <c r="O102" s="109">
        <v>2991.5124326590003</v>
      </c>
      <c r="P102" s="109">
        <v>2987.5371494649999</v>
      </c>
      <c r="Q102" s="109">
        <v>2973.079555279</v>
      </c>
      <c r="R102" s="109">
        <v>2895.2062004200002</v>
      </c>
      <c r="S102" s="109">
        <v>2876.451302893</v>
      </c>
      <c r="T102" s="109">
        <v>2904.5003681110002</v>
      </c>
      <c r="U102" s="109">
        <v>3007.7911062970002</v>
      </c>
      <c r="V102" s="109">
        <v>2997.6752320240003</v>
      </c>
      <c r="W102" s="109">
        <v>2999.0521457559998</v>
      </c>
      <c r="X102" s="109">
        <v>2894.0624736909999</v>
      </c>
      <c r="Y102" s="109">
        <v>2847.3584482329998</v>
      </c>
    </row>
    <row r="103" spans="1:25" s="71" customFormat="1" ht="15.75" outlineLevel="1" x14ac:dyDescent="0.25">
      <c r="A103" s="123">
        <v>18</v>
      </c>
      <c r="B103" s="109">
        <v>2685.293481148</v>
      </c>
      <c r="C103" s="109">
        <v>2416.5065956899998</v>
      </c>
      <c r="D103" s="109">
        <v>2330.1496755789999</v>
      </c>
      <c r="E103" s="109">
        <v>2317.4576401300001</v>
      </c>
      <c r="F103" s="109">
        <v>2334.8911446399998</v>
      </c>
      <c r="G103" s="109">
        <v>2515.6443843939996</v>
      </c>
      <c r="H103" s="109">
        <v>2745.3002699200001</v>
      </c>
      <c r="I103" s="109">
        <v>2880.2267115129998</v>
      </c>
      <c r="J103" s="109">
        <v>2984.105969278</v>
      </c>
      <c r="K103" s="109">
        <v>3013.853968375</v>
      </c>
      <c r="L103" s="109">
        <v>2993.9664482620001</v>
      </c>
      <c r="M103" s="109">
        <v>2990.0688940689997</v>
      </c>
      <c r="N103" s="109">
        <v>2984.9165717169999</v>
      </c>
      <c r="O103" s="109">
        <v>2983.3619916970001</v>
      </c>
      <c r="P103" s="109">
        <v>2979.9641239390003</v>
      </c>
      <c r="Q103" s="109">
        <v>2967.1055263449998</v>
      </c>
      <c r="R103" s="109">
        <v>2949.4610431179999</v>
      </c>
      <c r="S103" s="109">
        <v>2926.2089676759997</v>
      </c>
      <c r="T103" s="109">
        <v>2900.1586481980003</v>
      </c>
      <c r="U103" s="109">
        <v>2968.8155643670002</v>
      </c>
      <c r="V103" s="109">
        <v>3028.1672087020002</v>
      </c>
      <c r="W103" s="109">
        <v>3029.1554774289998</v>
      </c>
      <c r="X103" s="109">
        <v>2929.9843762959999</v>
      </c>
      <c r="Y103" s="109">
        <v>2870.4328573869998</v>
      </c>
    </row>
    <row r="104" spans="1:25" s="71" customFormat="1" ht="15.75" outlineLevel="1" x14ac:dyDescent="0.25">
      <c r="A104" s="123">
        <v>19</v>
      </c>
      <c r="B104" s="109">
        <v>2807.3391168609996</v>
      </c>
      <c r="C104" s="109">
        <v>2369.1030092229998</v>
      </c>
      <c r="D104" s="109">
        <v>2312.3941509219999</v>
      </c>
      <c r="E104" s="109">
        <v>2290.9076342170001</v>
      </c>
      <c r="F104" s="109">
        <v>2308.4632842999999</v>
      </c>
      <c r="G104" s="109">
        <v>2450.407544269</v>
      </c>
      <c r="H104" s="109">
        <v>2681.0516985220002</v>
      </c>
      <c r="I104" s="109">
        <v>2840.8847328639999</v>
      </c>
      <c r="J104" s="109">
        <v>2977.6322539090002</v>
      </c>
      <c r="K104" s="109">
        <v>3005.2593616929998</v>
      </c>
      <c r="L104" s="109">
        <v>3014.0982595209998</v>
      </c>
      <c r="M104" s="109">
        <v>3007.6911690100001</v>
      </c>
      <c r="N104" s="109">
        <v>3000.7510796349998</v>
      </c>
      <c r="O104" s="109">
        <v>2982.329306398</v>
      </c>
      <c r="P104" s="109">
        <v>2979.5754789339999</v>
      </c>
      <c r="Q104" s="109">
        <v>2973.3460547109999</v>
      </c>
      <c r="R104" s="109">
        <v>2896.1056360029997</v>
      </c>
      <c r="S104" s="109">
        <v>2874.8634104439998</v>
      </c>
      <c r="T104" s="109">
        <v>2923.0664952070001</v>
      </c>
      <c r="U104" s="109">
        <v>3006.8583582850001</v>
      </c>
      <c r="V104" s="109">
        <v>3025.0136320900001</v>
      </c>
      <c r="W104" s="109">
        <v>3019.4726647329999</v>
      </c>
      <c r="X104" s="109">
        <v>2934.1262216350001</v>
      </c>
      <c r="Y104" s="109">
        <v>2824.6837882270002</v>
      </c>
    </row>
    <row r="105" spans="1:25" s="71" customFormat="1" ht="15.75" outlineLevel="1" x14ac:dyDescent="0.25">
      <c r="A105" s="123">
        <v>20</v>
      </c>
      <c r="B105" s="109">
        <v>2468.6738595040001</v>
      </c>
      <c r="C105" s="109">
        <v>2364.7168727379999</v>
      </c>
      <c r="D105" s="109">
        <v>2319.112157437</v>
      </c>
      <c r="E105" s="109">
        <v>2291.2962792219996</v>
      </c>
      <c r="F105" s="109">
        <v>2310.0622808919998</v>
      </c>
      <c r="G105" s="109">
        <v>2381.0621712340003</v>
      </c>
      <c r="H105" s="109">
        <v>2498.0332135959998</v>
      </c>
      <c r="I105" s="109">
        <v>2855.2645980489997</v>
      </c>
      <c r="J105" s="109">
        <v>2978.4872729200001</v>
      </c>
      <c r="K105" s="109">
        <v>3046.2558576490001</v>
      </c>
      <c r="L105" s="109">
        <v>3055.4167756240004</v>
      </c>
      <c r="M105" s="109">
        <v>3048.7876022529999</v>
      </c>
      <c r="N105" s="109">
        <v>3039.8931837099999</v>
      </c>
      <c r="O105" s="109">
        <v>3036.872856814</v>
      </c>
      <c r="P105" s="109">
        <v>3037.805604826</v>
      </c>
      <c r="Q105" s="109">
        <v>3024.2363420799998</v>
      </c>
      <c r="R105" s="109">
        <v>2938.2902752600003</v>
      </c>
      <c r="S105" s="109">
        <v>2890.6868142190001</v>
      </c>
      <c r="T105" s="109">
        <v>2897.2937793040001</v>
      </c>
      <c r="U105" s="109">
        <v>3011.5109942019999</v>
      </c>
      <c r="V105" s="109">
        <v>3026.2572961060005</v>
      </c>
      <c r="W105" s="109">
        <v>3037.6501468240003</v>
      </c>
      <c r="X105" s="109">
        <v>2953.092097879</v>
      </c>
      <c r="Y105" s="109">
        <v>2847.5250103779999</v>
      </c>
    </row>
    <row r="106" spans="1:25" s="71" customFormat="1" ht="15.75" outlineLevel="1" x14ac:dyDescent="0.25">
      <c r="A106" s="123">
        <v>21</v>
      </c>
      <c r="B106" s="109">
        <v>2829.2475910000003</v>
      </c>
      <c r="C106" s="109">
        <v>2390.978170933</v>
      </c>
      <c r="D106" s="109">
        <v>2384.2601644179999</v>
      </c>
      <c r="E106" s="109">
        <v>2383.915935985</v>
      </c>
      <c r="F106" s="109">
        <v>2353.5572090230003</v>
      </c>
      <c r="G106" s="109">
        <v>2405.9465556969999</v>
      </c>
      <c r="H106" s="109">
        <v>2812.9467090759999</v>
      </c>
      <c r="I106" s="109">
        <v>2866.1355540459999</v>
      </c>
      <c r="J106" s="109">
        <v>2990.9239130799997</v>
      </c>
      <c r="K106" s="109">
        <v>3028.9667069979996</v>
      </c>
      <c r="L106" s="109">
        <v>3032.1535960390001</v>
      </c>
      <c r="M106" s="109">
        <v>3025.0913610909997</v>
      </c>
      <c r="N106" s="109">
        <v>3011.9995764939999</v>
      </c>
      <c r="O106" s="109">
        <v>3010.6226627619999</v>
      </c>
      <c r="P106" s="109">
        <v>3006.0144434170002</v>
      </c>
      <c r="Q106" s="109">
        <v>2986.5155683090002</v>
      </c>
      <c r="R106" s="109">
        <v>2879.8935872229999</v>
      </c>
      <c r="S106" s="109">
        <v>2874.8300980149997</v>
      </c>
      <c r="T106" s="109">
        <v>2982.4070353990001</v>
      </c>
      <c r="U106" s="109">
        <v>3010.5560379039998</v>
      </c>
      <c r="V106" s="109">
        <v>3027.9007092700003</v>
      </c>
      <c r="W106" s="109">
        <v>3035.8179632290003</v>
      </c>
      <c r="X106" s="109">
        <v>3008.3130010180003</v>
      </c>
      <c r="Y106" s="109">
        <v>2984.5834474270005</v>
      </c>
    </row>
    <row r="107" spans="1:25" s="71" customFormat="1" ht="15.75" outlineLevel="1" x14ac:dyDescent="0.25">
      <c r="A107" s="123">
        <v>22</v>
      </c>
      <c r="B107" s="109">
        <v>2855.6865554830001</v>
      </c>
      <c r="C107" s="109">
        <v>2819.7091321630005</v>
      </c>
      <c r="D107" s="109">
        <v>2565.7351734670001</v>
      </c>
      <c r="E107" s="109">
        <v>2492.3367882370003</v>
      </c>
      <c r="F107" s="109">
        <v>2452.7061018700001</v>
      </c>
      <c r="G107" s="109">
        <v>2461.8114991299999</v>
      </c>
      <c r="H107" s="109">
        <v>2825.2834119489999</v>
      </c>
      <c r="I107" s="109">
        <v>2844.2492881930002</v>
      </c>
      <c r="J107" s="109">
        <v>2966.4503819080001</v>
      </c>
      <c r="K107" s="109">
        <v>2984.117073421</v>
      </c>
      <c r="L107" s="109">
        <v>3003.7047816730001</v>
      </c>
      <c r="M107" s="109">
        <v>3000.8510169219999</v>
      </c>
      <c r="N107" s="109">
        <v>2993.3335121109999</v>
      </c>
      <c r="O107" s="109">
        <v>2993.6222198290002</v>
      </c>
      <c r="P107" s="109">
        <v>2979.8086659370001</v>
      </c>
      <c r="Q107" s="109">
        <v>2867.501363635</v>
      </c>
      <c r="R107" s="109">
        <v>2858.2849249450001</v>
      </c>
      <c r="S107" s="109">
        <v>2857.9629047979997</v>
      </c>
      <c r="T107" s="109">
        <v>2975.3448004510001</v>
      </c>
      <c r="U107" s="109">
        <v>3003.7825106740002</v>
      </c>
      <c r="V107" s="109">
        <v>3027.9007092700003</v>
      </c>
      <c r="W107" s="109">
        <v>3019.6836434500001</v>
      </c>
      <c r="X107" s="109">
        <v>3006.5918588530003</v>
      </c>
      <c r="Y107" s="109">
        <v>2982.7401596889999</v>
      </c>
    </row>
    <row r="108" spans="1:25" s="71" customFormat="1" ht="15.75" outlineLevel="1" x14ac:dyDescent="0.25">
      <c r="A108" s="123">
        <v>23</v>
      </c>
      <c r="B108" s="109">
        <v>2965.906278901</v>
      </c>
      <c r="C108" s="109">
        <v>2831.0908787379999</v>
      </c>
      <c r="D108" s="109">
        <v>2812.6246889289996</v>
      </c>
      <c r="E108" s="109">
        <v>2391.7665650859999</v>
      </c>
      <c r="F108" s="109">
        <v>2389.5013199140003</v>
      </c>
      <c r="G108" s="109">
        <v>2389.5568406289999</v>
      </c>
      <c r="H108" s="109">
        <v>2487.0956327409999</v>
      </c>
      <c r="I108" s="109">
        <v>2530.6904981590001</v>
      </c>
      <c r="J108" s="109">
        <v>2827.4820322630003</v>
      </c>
      <c r="K108" s="109">
        <v>2873.0978517069998</v>
      </c>
      <c r="L108" s="109">
        <v>2971.5249752590003</v>
      </c>
      <c r="M108" s="109">
        <v>2973.4015754259999</v>
      </c>
      <c r="N108" s="109">
        <v>2970.5700189609997</v>
      </c>
      <c r="O108" s="109">
        <v>2969.1931052290001</v>
      </c>
      <c r="P108" s="109">
        <v>2851.9444592919999</v>
      </c>
      <c r="Q108" s="109">
        <v>2846.714407939</v>
      </c>
      <c r="R108" s="109">
        <v>2847.7915098100002</v>
      </c>
      <c r="S108" s="109">
        <v>2841.6065021590002</v>
      </c>
      <c r="T108" s="109">
        <v>2863.6593301570001</v>
      </c>
      <c r="U108" s="109">
        <v>3000.5845174900001</v>
      </c>
      <c r="V108" s="109">
        <v>3023.2702816390001</v>
      </c>
      <c r="W108" s="109">
        <v>3014.275925809</v>
      </c>
      <c r="X108" s="109">
        <v>2997.6419195950002</v>
      </c>
      <c r="Y108" s="109">
        <v>2976.2775484630001</v>
      </c>
    </row>
    <row r="109" spans="1:25" s="71" customFormat="1" ht="15.75" outlineLevel="1" x14ac:dyDescent="0.25">
      <c r="A109" s="123">
        <v>24</v>
      </c>
      <c r="B109" s="109">
        <v>2693.310672394</v>
      </c>
      <c r="C109" s="109">
        <v>2523.8947626429999</v>
      </c>
      <c r="D109" s="109">
        <v>2493.0141409600001</v>
      </c>
      <c r="E109" s="109">
        <v>2476.2913016020002</v>
      </c>
      <c r="F109" s="109">
        <v>2473.3709119929999</v>
      </c>
      <c r="G109" s="109">
        <v>2495.2571778459996</v>
      </c>
      <c r="H109" s="109">
        <v>2760.8238618340001</v>
      </c>
      <c r="I109" s="109">
        <v>2848.7686743940003</v>
      </c>
      <c r="J109" s="109">
        <v>3004.3266136809998</v>
      </c>
      <c r="K109" s="109">
        <v>3422.153306485</v>
      </c>
      <c r="L109" s="109">
        <v>3574.8574810210002</v>
      </c>
      <c r="M109" s="109">
        <v>3466.1146086219997</v>
      </c>
      <c r="N109" s="109">
        <v>3155.4762081970002</v>
      </c>
      <c r="O109" s="109">
        <v>3272.5360837030003</v>
      </c>
      <c r="P109" s="109">
        <v>3129.3481597179998</v>
      </c>
      <c r="Q109" s="109">
        <v>2990.8794965080001</v>
      </c>
      <c r="R109" s="109">
        <v>2975.6890288840004</v>
      </c>
      <c r="S109" s="109">
        <v>2928.7518164229996</v>
      </c>
      <c r="T109" s="109">
        <v>2930.4729585880004</v>
      </c>
      <c r="U109" s="109">
        <v>2999.9959979109999</v>
      </c>
      <c r="V109" s="109">
        <v>3432.2691807579999</v>
      </c>
      <c r="W109" s="109">
        <v>3501.6589703649997</v>
      </c>
      <c r="X109" s="109">
        <v>2985.3829457229999</v>
      </c>
      <c r="Y109" s="109">
        <v>2817.910260997</v>
      </c>
    </row>
    <row r="110" spans="1:25" s="71" customFormat="1" ht="15.75" outlineLevel="1" x14ac:dyDescent="0.25">
      <c r="A110" s="123">
        <v>25</v>
      </c>
      <c r="B110" s="109">
        <v>2540.3066859969999</v>
      </c>
      <c r="C110" s="109">
        <v>2462.7331429989999</v>
      </c>
      <c r="D110" s="109">
        <v>2417.9168218509999</v>
      </c>
      <c r="E110" s="109">
        <v>2398.107030739</v>
      </c>
      <c r="F110" s="109">
        <v>2415.5960559639998</v>
      </c>
      <c r="G110" s="109">
        <v>2447.231759371</v>
      </c>
      <c r="H110" s="109">
        <v>2458.9133178070001</v>
      </c>
      <c r="I110" s="109">
        <v>2635.1693796459999</v>
      </c>
      <c r="J110" s="109">
        <v>2830.2580680130004</v>
      </c>
      <c r="K110" s="109">
        <v>2980.6636849480001</v>
      </c>
      <c r="L110" s="109">
        <v>2988.2589187600001</v>
      </c>
      <c r="M110" s="109">
        <v>2978.9425427830001</v>
      </c>
      <c r="N110" s="109">
        <v>2936.9577780999998</v>
      </c>
      <c r="O110" s="109">
        <v>2945.141531491</v>
      </c>
      <c r="P110" s="109">
        <v>2927.0195701150001</v>
      </c>
      <c r="Q110" s="109">
        <v>2831.9903143210004</v>
      </c>
      <c r="R110" s="109">
        <v>2809.48221646</v>
      </c>
      <c r="S110" s="109">
        <v>2794.5693524110002</v>
      </c>
      <c r="T110" s="109">
        <v>2793.5921878270001</v>
      </c>
      <c r="U110" s="109">
        <v>2822.2519809100004</v>
      </c>
      <c r="V110" s="109">
        <v>2998.4747303200002</v>
      </c>
      <c r="W110" s="109">
        <v>3003.4604905270003</v>
      </c>
      <c r="X110" s="109">
        <v>2846.9698032280003</v>
      </c>
      <c r="Y110" s="109">
        <v>2754.7387914700003</v>
      </c>
    </row>
    <row r="111" spans="1:25" s="71" customFormat="1" ht="15.75" outlineLevel="1" x14ac:dyDescent="0.25">
      <c r="A111" s="123">
        <v>26</v>
      </c>
      <c r="B111" s="109">
        <v>2453.7165788829998</v>
      </c>
      <c r="C111" s="109">
        <v>2372.4786686949997</v>
      </c>
      <c r="D111" s="109">
        <v>2272.141632547</v>
      </c>
      <c r="E111" s="109">
        <v>2266.2120201850003</v>
      </c>
      <c r="F111" s="109">
        <v>2287.8206824629997</v>
      </c>
      <c r="G111" s="109">
        <v>2339.3105935539998</v>
      </c>
      <c r="H111" s="109">
        <v>2374.4329978630003</v>
      </c>
      <c r="I111" s="109">
        <v>2620.4008694560002</v>
      </c>
      <c r="J111" s="109">
        <v>2823.7954567870001</v>
      </c>
      <c r="K111" s="109">
        <v>2981.2966210989998</v>
      </c>
      <c r="L111" s="109">
        <v>2981.0190175240004</v>
      </c>
      <c r="M111" s="109">
        <v>2974.5897187270002</v>
      </c>
      <c r="N111" s="109">
        <v>2941.7325595900002</v>
      </c>
      <c r="O111" s="109">
        <v>2946.018758788</v>
      </c>
      <c r="P111" s="109">
        <v>2893.0408925350002</v>
      </c>
      <c r="Q111" s="109">
        <v>2816.6221804090001</v>
      </c>
      <c r="R111" s="109">
        <v>2764.654791169</v>
      </c>
      <c r="S111" s="109">
        <v>2713.4313795099997</v>
      </c>
      <c r="T111" s="109">
        <v>2680.9739695210001</v>
      </c>
      <c r="U111" s="109">
        <v>2764.8990823149998</v>
      </c>
      <c r="V111" s="109">
        <v>2925.3317403789997</v>
      </c>
      <c r="W111" s="109">
        <v>3000.7954962069998</v>
      </c>
      <c r="X111" s="109">
        <v>2813.457499654</v>
      </c>
      <c r="Y111" s="109">
        <v>2641.5209494420001</v>
      </c>
    </row>
    <row r="112" spans="1:25" s="71" customFormat="1" ht="15.75" outlineLevel="1" x14ac:dyDescent="0.25">
      <c r="A112" s="123">
        <v>27</v>
      </c>
      <c r="B112" s="109">
        <v>2471.7274988290001</v>
      </c>
      <c r="C112" s="109">
        <v>2404.9027662550002</v>
      </c>
      <c r="D112" s="109">
        <v>2363.2622300050002</v>
      </c>
      <c r="E112" s="109">
        <v>2351.4363177099999</v>
      </c>
      <c r="F112" s="109">
        <v>2374.3441647190002</v>
      </c>
      <c r="G112" s="109">
        <v>2399.7837563319999</v>
      </c>
      <c r="H112" s="109">
        <v>2473.2820788489998</v>
      </c>
      <c r="I112" s="109">
        <v>2599.6805386179999</v>
      </c>
      <c r="J112" s="109">
        <v>2843.2943318950001</v>
      </c>
      <c r="K112" s="109">
        <v>2996.8091088700003</v>
      </c>
      <c r="L112" s="109">
        <v>2998.5191468920002</v>
      </c>
      <c r="M112" s="109">
        <v>2970.2035822420003</v>
      </c>
      <c r="N112" s="109">
        <v>2830.1359224399998</v>
      </c>
      <c r="O112" s="109">
        <v>2821.7078779029998</v>
      </c>
      <c r="P112" s="109">
        <v>2833.35612391</v>
      </c>
      <c r="Q112" s="109">
        <v>2812.2138356380001</v>
      </c>
      <c r="R112" s="109">
        <v>2736.6501425229999</v>
      </c>
      <c r="S112" s="109">
        <v>2692.1114249500001</v>
      </c>
      <c r="T112" s="109">
        <v>2655.7786690540001</v>
      </c>
      <c r="U112" s="109">
        <v>2815.2785791060001</v>
      </c>
      <c r="V112" s="109">
        <v>2985.2496960070002</v>
      </c>
      <c r="W112" s="109">
        <v>3001.1286204970002</v>
      </c>
      <c r="X112" s="109">
        <v>2826.6603256810004</v>
      </c>
      <c r="Y112" s="109">
        <v>2634.4587144939997</v>
      </c>
    </row>
    <row r="113" spans="1:25" s="71" customFormat="1" ht="15.75" outlineLevel="1" x14ac:dyDescent="0.25">
      <c r="A113" s="123">
        <v>28</v>
      </c>
      <c r="B113" s="109">
        <v>2431.6304384559999</v>
      </c>
      <c r="C113" s="109">
        <v>2370.4577146689999</v>
      </c>
      <c r="D113" s="109">
        <v>2304.521313535</v>
      </c>
      <c r="E113" s="109">
        <v>2294.782980124</v>
      </c>
      <c r="F113" s="109">
        <v>2296.1932062850001</v>
      </c>
      <c r="G113" s="109">
        <v>2376.387327031</v>
      </c>
      <c r="H113" s="109">
        <v>2401.3272322090002</v>
      </c>
      <c r="I113" s="109">
        <v>2500.7204162019998</v>
      </c>
      <c r="J113" s="109">
        <v>2671.3022609680002</v>
      </c>
      <c r="K113" s="109">
        <v>2840.929149436</v>
      </c>
      <c r="L113" s="109">
        <v>2860.6056908319997</v>
      </c>
      <c r="M113" s="109">
        <v>2841.817480876</v>
      </c>
      <c r="N113" s="109">
        <v>2810.1595691829998</v>
      </c>
      <c r="O113" s="109">
        <v>2797.3453881610003</v>
      </c>
      <c r="P113" s="109">
        <v>2759.5246771029997</v>
      </c>
      <c r="Q113" s="109">
        <v>2654.1130476039998</v>
      </c>
      <c r="R113" s="109">
        <v>2645.2075249179998</v>
      </c>
      <c r="S113" s="109">
        <v>2616.5477318350004</v>
      </c>
      <c r="T113" s="109">
        <v>2639.266808413</v>
      </c>
      <c r="U113" s="109">
        <v>2671.4799272560003</v>
      </c>
      <c r="V113" s="109">
        <v>2880.2600239419999</v>
      </c>
      <c r="W113" s="109">
        <v>2980.8302470929998</v>
      </c>
      <c r="X113" s="109">
        <v>2812.0472734929999</v>
      </c>
      <c r="Y113" s="109">
        <v>2556.1078814860002</v>
      </c>
    </row>
    <row r="114" spans="1:25" s="71" customFormat="1" ht="15.75" outlineLevel="1" x14ac:dyDescent="0.25">
      <c r="A114" s="123">
        <v>29</v>
      </c>
      <c r="B114" s="109">
        <v>2518.231649713</v>
      </c>
      <c r="C114" s="109">
        <v>2439.1146308379998</v>
      </c>
      <c r="D114" s="109">
        <v>2299.0025544640002</v>
      </c>
      <c r="E114" s="109">
        <v>2266.6339776189998</v>
      </c>
      <c r="F114" s="109">
        <v>2264.8351064529998</v>
      </c>
      <c r="G114" s="109">
        <v>2307.0308498530003</v>
      </c>
      <c r="H114" s="109">
        <v>2441.7463127290002</v>
      </c>
      <c r="I114" s="109">
        <v>2343.5079596079995</v>
      </c>
      <c r="J114" s="109">
        <v>2457.1477590700001</v>
      </c>
      <c r="K114" s="109">
        <v>2693.6549008270003</v>
      </c>
      <c r="L114" s="109">
        <v>2792.5595025279999</v>
      </c>
      <c r="M114" s="109">
        <v>2825.9385563860001</v>
      </c>
      <c r="N114" s="109">
        <v>2726.2788729610002</v>
      </c>
      <c r="O114" s="109">
        <v>2691.3341349399998</v>
      </c>
      <c r="P114" s="109">
        <v>2689.9128046360001</v>
      </c>
      <c r="Q114" s="109">
        <v>2659.198745098</v>
      </c>
      <c r="R114" s="109">
        <v>2656.5115424920004</v>
      </c>
      <c r="S114" s="109">
        <v>2655.212357761</v>
      </c>
      <c r="T114" s="109">
        <v>2679.163994212</v>
      </c>
      <c r="U114" s="109">
        <v>2849.4904436890001</v>
      </c>
      <c r="V114" s="109">
        <v>2989.413749632</v>
      </c>
      <c r="W114" s="109">
        <v>2990.4464349310001</v>
      </c>
      <c r="X114" s="109">
        <v>2874.652431727</v>
      </c>
      <c r="Y114" s="109">
        <v>2815.8226821130002</v>
      </c>
    </row>
    <row r="115" spans="1:25" s="71" customFormat="1" ht="16.149999999999999" customHeight="1" x14ac:dyDescent="0.25">
      <c r="A115" s="123">
        <v>30</v>
      </c>
      <c r="B115" s="109">
        <v>2592.1630338069999</v>
      </c>
      <c r="C115" s="109">
        <v>2465.1316378870001</v>
      </c>
      <c r="D115" s="109">
        <v>2386.3699515880003</v>
      </c>
      <c r="E115" s="109">
        <v>2375.6322453070002</v>
      </c>
      <c r="F115" s="109">
        <v>2375.7432867370003</v>
      </c>
      <c r="G115" s="109">
        <v>2378.9301757780004</v>
      </c>
      <c r="H115" s="109">
        <v>2374.3774771480003</v>
      </c>
      <c r="I115" s="109">
        <v>2338.7664905470001</v>
      </c>
      <c r="J115" s="109">
        <v>2414.06368423</v>
      </c>
      <c r="K115" s="109">
        <v>2549.8673531200002</v>
      </c>
      <c r="L115" s="109">
        <v>2716.4628105490001</v>
      </c>
      <c r="M115" s="109">
        <v>2732.2195894659999</v>
      </c>
      <c r="N115" s="109">
        <v>2715.530062537</v>
      </c>
      <c r="O115" s="109">
        <v>2681.2848855249999</v>
      </c>
      <c r="P115" s="109">
        <v>2682.206529394</v>
      </c>
      <c r="Q115" s="109">
        <v>2638.8448509790001</v>
      </c>
      <c r="R115" s="109">
        <v>2619.8234540200001</v>
      </c>
      <c r="S115" s="109">
        <v>2615.27075539</v>
      </c>
      <c r="T115" s="109">
        <v>2645.396295349</v>
      </c>
      <c r="U115" s="109">
        <v>2764.9990196020003</v>
      </c>
      <c r="V115" s="109">
        <v>2912.8173712180001</v>
      </c>
      <c r="W115" s="109">
        <v>2904.2449728219999</v>
      </c>
      <c r="X115" s="109">
        <v>2854.3873707520002</v>
      </c>
      <c r="Y115" s="109">
        <v>2690.4569076429998</v>
      </c>
    </row>
    <row r="116" spans="1:25" s="71" customFormat="1" ht="16.149999999999999" customHeight="1" x14ac:dyDescent="0.25">
      <c r="A116" s="127">
        <v>31</v>
      </c>
      <c r="B116" s="109">
        <v>2488.0283807530004</v>
      </c>
      <c r="C116" s="109">
        <v>2434.2954327759999</v>
      </c>
      <c r="D116" s="109">
        <v>2379.440966356</v>
      </c>
      <c r="E116" s="109">
        <v>2308.8519293049999</v>
      </c>
      <c r="F116" s="109">
        <v>2348.7269068179999</v>
      </c>
      <c r="G116" s="109">
        <v>2395.897306282</v>
      </c>
      <c r="H116" s="109">
        <v>2496.045571999</v>
      </c>
      <c r="I116" s="109">
        <v>2576.6394418929999</v>
      </c>
      <c r="J116" s="109">
        <v>2838.3751965460001</v>
      </c>
      <c r="K116" s="109">
        <v>3016.01927626</v>
      </c>
      <c r="L116" s="109">
        <v>3023.9365302189999</v>
      </c>
      <c r="M116" s="109">
        <v>3020.1056008840001</v>
      </c>
      <c r="N116" s="109">
        <v>3006.8250458560001</v>
      </c>
      <c r="O116" s="109">
        <v>3000.3624346299998</v>
      </c>
      <c r="P116" s="109">
        <v>2969.5706460910001</v>
      </c>
      <c r="Q116" s="109">
        <v>2866.0245126159998</v>
      </c>
      <c r="R116" s="109">
        <v>2852.488562299</v>
      </c>
      <c r="S116" s="109">
        <v>2844.2937047650003</v>
      </c>
      <c r="T116" s="109">
        <v>2831.146399453</v>
      </c>
      <c r="U116" s="109">
        <v>2857.6853012229999</v>
      </c>
      <c r="V116" s="109">
        <v>2989.6025200630002</v>
      </c>
      <c r="W116" s="109">
        <v>2996.9312544429999</v>
      </c>
      <c r="X116" s="109">
        <v>2849.5237561180002</v>
      </c>
      <c r="Y116" s="109">
        <v>2635.7356909390001</v>
      </c>
    </row>
    <row r="117" spans="1:25" s="71" customFormat="1" ht="15.75" x14ac:dyDescent="0.25">
      <c r="A117" s="46"/>
    </row>
    <row r="118" spans="1:25" s="71" customFormat="1" ht="15.75" x14ac:dyDescent="0.25">
      <c r="A118" s="148" t="s">
        <v>32</v>
      </c>
      <c r="B118" s="148" t="s">
        <v>123</v>
      </c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</row>
    <row r="119" spans="1:25" s="81" customFormat="1" ht="12.75" x14ac:dyDescent="0.25">
      <c r="A119" s="148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3">
        <v>1</v>
      </c>
      <c r="B120" s="109">
        <v>2957.1857526130002</v>
      </c>
      <c r="C120" s="109">
        <v>2904.0524283579998</v>
      </c>
      <c r="D120" s="109">
        <v>2819.6942539869997</v>
      </c>
      <c r="E120" s="109">
        <v>2745.2187668859997</v>
      </c>
      <c r="F120" s="109">
        <v>2770.4584839250001</v>
      </c>
      <c r="G120" s="109">
        <v>2790.4681496110002</v>
      </c>
      <c r="H120" s="109">
        <v>2835.7286364789998</v>
      </c>
      <c r="I120" s="109">
        <v>2931.5462864259998</v>
      </c>
      <c r="J120" s="109">
        <v>3092.4009019240002</v>
      </c>
      <c r="K120" s="109">
        <v>3138.9050528079997</v>
      </c>
      <c r="L120" s="109">
        <v>3185.0649752590002</v>
      </c>
      <c r="M120" s="109">
        <v>3207.2399488299998</v>
      </c>
      <c r="N120" s="109">
        <v>3160.025132794</v>
      </c>
      <c r="O120" s="109">
        <v>3143.4910638669999</v>
      </c>
      <c r="P120" s="109">
        <v>3128.6337205330001</v>
      </c>
      <c r="Q120" s="109">
        <v>3123.8478348999997</v>
      </c>
      <c r="R120" s="109">
        <v>3118.795449835</v>
      </c>
      <c r="S120" s="109">
        <v>3121.3494027249999</v>
      </c>
      <c r="T120" s="109">
        <v>3146.9000357679997</v>
      </c>
      <c r="U120" s="109">
        <v>3262.0277903920005</v>
      </c>
      <c r="V120" s="109">
        <v>3276.174468574</v>
      </c>
      <c r="W120" s="109">
        <v>3255.1099093029998</v>
      </c>
      <c r="X120" s="109">
        <v>3231.6690634299998</v>
      </c>
      <c r="Y120" s="109">
        <v>3105.0041042289999</v>
      </c>
    </row>
    <row r="121" spans="1:25" s="71" customFormat="1" ht="15.75" outlineLevel="1" x14ac:dyDescent="0.25">
      <c r="A121" s="123">
        <v>2</v>
      </c>
      <c r="B121" s="109">
        <v>3084.2726692480001</v>
      </c>
      <c r="C121" s="109">
        <v>2756.9336377509999</v>
      </c>
      <c r="D121" s="109">
        <v>2694.6393955210001</v>
      </c>
      <c r="E121" s="109">
        <v>2662.58173468</v>
      </c>
      <c r="F121" s="109">
        <v>2646.8138516200002</v>
      </c>
      <c r="G121" s="109">
        <v>2647.3135380550002</v>
      </c>
      <c r="H121" s="109">
        <v>2653.2653587029999</v>
      </c>
      <c r="I121" s="109">
        <v>2661.726715669</v>
      </c>
      <c r="J121" s="109">
        <v>2736.0245364820003</v>
      </c>
      <c r="K121" s="109">
        <v>2958.9291030640002</v>
      </c>
      <c r="L121" s="109">
        <v>3095.2213542460004</v>
      </c>
      <c r="M121" s="109">
        <v>3105.1151456590005</v>
      </c>
      <c r="N121" s="109">
        <v>3103.5494614959998</v>
      </c>
      <c r="O121" s="109">
        <v>3093.7111907979997</v>
      </c>
      <c r="P121" s="109">
        <v>3036.8690827810001</v>
      </c>
      <c r="Q121" s="109">
        <v>3012.7508841850004</v>
      </c>
      <c r="R121" s="109">
        <v>3095.8209779680001</v>
      </c>
      <c r="S121" s="109">
        <v>3102.0059856190001</v>
      </c>
      <c r="T121" s="109">
        <v>3112.0330267479999</v>
      </c>
      <c r="U121" s="109">
        <v>3204.1418929330002</v>
      </c>
      <c r="V121" s="109">
        <v>3238.8090273790003</v>
      </c>
      <c r="W121" s="109">
        <v>3191.2166704810002</v>
      </c>
      <c r="X121" s="109">
        <v>3126.6127665069998</v>
      </c>
      <c r="Y121" s="109">
        <v>3099.30767887</v>
      </c>
    </row>
    <row r="122" spans="1:25" s="71" customFormat="1" ht="15.75" outlineLevel="1" x14ac:dyDescent="0.25">
      <c r="A122" s="123">
        <v>3</v>
      </c>
      <c r="B122" s="109">
        <v>2780.6742954850001</v>
      </c>
      <c r="C122" s="109">
        <v>2689.0540115920003</v>
      </c>
      <c r="D122" s="109">
        <v>2626.260082927</v>
      </c>
      <c r="E122" s="109">
        <v>2620.1972208490001</v>
      </c>
      <c r="F122" s="109">
        <v>2623.3285891750002</v>
      </c>
      <c r="G122" s="109">
        <v>2612.113404745</v>
      </c>
      <c r="H122" s="109">
        <v>2744.2860188740001</v>
      </c>
      <c r="I122" s="109">
        <v>3060.0545333650002</v>
      </c>
      <c r="J122" s="109">
        <v>3163.6672916980001</v>
      </c>
      <c r="K122" s="109">
        <v>3221.2866897250001</v>
      </c>
      <c r="L122" s="109">
        <v>3232.679540443</v>
      </c>
      <c r="M122" s="109">
        <v>3228.6820489630004</v>
      </c>
      <c r="N122" s="109">
        <v>3213.1140404770003</v>
      </c>
      <c r="O122" s="109">
        <v>3208.1060719840002</v>
      </c>
      <c r="P122" s="109">
        <v>3207.2399488299998</v>
      </c>
      <c r="Q122" s="109">
        <v>3186.0088274140003</v>
      </c>
      <c r="R122" s="109">
        <v>3141.3368601249999</v>
      </c>
      <c r="S122" s="109">
        <v>3100.1182813089999</v>
      </c>
      <c r="T122" s="109">
        <v>3124.991561629</v>
      </c>
      <c r="U122" s="109">
        <v>3217.3003023880001</v>
      </c>
      <c r="V122" s="109">
        <v>3236.3439076329996</v>
      </c>
      <c r="W122" s="109">
        <v>3217.1448443859999</v>
      </c>
      <c r="X122" s="109">
        <v>3096.7426218370001</v>
      </c>
      <c r="Y122" s="109">
        <v>3045.23050246</v>
      </c>
    </row>
    <row r="123" spans="1:25" s="71" customFormat="1" ht="15.75" outlineLevel="1" x14ac:dyDescent="0.25">
      <c r="A123" s="123">
        <v>4</v>
      </c>
      <c r="B123" s="109">
        <v>2727.751949947</v>
      </c>
      <c r="C123" s="109">
        <v>2613.1127776149997</v>
      </c>
      <c r="D123" s="109">
        <v>2600.2319717350001</v>
      </c>
      <c r="E123" s="109">
        <v>2579.733723757</v>
      </c>
      <c r="F123" s="109">
        <v>2590.327076179</v>
      </c>
      <c r="G123" s="109">
        <v>2604.1961507860001</v>
      </c>
      <c r="H123" s="109">
        <v>2739.2114255229999</v>
      </c>
      <c r="I123" s="109">
        <v>3008.6867678469998</v>
      </c>
      <c r="J123" s="109">
        <v>3085.8605616969999</v>
      </c>
      <c r="K123" s="109">
        <v>3205.5410149509999</v>
      </c>
      <c r="L123" s="109">
        <v>3208.4725087030001</v>
      </c>
      <c r="M123" s="109">
        <v>3202.8316040590003</v>
      </c>
      <c r="N123" s="109">
        <v>3159.3699883569998</v>
      </c>
      <c r="O123" s="109">
        <v>3148.543448932</v>
      </c>
      <c r="P123" s="109">
        <v>3145.2566226039999</v>
      </c>
      <c r="Q123" s="109">
        <v>3109.6900525750002</v>
      </c>
      <c r="R123" s="109">
        <v>3077.3992047310003</v>
      </c>
      <c r="S123" s="109">
        <v>3062.6640069700002</v>
      </c>
      <c r="T123" s="109">
        <v>3076.4664567190002</v>
      </c>
      <c r="U123" s="109">
        <v>3163.7783331279998</v>
      </c>
      <c r="V123" s="109">
        <v>3213.0807280479999</v>
      </c>
      <c r="W123" s="109">
        <v>3200.8106500330005</v>
      </c>
      <c r="X123" s="109">
        <v>3067.338851173</v>
      </c>
      <c r="Y123" s="109">
        <v>2903.8858662130001</v>
      </c>
    </row>
    <row r="124" spans="1:25" s="71" customFormat="1" ht="15.75" outlineLevel="1" x14ac:dyDescent="0.25">
      <c r="A124" s="123">
        <v>5</v>
      </c>
      <c r="B124" s="109">
        <v>2708.1198251229998</v>
      </c>
      <c r="C124" s="109">
        <v>2612.935111327</v>
      </c>
      <c r="D124" s="109">
        <v>2597.4004152699999</v>
      </c>
      <c r="E124" s="109">
        <v>2584.0421312410003</v>
      </c>
      <c r="F124" s="109">
        <v>2591.4485946220002</v>
      </c>
      <c r="G124" s="109">
        <v>2620.2416374210002</v>
      </c>
      <c r="H124" s="109">
        <v>2844.9006585970001</v>
      </c>
      <c r="I124" s="109">
        <v>3068.8379104780006</v>
      </c>
      <c r="J124" s="109">
        <v>3149.9758833790002</v>
      </c>
      <c r="K124" s="109">
        <v>3212.5033126120002</v>
      </c>
      <c r="L124" s="109">
        <v>3209.7272768619996</v>
      </c>
      <c r="M124" s="109">
        <v>3204.6971000829999</v>
      </c>
      <c r="N124" s="109">
        <v>3196.7687419809999</v>
      </c>
      <c r="O124" s="109">
        <v>3196.5355549779997</v>
      </c>
      <c r="P124" s="109">
        <v>3194.3369346640002</v>
      </c>
      <c r="Q124" s="109">
        <v>3169.8522993490001</v>
      </c>
      <c r="R124" s="109">
        <v>3134.1413754610003</v>
      </c>
      <c r="S124" s="109">
        <v>3095.31018739</v>
      </c>
      <c r="T124" s="109">
        <v>3089.8913656060004</v>
      </c>
      <c r="U124" s="109">
        <v>3210.115921867</v>
      </c>
      <c r="V124" s="109">
        <v>3228.9485483950002</v>
      </c>
      <c r="W124" s="109">
        <v>3211.7260226020003</v>
      </c>
      <c r="X124" s="109">
        <v>3079.9975741930002</v>
      </c>
      <c r="Y124" s="109">
        <v>2896.6237566909999</v>
      </c>
    </row>
    <row r="125" spans="1:25" s="71" customFormat="1" ht="15.75" outlineLevel="1" x14ac:dyDescent="0.25">
      <c r="A125" s="123">
        <v>6</v>
      </c>
      <c r="B125" s="109">
        <v>2620.1861167060001</v>
      </c>
      <c r="C125" s="109">
        <v>2560.2903693640001</v>
      </c>
      <c r="D125" s="109">
        <v>2509.4556027100002</v>
      </c>
      <c r="E125" s="109">
        <v>2484.7044679630003</v>
      </c>
      <c r="F125" s="109">
        <v>2516.362379656</v>
      </c>
      <c r="G125" s="109">
        <v>2580.0668480470003</v>
      </c>
      <c r="H125" s="109">
        <v>2738.5673852290001</v>
      </c>
      <c r="I125" s="109">
        <v>3008.853329992</v>
      </c>
      <c r="J125" s="109">
        <v>3130.5991538439998</v>
      </c>
      <c r="K125" s="109">
        <v>3207.7507394080003</v>
      </c>
      <c r="L125" s="109">
        <v>3212.825332759</v>
      </c>
      <c r="M125" s="109">
        <v>3193.3708742230001</v>
      </c>
      <c r="N125" s="109">
        <v>3141.2591311240003</v>
      </c>
      <c r="O125" s="109">
        <v>3142.269608137</v>
      </c>
      <c r="P125" s="109">
        <v>3144.2572497340002</v>
      </c>
      <c r="Q125" s="109">
        <v>3117.6961396780002</v>
      </c>
      <c r="R125" s="109">
        <v>3061.5758009560004</v>
      </c>
      <c r="S125" s="109">
        <v>3057.0008940400003</v>
      </c>
      <c r="T125" s="109">
        <v>3057.2118727570005</v>
      </c>
      <c r="U125" s="109">
        <v>3180.1125274810001</v>
      </c>
      <c r="V125" s="109">
        <v>3211.0708781650001</v>
      </c>
      <c r="W125" s="109">
        <v>3181.4561287840006</v>
      </c>
      <c r="X125" s="109">
        <v>3086.415768847</v>
      </c>
      <c r="Y125" s="109">
        <v>2907.5280251169997</v>
      </c>
    </row>
    <row r="126" spans="1:25" s="71" customFormat="1" ht="15.75" outlineLevel="1" x14ac:dyDescent="0.25">
      <c r="A126" s="123">
        <v>7</v>
      </c>
      <c r="B126" s="109">
        <v>2731.804962142</v>
      </c>
      <c r="C126" s="109">
        <v>2659.0728254920004</v>
      </c>
      <c r="D126" s="109">
        <v>2607.0943321089999</v>
      </c>
      <c r="E126" s="109">
        <v>2601.5755730380001</v>
      </c>
      <c r="F126" s="109">
        <v>2610.3811584370001</v>
      </c>
      <c r="G126" s="109">
        <v>2678.4495550270003</v>
      </c>
      <c r="H126" s="109">
        <v>2838.1826520820005</v>
      </c>
      <c r="I126" s="109">
        <v>3025.4984403490002</v>
      </c>
      <c r="J126" s="109">
        <v>3155.4724341640003</v>
      </c>
      <c r="K126" s="109">
        <v>3221.7197513020001</v>
      </c>
      <c r="L126" s="109">
        <v>3224.6845574829999</v>
      </c>
      <c r="M126" s="109">
        <v>3214.9240157860004</v>
      </c>
      <c r="N126" s="109">
        <v>3200.2665470259999</v>
      </c>
      <c r="O126" s="109">
        <v>3196.6132839789998</v>
      </c>
      <c r="P126" s="109">
        <v>3161.335421668</v>
      </c>
      <c r="Q126" s="109">
        <v>3109.5790111450001</v>
      </c>
      <c r="R126" s="109">
        <v>3076.6219147209999</v>
      </c>
      <c r="S126" s="109">
        <v>3054.7134405820002</v>
      </c>
      <c r="T126" s="109">
        <v>3037.5242272180003</v>
      </c>
      <c r="U126" s="109">
        <v>3151.8969001180003</v>
      </c>
      <c r="V126" s="109">
        <v>3228.1046335270003</v>
      </c>
      <c r="W126" s="109">
        <v>3215.423702221</v>
      </c>
      <c r="X126" s="109">
        <v>3083.0845259469997</v>
      </c>
      <c r="Y126" s="109">
        <v>2903.5638460659998</v>
      </c>
    </row>
    <row r="127" spans="1:25" s="71" customFormat="1" ht="15.75" outlineLevel="1" x14ac:dyDescent="0.25">
      <c r="A127" s="123">
        <v>8</v>
      </c>
      <c r="B127" s="109">
        <v>2852.6957669829999</v>
      </c>
      <c r="C127" s="109">
        <v>2743.1533962880003</v>
      </c>
      <c r="D127" s="109">
        <v>2705.9656213810003</v>
      </c>
      <c r="E127" s="109">
        <v>2649.4011169390001</v>
      </c>
      <c r="F127" s="109">
        <v>2596.989561979</v>
      </c>
      <c r="G127" s="109">
        <v>2596.2455843980001</v>
      </c>
      <c r="H127" s="109">
        <v>2617.809830104</v>
      </c>
      <c r="I127" s="109">
        <v>2703.4893974920005</v>
      </c>
      <c r="J127" s="109">
        <v>2758.2661349110003</v>
      </c>
      <c r="K127" s="109">
        <v>2893.6478463670001</v>
      </c>
      <c r="L127" s="109">
        <v>2986.0121078410002</v>
      </c>
      <c r="M127" s="109">
        <v>3004.4894017930001</v>
      </c>
      <c r="N127" s="109">
        <v>2980.448932198</v>
      </c>
      <c r="O127" s="109">
        <v>2947.3141694860001</v>
      </c>
      <c r="P127" s="109">
        <v>2907.0838593970002</v>
      </c>
      <c r="Q127" s="109">
        <v>2871.7615805140003</v>
      </c>
      <c r="R127" s="109">
        <v>2857.0930076109998</v>
      </c>
      <c r="S127" s="109">
        <v>2825.2352213439999</v>
      </c>
      <c r="T127" s="109">
        <v>2880.77814463</v>
      </c>
      <c r="U127" s="109">
        <v>3078.2986403140003</v>
      </c>
      <c r="V127" s="109">
        <v>3165.6105167229998</v>
      </c>
      <c r="W127" s="109">
        <v>3136.3622040609998</v>
      </c>
      <c r="X127" s="109">
        <v>3068.6269317609999</v>
      </c>
      <c r="Y127" s="109">
        <v>2881.5665387829999</v>
      </c>
    </row>
    <row r="128" spans="1:25" s="71" customFormat="1" ht="15.75" outlineLevel="1" x14ac:dyDescent="0.25">
      <c r="A128" s="123">
        <v>9</v>
      </c>
      <c r="B128" s="109">
        <v>2849.4533572270002</v>
      </c>
      <c r="C128" s="109">
        <v>2782.8618116560001</v>
      </c>
      <c r="D128" s="109">
        <v>2696.9712655510002</v>
      </c>
      <c r="E128" s="109">
        <v>2675.451436417</v>
      </c>
      <c r="F128" s="109">
        <v>2610.0480341470002</v>
      </c>
      <c r="G128" s="109">
        <v>2608.2047464090001</v>
      </c>
      <c r="H128" s="109">
        <v>2703.5893347790002</v>
      </c>
      <c r="I128" s="109">
        <v>2746.851075907</v>
      </c>
      <c r="J128" s="109">
        <v>2785.2603065439998</v>
      </c>
      <c r="K128" s="109">
        <v>2888.0624624380002</v>
      </c>
      <c r="L128" s="109">
        <v>2970.2220164950004</v>
      </c>
      <c r="M128" s="109">
        <v>2994.8510056690002</v>
      </c>
      <c r="N128" s="109">
        <v>2976.1738371430001</v>
      </c>
      <c r="O128" s="109">
        <v>2937.1427744980001</v>
      </c>
      <c r="P128" s="109">
        <v>2897.3011094140002</v>
      </c>
      <c r="Q128" s="109">
        <v>2890.449853183</v>
      </c>
      <c r="R128" s="109">
        <v>2876.6807158629999</v>
      </c>
      <c r="S128" s="109">
        <v>2866.2095090140001</v>
      </c>
      <c r="T128" s="109">
        <v>2920.653122143</v>
      </c>
      <c r="U128" s="109">
        <v>3094.1220440890002</v>
      </c>
      <c r="V128" s="109">
        <v>3215.834555512</v>
      </c>
      <c r="W128" s="109">
        <v>3184.5430805380001</v>
      </c>
      <c r="X128" s="109">
        <v>3081.3633837820003</v>
      </c>
      <c r="Y128" s="109">
        <v>2899.1221888660002</v>
      </c>
    </row>
    <row r="129" spans="1:25" s="71" customFormat="1" ht="15.75" outlineLevel="1" x14ac:dyDescent="0.25">
      <c r="A129" s="123">
        <v>10</v>
      </c>
      <c r="B129" s="109">
        <v>2903.341763206</v>
      </c>
      <c r="C129" s="109">
        <v>2730.9055265590005</v>
      </c>
      <c r="D129" s="109">
        <v>2627.0928936519999</v>
      </c>
      <c r="E129" s="109">
        <v>2610.72538687</v>
      </c>
      <c r="F129" s="109">
        <v>2611.8246970270002</v>
      </c>
      <c r="G129" s="109">
        <v>2614.1454629139998</v>
      </c>
      <c r="H129" s="109">
        <v>2687.3439735700003</v>
      </c>
      <c r="I129" s="109">
        <v>2776.587970861</v>
      </c>
      <c r="J129" s="109">
        <v>2876.325383287</v>
      </c>
      <c r="K129" s="109">
        <v>3003.123592204</v>
      </c>
      <c r="L129" s="109">
        <v>3067.1944973140003</v>
      </c>
      <c r="M129" s="109">
        <v>3070.6923023590002</v>
      </c>
      <c r="N129" s="109">
        <v>3038.3015172280002</v>
      </c>
      <c r="O129" s="109">
        <v>3007.6318742619997</v>
      </c>
      <c r="P129" s="109">
        <v>3000.9249718900001</v>
      </c>
      <c r="Q129" s="109">
        <v>2976.2737744300002</v>
      </c>
      <c r="R129" s="109">
        <v>2969.888892205</v>
      </c>
      <c r="S129" s="109">
        <v>2924.606197051</v>
      </c>
      <c r="T129" s="109">
        <v>3028.5742879600002</v>
      </c>
      <c r="U129" s="109">
        <v>3204.841453942</v>
      </c>
      <c r="V129" s="109">
        <v>3237.176718358</v>
      </c>
      <c r="W129" s="109">
        <v>3224.2514959059999</v>
      </c>
      <c r="X129" s="109">
        <v>3128.500470817</v>
      </c>
      <c r="Y129" s="109">
        <v>2997.8602284219996</v>
      </c>
    </row>
    <row r="130" spans="1:25" s="71" customFormat="1" ht="15.75" outlineLevel="1" x14ac:dyDescent="0.25">
      <c r="A130" s="123">
        <v>11</v>
      </c>
      <c r="B130" s="109">
        <v>2825.0020343409997</v>
      </c>
      <c r="C130" s="109">
        <v>2608.993140562</v>
      </c>
      <c r="D130" s="109">
        <v>2541.169035118</v>
      </c>
      <c r="E130" s="109">
        <v>2512.0206597430001</v>
      </c>
      <c r="F130" s="109">
        <v>2514.541300204</v>
      </c>
      <c r="G130" s="109">
        <v>2583.8866732390002</v>
      </c>
      <c r="H130" s="109">
        <v>2851.3632698229999</v>
      </c>
      <c r="I130" s="109">
        <v>3045.0417320289998</v>
      </c>
      <c r="J130" s="109">
        <v>3145.0789563159997</v>
      </c>
      <c r="K130" s="109">
        <v>3259.9957322230002</v>
      </c>
      <c r="L130" s="109">
        <v>3235.2223891900003</v>
      </c>
      <c r="M130" s="109">
        <v>3244.9829308869998</v>
      </c>
      <c r="N130" s="109">
        <v>3190.3061307549997</v>
      </c>
      <c r="O130" s="109">
        <v>3200.0999848810002</v>
      </c>
      <c r="P130" s="109">
        <v>3188.5960927329998</v>
      </c>
      <c r="Q130" s="109">
        <v>3132.4979622970004</v>
      </c>
      <c r="R130" s="109">
        <v>3089.4694081719999</v>
      </c>
      <c r="S130" s="109">
        <v>3062.8416732579999</v>
      </c>
      <c r="T130" s="109">
        <v>3079.0759303240002</v>
      </c>
      <c r="U130" s="109">
        <v>3217.67784325</v>
      </c>
      <c r="V130" s="109">
        <v>3229.614796975</v>
      </c>
      <c r="W130" s="109">
        <v>3227.882550667</v>
      </c>
      <c r="X130" s="109">
        <v>3088.3589938720002</v>
      </c>
      <c r="Y130" s="109">
        <v>2995.6949205370001</v>
      </c>
    </row>
    <row r="131" spans="1:25" s="71" customFormat="1" ht="15.75" outlineLevel="1" x14ac:dyDescent="0.25">
      <c r="A131" s="123">
        <v>12</v>
      </c>
      <c r="B131" s="109">
        <v>2777.5540313020001</v>
      </c>
      <c r="C131" s="109">
        <v>2605.417606516</v>
      </c>
      <c r="D131" s="109">
        <v>2566.7640847330003</v>
      </c>
      <c r="E131" s="109">
        <v>2559.5908083550003</v>
      </c>
      <c r="F131" s="109">
        <v>2572.2717396610001</v>
      </c>
      <c r="G131" s="109">
        <v>2647.5356209150004</v>
      </c>
      <c r="H131" s="109">
        <v>2875.6480305639998</v>
      </c>
      <c r="I131" s="109">
        <v>3075.0451264150001</v>
      </c>
      <c r="J131" s="109">
        <v>3152.8185439869999</v>
      </c>
      <c r="K131" s="109">
        <v>3263.9599112740002</v>
      </c>
      <c r="L131" s="109">
        <v>3286.5790505650002</v>
      </c>
      <c r="M131" s="109">
        <v>3287.8893394390002</v>
      </c>
      <c r="N131" s="109">
        <v>3210.8710035909999</v>
      </c>
      <c r="O131" s="109">
        <v>3210.0381928659999</v>
      </c>
      <c r="P131" s="109">
        <v>3204.6971000829999</v>
      </c>
      <c r="Q131" s="109">
        <v>3127.1790778</v>
      </c>
      <c r="R131" s="109">
        <v>3122.315463166</v>
      </c>
      <c r="S131" s="109">
        <v>3097.1312668420001</v>
      </c>
      <c r="T131" s="109">
        <v>3128.9113241079999</v>
      </c>
      <c r="U131" s="109">
        <v>3230.547544987</v>
      </c>
      <c r="V131" s="109">
        <v>3306.0335091010002</v>
      </c>
      <c r="W131" s="109">
        <v>3235.9108460560001</v>
      </c>
      <c r="X131" s="109">
        <v>3139.0494066669999</v>
      </c>
      <c r="Y131" s="109">
        <v>3039.8338889619999</v>
      </c>
    </row>
    <row r="132" spans="1:25" s="71" customFormat="1" ht="15.75" outlineLevel="1" x14ac:dyDescent="0.25">
      <c r="A132" s="123">
        <v>13</v>
      </c>
      <c r="B132" s="109">
        <v>2802.704915197</v>
      </c>
      <c r="C132" s="109">
        <v>2617.1435815240002</v>
      </c>
      <c r="D132" s="109">
        <v>2591.3264490490001</v>
      </c>
      <c r="E132" s="109">
        <v>2589.6275151700002</v>
      </c>
      <c r="F132" s="109">
        <v>2599.7767018720001</v>
      </c>
      <c r="G132" s="109">
        <v>2684.9454786820002</v>
      </c>
      <c r="H132" s="109">
        <v>2880.5893741990003</v>
      </c>
      <c r="I132" s="109">
        <v>3063.9298792720001</v>
      </c>
      <c r="J132" s="109">
        <v>3147.655117492</v>
      </c>
      <c r="K132" s="109">
        <v>3245.182805461</v>
      </c>
      <c r="L132" s="109">
        <v>3247.6368210640003</v>
      </c>
      <c r="M132" s="109">
        <v>3245.9156788990003</v>
      </c>
      <c r="N132" s="109">
        <v>3233.9454127449999</v>
      </c>
      <c r="O132" s="109">
        <v>3235.4555761930001</v>
      </c>
      <c r="P132" s="109">
        <v>3231.2582101389999</v>
      </c>
      <c r="Q132" s="109">
        <v>3215.3348690769999</v>
      </c>
      <c r="R132" s="109">
        <v>3160.8357352329999</v>
      </c>
      <c r="S132" s="109">
        <v>3123.8922514719998</v>
      </c>
      <c r="T132" s="109">
        <v>3126.801536938</v>
      </c>
      <c r="U132" s="109">
        <v>3202.3652300530002</v>
      </c>
      <c r="V132" s="109">
        <v>3241.2297305530001</v>
      </c>
      <c r="W132" s="109">
        <v>3237.3876970750002</v>
      </c>
      <c r="X132" s="109">
        <v>3128.3450128149998</v>
      </c>
      <c r="Y132" s="109">
        <v>3036.4027087750001</v>
      </c>
    </row>
    <row r="133" spans="1:25" s="71" customFormat="1" ht="15.75" outlineLevel="1" x14ac:dyDescent="0.25">
      <c r="A133" s="123">
        <v>14</v>
      </c>
      <c r="B133" s="109">
        <v>2777.7761141620003</v>
      </c>
      <c r="C133" s="109">
        <v>2636.475894487</v>
      </c>
      <c r="D133" s="109">
        <v>2605.006753225</v>
      </c>
      <c r="E133" s="109">
        <v>2593.4029237899999</v>
      </c>
      <c r="F133" s="109">
        <v>2603.1190489150003</v>
      </c>
      <c r="G133" s="109">
        <v>2650.3671773800002</v>
      </c>
      <c r="H133" s="109">
        <v>2840.0703563920001</v>
      </c>
      <c r="I133" s="109">
        <v>3066.2617493020002</v>
      </c>
      <c r="J133" s="109">
        <v>3163.4230005520003</v>
      </c>
      <c r="K133" s="109">
        <v>3239.8084002490004</v>
      </c>
      <c r="L133" s="109">
        <v>3237.598675792</v>
      </c>
      <c r="M133" s="109">
        <v>3229.5481721169999</v>
      </c>
      <c r="N133" s="109">
        <v>3208.750112278</v>
      </c>
      <c r="O133" s="109">
        <v>3168.9861761950001</v>
      </c>
      <c r="P133" s="109">
        <v>3143.2911892930001</v>
      </c>
      <c r="Q133" s="109">
        <v>3109.5679070020005</v>
      </c>
      <c r="R133" s="109">
        <v>3084.172731961</v>
      </c>
      <c r="S133" s="109">
        <v>3078.032140882</v>
      </c>
      <c r="T133" s="109">
        <v>3085.1943131170001</v>
      </c>
      <c r="U133" s="109">
        <v>3141.3035476960004</v>
      </c>
      <c r="V133" s="109">
        <v>3215.5569519370001</v>
      </c>
      <c r="W133" s="109">
        <v>3228.1712583850003</v>
      </c>
      <c r="X133" s="109">
        <v>3113.7652730560003</v>
      </c>
      <c r="Y133" s="109">
        <v>2955.4868187339998</v>
      </c>
    </row>
    <row r="134" spans="1:25" s="71" customFormat="1" ht="15.75" outlineLevel="1" x14ac:dyDescent="0.25">
      <c r="A134" s="123">
        <v>15</v>
      </c>
      <c r="B134" s="109">
        <v>2916.222569086</v>
      </c>
      <c r="C134" s="109">
        <v>2807.4463842579999</v>
      </c>
      <c r="D134" s="109">
        <v>2675.3070825579998</v>
      </c>
      <c r="E134" s="109">
        <v>2652.6879432670003</v>
      </c>
      <c r="F134" s="109">
        <v>2649.9674282320002</v>
      </c>
      <c r="G134" s="109">
        <v>2671.7759650840003</v>
      </c>
      <c r="H134" s="109">
        <v>2743.342166719</v>
      </c>
      <c r="I134" s="109">
        <v>2843.7014111530002</v>
      </c>
      <c r="J134" s="109">
        <v>2904.4854899350003</v>
      </c>
      <c r="K134" s="109">
        <v>3051.7708426869999</v>
      </c>
      <c r="L134" s="109">
        <v>3081.8186536450003</v>
      </c>
      <c r="M134" s="109">
        <v>3076.9550390109998</v>
      </c>
      <c r="N134" s="109">
        <v>3044.2422337329999</v>
      </c>
      <c r="O134" s="109">
        <v>3000.447493741</v>
      </c>
      <c r="P134" s="109">
        <v>2940.3740801109998</v>
      </c>
      <c r="Q134" s="109">
        <v>2914.7124056380003</v>
      </c>
      <c r="R134" s="109">
        <v>2906.0844865270001</v>
      </c>
      <c r="S134" s="109">
        <v>2902.0203701890005</v>
      </c>
      <c r="T134" s="109">
        <v>2941.7398897000003</v>
      </c>
      <c r="U134" s="109">
        <v>3088.8919927360002</v>
      </c>
      <c r="V134" s="109">
        <v>3206.584804393</v>
      </c>
      <c r="W134" s="109">
        <v>3164.055936703</v>
      </c>
      <c r="X134" s="109">
        <v>3078.6095563180002</v>
      </c>
      <c r="Y134" s="109">
        <v>3048.9392862220002</v>
      </c>
    </row>
    <row r="135" spans="1:25" s="71" customFormat="1" ht="15.75" outlineLevel="1" x14ac:dyDescent="0.25">
      <c r="A135" s="123">
        <v>16</v>
      </c>
      <c r="B135" s="109">
        <v>2903.4305963500001</v>
      </c>
      <c r="C135" s="109">
        <v>2735.735828764</v>
      </c>
      <c r="D135" s="109">
        <v>2613.379277047</v>
      </c>
      <c r="E135" s="109">
        <v>2606.5724373880003</v>
      </c>
      <c r="F135" s="109">
        <v>2604.2072549289996</v>
      </c>
      <c r="G135" s="109">
        <v>2608.2047464090001</v>
      </c>
      <c r="H135" s="109">
        <v>2639.9070746739999</v>
      </c>
      <c r="I135" s="109">
        <v>2655.1974795850001</v>
      </c>
      <c r="J135" s="109">
        <v>2808.2458825539998</v>
      </c>
      <c r="K135" s="109">
        <v>2905.573695949</v>
      </c>
      <c r="L135" s="109">
        <v>2964.8142988540003</v>
      </c>
      <c r="M135" s="109">
        <v>2987.6999375770001</v>
      </c>
      <c r="N135" s="109">
        <v>2960.4725789409999</v>
      </c>
      <c r="O135" s="109">
        <v>2931.6018071409999</v>
      </c>
      <c r="P135" s="109">
        <v>2901.6761417560001</v>
      </c>
      <c r="Q135" s="109">
        <v>2884.3758869620001</v>
      </c>
      <c r="R135" s="109">
        <v>2892.715098355</v>
      </c>
      <c r="S135" s="109">
        <v>2881.7442050710001</v>
      </c>
      <c r="T135" s="109">
        <v>2920.3644144250002</v>
      </c>
      <c r="U135" s="109">
        <v>3094.4884808080001</v>
      </c>
      <c r="V135" s="109">
        <v>3211.5150438850001</v>
      </c>
      <c r="W135" s="109">
        <v>3170.4297147850002</v>
      </c>
      <c r="X135" s="109">
        <v>3085.138792402</v>
      </c>
      <c r="Y135" s="109">
        <v>3049.3723477990002</v>
      </c>
    </row>
    <row r="136" spans="1:25" s="71" customFormat="1" ht="15.75" outlineLevel="1" x14ac:dyDescent="0.25">
      <c r="A136" s="123">
        <v>17</v>
      </c>
      <c r="B136" s="109">
        <v>2919.6648534159999</v>
      </c>
      <c r="C136" s="109">
        <v>2656.5743933170002</v>
      </c>
      <c r="D136" s="109">
        <v>2609.9592010030001</v>
      </c>
      <c r="E136" s="109">
        <v>2592.5034882070004</v>
      </c>
      <c r="F136" s="109">
        <v>2590.9822206160002</v>
      </c>
      <c r="G136" s="109">
        <v>2612.4465290349999</v>
      </c>
      <c r="H136" s="109">
        <v>2892.748410784</v>
      </c>
      <c r="I136" s="109">
        <v>3078.454098316</v>
      </c>
      <c r="J136" s="109">
        <v>3220.3872541420005</v>
      </c>
      <c r="K136" s="109">
        <v>3355.8800070280004</v>
      </c>
      <c r="L136" s="109">
        <v>3242.1180619930001</v>
      </c>
      <c r="M136" s="109">
        <v>3211.1597113090002</v>
      </c>
      <c r="N136" s="109">
        <v>3206.0295972429999</v>
      </c>
      <c r="O136" s="109">
        <v>3205.0524326590003</v>
      </c>
      <c r="P136" s="109">
        <v>3201.0771494649998</v>
      </c>
      <c r="Q136" s="109">
        <v>3186.6195552790005</v>
      </c>
      <c r="R136" s="109">
        <v>3108.7462004200002</v>
      </c>
      <c r="S136" s="109">
        <v>3089.991302893</v>
      </c>
      <c r="T136" s="109">
        <v>3118.0403681110001</v>
      </c>
      <c r="U136" s="109">
        <v>3221.3311062970001</v>
      </c>
      <c r="V136" s="109">
        <v>3211.2152320240002</v>
      </c>
      <c r="W136" s="109">
        <v>3212.5921457559998</v>
      </c>
      <c r="X136" s="109">
        <v>3107.6024736909999</v>
      </c>
      <c r="Y136" s="109">
        <v>3060.8984482329997</v>
      </c>
    </row>
    <row r="137" spans="1:25" s="71" customFormat="1" ht="15.75" outlineLevel="1" x14ac:dyDescent="0.25">
      <c r="A137" s="123">
        <v>18</v>
      </c>
      <c r="B137" s="109">
        <v>2898.8334811479999</v>
      </c>
      <c r="C137" s="109">
        <v>2630.0465956899998</v>
      </c>
      <c r="D137" s="109">
        <v>2543.6896755790003</v>
      </c>
      <c r="E137" s="109">
        <v>2530.99764013</v>
      </c>
      <c r="F137" s="109">
        <v>2548.4311446399997</v>
      </c>
      <c r="G137" s="109">
        <v>2729.1843843940001</v>
      </c>
      <c r="H137" s="109">
        <v>2958.8402699200001</v>
      </c>
      <c r="I137" s="109">
        <v>3093.7667115130002</v>
      </c>
      <c r="J137" s="109">
        <v>3197.6459692779999</v>
      </c>
      <c r="K137" s="109">
        <v>3227.393968375</v>
      </c>
      <c r="L137" s="109">
        <v>3207.506448262</v>
      </c>
      <c r="M137" s="109">
        <v>3203.6088940689997</v>
      </c>
      <c r="N137" s="109">
        <v>3198.4565717169999</v>
      </c>
      <c r="O137" s="109">
        <v>3196.9019916970001</v>
      </c>
      <c r="P137" s="109">
        <v>3193.5041239390002</v>
      </c>
      <c r="Q137" s="109">
        <v>3180.6455263450002</v>
      </c>
      <c r="R137" s="109">
        <v>3163.0010431179999</v>
      </c>
      <c r="S137" s="109">
        <v>3139.7489676759997</v>
      </c>
      <c r="T137" s="109">
        <v>3113.6986481980002</v>
      </c>
      <c r="U137" s="109">
        <v>3182.3555643670002</v>
      </c>
      <c r="V137" s="109">
        <v>3241.7072087020001</v>
      </c>
      <c r="W137" s="109">
        <v>3242.6954774290002</v>
      </c>
      <c r="X137" s="109">
        <v>3143.5243762959999</v>
      </c>
      <c r="Y137" s="109">
        <v>3083.9728573869997</v>
      </c>
    </row>
    <row r="138" spans="1:25" s="71" customFormat="1" ht="15.75" outlineLevel="1" x14ac:dyDescent="0.25">
      <c r="A138" s="123">
        <v>19</v>
      </c>
      <c r="B138" s="109">
        <v>3020.8791168610001</v>
      </c>
      <c r="C138" s="109">
        <v>2582.6430092230003</v>
      </c>
      <c r="D138" s="109">
        <v>2525.9341509220003</v>
      </c>
      <c r="E138" s="109">
        <v>2504.4476342170001</v>
      </c>
      <c r="F138" s="109">
        <v>2522.0032842999999</v>
      </c>
      <c r="G138" s="109">
        <v>2663.947544269</v>
      </c>
      <c r="H138" s="109">
        <v>2894.5916985220001</v>
      </c>
      <c r="I138" s="109">
        <v>3054.4247328640004</v>
      </c>
      <c r="J138" s="109">
        <v>3191.1722539090006</v>
      </c>
      <c r="K138" s="109">
        <v>3218.7993616929998</v>
      </c>
      <c r="L138" s="109">
        <v>3227.6382595209998</v>
      </c>
      <c r="M138" s="109">
        <v>3221.23116901</v>
      </c>
      <c r="N138" s="109">
        <v>3214.2910796350002</v>
      </c>
      <c r="O138" s="109">
        <v>3195.8693063979999</v>
      </c>
      <c r="P138" s="109">
        <v>3193.1154789339998</v>
      </c>
      <c r="Q138" s="109">
        <v>3186.8860547109998</v>
      </c>
      <c r="R138" s="109">
        <v>3109.6456360030002</v>
      </c>
      <c r="S138" s="109">
        <v>3088.4034104439997</v>
      </c>
      <c r="T138" s="109">
        <v>3136.6064952070001</v>
      </c>
      <c r="U138" s="109">
        <v>3220.3983582850001</v>
      </c>
      <c r="V138" s="109">
        <v>3238.5536320900001</v>
      </c>
      <c r="W138" s="109">
        <v>3233.0126647329998</v>
      </c>
      <c r="X138" s="109">
        <v>3147.6662216350005</v>
      </c>
      <c r="Y138" s="109">
        <v>3038.2237882270001</v>
      </c>
    </row>
    <row r="139" spans="1:25" s="71" customFormat="1" ht="15.75" outlineLevel="1" x14ac:dyDescent="0.25">
      <c r="A139" s="123">
        <v>20</v>
      </c>
      <c r="B139" s="109">
        <v>2682.2138595040001</v>
      </c>
      <c r="C139" s="109">
        <v>2578.2568727379999</v>
      </c>
      <c r="D139" s="109">
        <v>2532.6521574369999</v>
      </c>
      <c r="E139" s="109">
        <v>2504.836279222</v>
      </c>
      <c r="F139" s="109">
        <v>2523.6022808920002</v>
      </c>
      <c r="G139" s="109">
        <v>2594.6021712340003</v>
      </c>
      <c r="H139" s="109">
        <v>2711.5732135959997</v>
      </c>
      <c r="I139" s="109">
        <v>3068.8045980490001</v>
      </c>
      <c r="J139" s="109">
        <v>3192.0272729200005</v>
      </c>
      <c r="K139" s="109">
        <v>3259.795857649</v>
      </c>
      <c r="L139" s="109">
        <v>3268.9567756240003</v>
      </c>
      <c r="M139" s="109">
        <v>3262.3276022529999</v>
      </c>
      <c r="N139" s="109">
        <v>3253.4331837099999</v>
      </c>
      <c r="O139" s="109">
        <v>3250.412856814</v>
      </c>
      <c r="P139" s="109">
        <v>3251.345604826</v>
      </c>
      <c r="Q139" s="109">
        <v>3237.7763420800002</v>
      </c>
      <c r="R139" s="109">
        <v>3151.8302752600002</v>
      </c>
      <c r="S139" s="109">
        <v>3104.2268142190001</v>
      </c>
      <c r="T139" s="109">
        <v>3110.833779304</v>
      </c>
      <c r="U139" s="109">
        <v>3225.0509942019999</v>
      </c>
      <c r="V139" s="109">
        <v>3239.7972961060004</v>
      </c>
      <c r="W139" s="109">
        <v>3251.1901468240003</v>
      </c>
      <c r="X139" s="109">
        <v>3166.632097879</v>
      </c>
      <c r="Y139" s="109">
        <v>3061.0650103779999</v>
      </c>
    </row>
    <row r="140" spans="1:25" s="71" customFormat="1" ht="15.75" outlineLevel="1" x14ac:dyDescent="0.25">
      <c r="A140" s="123">
        <v>21</v>
      </c>
      <c r="B140" s="109">
        <v>3042.7875910000002</v>
      </c>
      <c r="C140" s="109">
        <v>2604.518170933</v>
      </c>
      <c r="D140" s="109">
        <v>2597.8001644179999</v>
      </c>
      <c r="E140" s="109">
        <v>2597.455935985</v>
      </c>
      <c r="F140" s="109">
        <v>2567.0972090230002</v>
      </c>
      <c r="G140" s="109">
        <v>2619.4865556969999</v>
      </c>
      <c r="H140" s="109">
        <v>3026.4867090759999</v>
      </c>
      <c r="I140" s="109">
        <v>3079.6755540459999</v>
      </c>
      <c r="J140" s="109">
        <v>3204.4639130799997</v>
      </c>
      <c r="K140" s="109">
        <v>3242.506706998</v>
      </c>
      <c r="L140" s="109">
        <v>3245.6935960390001</v>
      </c>
      <c r="M140" s="109">
        <v>3238.6313610910001</v>
      </c>
      <c r="N140" s="109">
        <v>3225.5395764939999</v>
      </c>
      <c r="O140" s="109">
        <v>3224.1626627619999</v>
      </c>
      <c r="P140" s="109">
        <v>3219.5544434170006</v>
      </c>
      <c r="Q140" s="109">
        <v>3200.0555683090006</v>
      </c>
      <c r="R140" s="109">
        <v>3093.4335872229999</v>
      </c>
      <c r="S140" s="109">
        <v>3088.3700980149997</v>
      </c>
      <c r="T140" s="109">
        <v>3195.947035399</v>
      </c>
      <c r="U140" s="109">
        <v>3224.0960379039998</v>
      </c>
      <c r="V140" s="109">
        <v>3241.4407092700003</v>
      </c>
      <c r="W140" s="109">
        <v>3249.3579632290002</v>
      </c>
      <c r="X140" s="109">
        <v>3221.8530010180002</v>
      </c>
      <c r="Y140" s="109">
        <v>3198.1234474270004</v>
      </c>
    </row>
    <row r="141" spans="1:25" s="71" customFormat="1" ht="15.75" outlineLevel="1" x14ac:dyDescent="0.25">
      <c r="A141" s="123">
        <v>22</v>
      </c>
      <c r="B141" s="109">
        <v>3069.2265554830001</v>
      </c>
      <c r="C141" s="109">
        <v>3033.2491321630005</v>
      </c>
      <c r="D141" s="109">
        <v>2779.2751734670001</v>
      </c>
      <c r="E141" s="109">
        <v>2705.8767882370003</v>
      </c>
      <c r="F141" s="109">
        <v>2666.2461018700005</v>
      </c>
      <c r="G141" s="109">
        <v>2675.3514991299999</v>
      </c>
      <c r="H141" s="109">
        <v>3038.8234119489998</v>
      </c>
      <c r="I141" s="109">
        <v>3057.7892881930002</v>
      </c>
      <c r="J141" s="109">
        <v>3179.990381908</v>
      </c>
      <c r="K141" s="109">
        <v>3197.657073421</v>
      </c>
      <c r="L141" s="109">
        <v>3217.244781673</v>
      </c>
      <c r="M141" s="109">
        <v>3214.3910169219998</v>
      </c>
      <c r="N141" s="109">
        <v>3206.8735121110003</v>
      </c>
      <c r="O141" s="109">
        <v>3207.1622198290002</v>
      </c>
      <c r="P141" s="109">
        <v>3193.3486659370001</v>
      </c>
      <c r="Q141" s="109">
        <v>3081.0413636350004</v>
      </c>
      <c r="R141" s="109">
        <v>3071.824924945</v>
      </c>
      <c r="S141" s="109">
        <v>3071.5029047980001</v>
      </c>
      <c r="T141" s="109">
        <v>3188.884800451</v>
      </c>
      <c r="U141" s="109">
        <v>3217.3225106740001</v>
      </c>
      <c r="V141" s="109">
        <v>3241.4407092700003</v>
      </c>
      <c r="W141" s="109">
        <v>3233.2236434500001</v>
      </c>
      <c r="X141" s="109">
        <v>3220.1318588530003</v>
      </c>
      <c r="Y141" s="109">
        <v>3196.2801596890004</v>
      </c>
    </row>
    <row r="142" spans="1:25" s="71" customFormat="1" ht="15.75" outlineLevel="1" x14ac:dyDescent="0.25">
      <c r="A142" s="123">
        <v>23</v>
      </c>
      <c r="B142" s="109">
        <v>3179.4462789010004</v>
      </c>
      <c r="C142" s="109">
        <v>3044.6308787380003</v>
      </c>
      <c r="D142" s="109">
        <v>3026.164688929</v>
      </c>
      <c r="E142" s="109">
        <v>2605.3065650859999</v>
      </c>
      <c r="F142" s="109">
        <v>2603.0413199140003</v>
      </c>
      <c r="G142" s="109">
        <v>2603.0968406290003</v>
      </c>
      <c r="H142" s="109">
        <v>2700.6356327409999</v>
      </c>
      <c r="I142" s="109">
        <v>2744.2304981590005</v>
      </c>
      <c r="J142" s="109">
        <v>3041.0220322630003</v>
      </c>
      <c r="K142" s="109">
        <v>3086.6378517069998</v>
      </c>
      <c r="L142" s="109">
        <v>3185.0649752590002</v>
      </c>
      <c r="M142" s="109">
        <v>3186.9415754259999</v>
      </c>
      <c r="N142" s="109">
        <v>3184.1100189609997</v>
      </c>
      <c r="O142" s="109">
        <v>3182.7331052290001</v>
      </c>
      <c r="P142" s="109">
        <v>3065.4844592920003</v>
      </c>
      <c r="Q142" s="109">
        <v>3060.254407939</v>
      </c>
      <c r="R142" s="109">
        <v>3061.3315098100002</v>
      </c>
      <c r="S142" s="109">
        <v>3055.1465021590002</v>
      </c>
      <c r="T142" s="109">
        <v>3077.1993301570001</v>
      </c>
      <c r="U142" s="109">
        <v>3214.1245174900005</v>
      </c>
      <c r="V142" s="109">
        <v>3236.8102816390001</v>
      </c>
      <c r="W142" s="109">
        <v>3227.815925809</v>
      </c>
      <c r="X142" s="109">
        <v>3211.1819195950002</v>
      </c>
      <c r="Y142" s="109">
        <v>3189.8175484630001</v>
      </c>
    </row>
    <row r="143" spans="1:25" s="71" customFormat="1" ht="15.75" outlineLevel="1" x14ac:dyDescent="0.25">
      <c r="A143" s="123">
        <v>24</v>
      </c>
      <c r="B143" s="109">
        <v>2906.850672394</v>
      </c>
      <c r="C143" s="109">
        <v>2737.4347626429999</v>
      </c>
      <c r="D143" s="109">
        <v>2706.55414096</v>
      </c>
      <c r="E143" s="109">
        <v>2689.8313016020002</v>
      </c>
      <c r="F143" s="109">
        <v>2686.9109119929999</v>
      </c>
      <c r="G143" s="109">
        <v>2708.7971778460001</v>
      </c>
      <c r="H143" s="109">
        <v>2974.3638618340001</v>
      </c>
      <c r="I143" s="109">
        <v>3062.3086743940003</v>
      </c>
      <c r="J143" s="109">
        <v>3217.8666136810002</v>
      </c>
      <c r="K143" s="109">
        <v>3635.693306485</v>
      </c>
      <c r="L143" s="109">
        <v>3788.3974810210002</v>
      </c>
      <c r="M143" s="109">
        <v>3679.6546086220001</v>
      </c>
      <c r="N143" s="109">
        <v>3369.0162081970002</v>
      </c>
      <c r="O143" s="109">
        <v>3486.0760837030002</v>
      </c>
      <c r="P143" s="109">
        <v>3342.8881597179998</v>
      </c>
      <c r="Q143" s="109">
        <v>3204.4194965080001</v>
      </c>
      <c r="R143" s="109">
        <v>3189.2290288840004</v>
      </c>
      <c r="S143" s="109">
        <v>3142.2918164229995</v>
      </c>
      <c r="T143" s="109">
        <v>3144.0129585880004</v>
      </c>
      <c r="U143" s="109">
        <v>3213.5359979109999</v>
      </c>
      <c r="V143" s="109">
        <v>3645.8091807579999</v>
      </c>
      <c r="W143" s="109">
        <v>3715.1989703649997</v>
      </c>
      <c r="X143" s="109">
        <v>3198.9229457230003</v>
      </c>
      <c r="Y143" s="109">
        <v>3031.4502609970004</v>
      </c>
    </row>
    <row r="144" spans="1:25" s="71" customFormat="1" ht="15.75" outlineLevel="1" x14ac:dyDescent="0.25">
      <c r="A144" s="123">
        <v>25</v>
      </c>
      <c r="B144" s="109">
        <v>2753.8466859970003</v>
      </c>
      <c r="C144" s="109">
        <v>2676.2731429989999</v>
      </c>
      <c r="D144" s="109">
        <v>2631.4568218510003</v>
      </c>
      <c r="E144" s="109">
        <v>2611.647030739</v>
      </c>
      <c r="F144" s="109">
        <v>2629.1360559640002</v>
      </c>
      <c r="G144" s="109">
        <v>2660.7717593710004</v>
      </c>
      <c r="H144" s="109">
        <v>2672.4533178070001</v>
      </c>
      <c r="I144" s="109">
        <v>2848.7093796459999</v>
      </c>
      <c r="J144" s="109">
        <v>3043.7980680130004</v>
      </c>
      <c r="K144" s="109">
        <v>3194.203684948</v>
      </c>
      <c r="L144" s="109">
        <v>3201.7989187600001</v>
      </c>
      <c r="M144" s="109">
        <v>3192.4825427830001</v>
      </c>
      <c r="N144" s="109">
        <v>3150.4977780999998</v>
      </c>
      <c r="O144" s="109">
        <v>3158.681531491</v>
      </c>
      <c r="P144" s="109">
        <v>3140.559570115</v>
      </c>
      <c r="Q144" s="109">
        <v>3045.5303143210003</v>
      </c>
      <c r="R144" s="109">
        <v>3023.02221646</v>
      </c>
      <c r="S144" s="109">
        <v>3008.1093524110001</v>
      </c>
      <c r="T144" s="109">
        <v>3007.1321878270001</v>
      </c>
      <c r="U144" s="109">
        <v>3035.7919809100003</v>
      </c>
      <c r="V144" s="109">
        <v>3212.0147303200001</v>
      </c>
      <c r="W144" s="109">
        <v>3217.0004905270002</v>
      </c>
      <c r="X144" s="109">
        <v>3060.5098032280002</v>
      </c>
      <c r="Y144" s="109">
        <v>2968.2787914700002</v>
      </c>
    </row>
    <row r="145" spans="1:25" s="71" customFormat="1" ht="15.75" outlineLevel="1" x14ac:dyDescent="0.25">
      <c r="A145" s="123">
        <v>26</v>
      </c>
      <c r="B145" s="109">
        <v>2667.2565788830002</v>
      </c>
      <c r="C145" s="109">
        <v>2586.0186686950001</v>
      </c>
      <c r="D145" s="109">
        <v>2485.6816325469999</v>
      </c>
      <c r="E145" s="109">
        <v>2479.7520201850002</v>
      </c>
      <c r="F145" s="109">
        <v>2501.3606824630001</v>
      </c>
      <c r="G145" s="109">
        <v>2552.8505935539997</v>
      </c>
      <c r="H145" s="109">
        <v>2587.9729978630003</v>
      </c>
      <c r="I145" s="109">
        <v>2833.9408694560002</v>
      </c>
      <c r="J145" s="109">
        <v>3037.3354567870001</v>
      </c>
      <c r="K145" s="109">
        <v>3194.8366210990002</v>
      </c>
      <c r="L145" s="109">
        <v>3194.5590175240004</v>
      </c>
      <c r="M145" s="109">
        <v>3188.1297187270002</v>
      </c>
      <c r="N145" s="109">
        <v>3155.2725595900001</v>
      </c>
      <c r="O145" s="109">
        <v>3159.558758788</v>
      </c>
      <c r="P145" s="109">
        <v>3106.5808925350002</v>
      </c>
      <c r="Q145" s="109">
        <v>3030.162180409</v>
      </c>
      <c r="R145" s="109">
        <v>2978.1947911689999</v>
      </c>
      <c r="S145" s="109">
        <v>2926.9713795100001</v>
      </c>
      <c r="T145" s="109">
        <v>2894.513969521</v>
      </c>
      <c r="U145" s="109">
        <v>2978.4390823149997</v>
      </c>
      <c r="V145" s="109">
        <v>3138.8717403789997</v>
      </c>
      <c r="W145" s="109">
        <v>3214.3354962069998</v>
      </c>
      <c r="X145" s="109">
        <v>3026.9974996540004</v>
      </c>
      <c r="Y145" s="109">
        <v>2855.0609494420005</v>
      </c>
    </row>
    <row r="146" spans="1:25" s="71" customFormat="1" ht="15.75" outlineLevel="1" x14ac:dyDescent="0.25">
      <c r="A146" s="123">
        <v>27</v>
      </c>
      <c r="B146" s="109">
        <v>2685.267498829</v>
      </c>
      <c r="C146" s="109">
        <v>2618.4427662550002</v>
      </c>
      <c r="D146" s="109">
        <v>2576.8022300050002</v>
      </c>
      <c r="E146" s="109">
        <v>2564.9763177100003</v>
      </c>
      <c r="F146" s="109">
        <v>2587.8841647190002</v>
      </c>
      <c r="G146" s="109">
        <v>2613.3237563319999</v>
      </c>
      <c r="H146" s="109">
        <v>2686.8220788490003</v>
      </c>
      <c r="I146" s="109">
        <v>2813.2205386180003</v>
      </c>
      <c r="J146" s="109">
        <v>3056.8343318950001</v>
      </c>
      <c r="K146" s="109">
        <v>3210.3491088700002</v>
      </c>
      <c r="L146" s="109">
        <v>3212.0591468920002</v>
      </c>
      <c r="M146" s="109">
        <v>3183.7435822420002</v>
      </c>
      <c r="N146" s="109">
        <v>3043.6759224400002</v>
      </c>
      <c r="O146" s="109">
        <v>3035.2478779029998</v>
      </c>
      <c r="P146" s="109">
        <v>3046.8961239099999</v>
      </c>
      <c r="Q146" s="109">
        <v>3025.7538356380001</v>
      </c>
      <c r="R146" s="109">
        <v>2950.1901425229998</v>
      </c>
      <c r="S146" s="109">
        <v>2905.6514249500001</v>
      </c>
      <c r="T146" s="109">
        <v>2869.3186690540001</v>
      </c>
      <c r="U146" s="109">
        <v>3028.818579106</v>
      </c>
      <c r="V146" s="109">
        <v>3198.7896960070002</v>
      </c>
      <c r="W146" s="109">
        <v>3214.6686204970001</v>
      </c>
      <c r="X146" s="109">
        <v>3040.2003256810003</v>
      </c>
      <c r="Y146" s="109">
        <v>2847.9987144939996</v>
      </c>
    </row>
    <row r="147" spans="1:25" s="71" customFormat="1" ht="15.75" outlineLevel="1" x14ac:dyDescent="0.25">
      <c r="A147" s="123">
        <v>28</v>
      </c>
      <c r="B147" s="109">
        <v>2645.1704384559998</v>
      </c>
      <c r="C147" s="109">
        <v>2583.9977146689998</v>
      </c>
      <c r="D147" s="109">
        <v>2518.061313535</v>
      </c>
      <c r="E147" s="109">
        <v>2508.322980124</v>
      </c>
      <c r="F147" s="109">
        <v>2509.7332062850001</v>
      </c>
      <c r="G147" s="109">
        <v>2589.927327031</v>
      </c>
      <c r="H147" s="109">
        <v>2614.8672322090001</v>
      </c>
      <c r="I147" s="109">
        <v>2714.2604162019998</v>
      </c>
      <c r="J147" s="109">
        <v>2884.8422609680001</v>
      </c>
      <c r="K147" s="109">
        <v>3054.4691494360004</v>
      </c>
      <c r="L147" s="109">
        <v>3074.1456908320001</v>
      </c>
      <c r="M147" s="109">
        <v>3055.357480876</v>
      </c>
      <c r="N147" s="109">
        <v>3023.6995691829998</v>
      </c>
      <c r="O147" s="109">
        <v>3010.8853881610003</v>
      </c>
      <c r="P147" s="109">
        <v>2973.0646771030001</v>
      </c>
      <c r="Q147" s="109">
        <v>2867.6530476039998</v>
      </c>
      <c r="R147" s="109">
        <v>2858.7475249179997</v>
      </c>
      <c r="S147" s="109">
        <v>2830.0877318350003</v>
      </c>
      <c r="T147" s="109">
        <v>2852.806808413</v>
      </c>
      <c r="U147" s="109">
        <v>2885.0199272560003</v>
      </c>
      <c r="V147" s="109">
        <v>3093.8000239419998</v>
      </c>
      <c r="W147" s="109">
        <v>3194.3702470930002</v>
      </c>
      <c r="X147" s="109">
        <v>3025.5872734929999</v>
      </c>
      <c r="Y147" s="109">
        <v>2769.6478814860002</v>
      </c>
    </row>
    <row r="148" spans="1:25" s="71" customFormat="1" ht="15.75" outlineLevel="1" x14ac:dyDescent="0.25">
      <c r="A148" s="123">
        <v>29</v>
      </c>
      <c r="B148" s="109">
        <v>2731.7716497130004</v>
      </c>
      <c r="C148" s="109">
        <v>2652.6546308379998</v>
      </c>
      <c r="D148" s="109">
        <v>2512.5425544640002</v>
      </c>
      <c r="E148" s="109">
        <v>2480.1739776190002</v>
      </c>
      <c r="F148" s="109">
        <v>2478.3751064529997</v>
      </c>
      <c r="G148" s="109">
        <v>2520.5708498530003</v>
      </c>
      <c r="H148" s="109">
        <v>2655.2863127290002</v>
      </c>
      <c r="I148" s="109">
        <v>2557.0479596079999</v>
      </c>
      <c r="J148" s="109">
        <v>2670.6877590700001</v>
      </c>
      <c r="K148" s="109">
        <v>2907.1949008270003</v>
      </c>
      <c r="L148" s="109">
        <v>3006.0995025279999</v>
      </c>
      <c r="M148" s="109">
        <v>3039.478556386</v>
      </c>
      <c r="N148" s="109">
        <v>2939.8188729610001</v>
      </c>
      <c r="O148" s="109">
        <v>2904.8741349399997</v>
      </c>
      <c r="P148" s="109">
        <v>2903.4528046360001</v>
      </c>
      <c r="Q148" s="109">
        <v>2872.738745098</v>
      </c>
      <c r="R148" s="109">
        <v>2870.0515424920004</v>
      </c>
      <c r="S148" s="109">
        <v>2868.752357761</v>
      </c>
      <c r="T148" s="109">
        <v>2892.703994212</v>
      </c>
      <c r="U148" s="109">
        <v>3063.0304436890001</v>
      </c>
      <c r="V148" s="109">
        <v>3202.9537496319999</v>
      </c>
      <c r="W148" s="109">
        <v>3203.9864349310001</v>
      </c>
      <c r="X148" s="109">
        <v>3088.1924317270004</v>
      </c>
      <c r="Y148" s="109">
        <v>3029.3626821130001</v>
      </c>
    </row>
    <row r="149" spans="1:25" s="71" customFormat="1" ht="15.75" x14ac:dyDescent="0.25">
      <c r="A149" s="123">
        <v>30</v>
      </c>
      <c r="B149" s="109">
        <v>2805.7030338069999</v>
      </c>
      <c r="C149" s="109">
        <v>2678.6716378870001</v>
      </c>
      <c r="D149" s="109">
        <v>2599.9099515880002</v>
      </c>
      <c r="E149" s="109">
        <v>2589.1722453070001</v>
      </c>
      <c r="F149" s="109">
        <v>2589.2832867370003</v>
      </c>
      <c r="G149" s="109">
        <v>2592.4701757780003</v>
      </c>
      <c r="H149" s="109">
        <v>2587.9174771480002</v>
      </c>
      <c r="I149" s="109">
        <v>2552.3064905470001</v>
      </c>
      <c r="J149" s="109">
        <v>2627.60368423</v>
      </c>
      <c r="K149" s="109">
        <v>2763.4073531200002</v>
      </c>
      <c r="L149" s="109">
        <v>2930.0028105490001</v>
      </c>
      <c r="M149" s="109">
        <v>2945.7595894659999</v>
      </c>
      <c r="N149" s="109">
        <v>2929.070062537</v>
      </c>
      <c r="O149" s="109">
        <v>2894.8248855250004</v>
      </c>
      <c r="P149" s="109">
        <v>2895.7465293939999</v>
      </c>
      <c r="Q149" s="109">
        <v>2852.384850979</v>
      </c>
      <c r="R149" s="109">
        <v>2833.3634540200001</v>
      </c>
      <c r="S149" s="109">
        <v>2828.8107553899999</v>
      </c>
      <c r="T149" s="109">
        <v>2858.9362953489999</v>
      </c>
      <c r="U149" s="109">
        <v>2978.5390196020003</v>
      </c>
      <c r="V149" s="109">
        <v>3126.3573712180005</v>
      </c>
      <c r="W149" s="109">
        <v>3117.7849728219999</v>
      </c>
      <c r="X149" s="109">
        <v>3067.9273707520006</v>
      </c>
      <c r="Y149" s="109">
        <v>2903.9969076430002</v>
      </c>
    </row>
    <row r="150" spans="1:25" s="71" customFormat="1" ht="15.75" x14ac:dyDescent="0.25">
      <c r="A150" s="127">
        <v>31</v>
      </c>
      <c r="B150" s="109">
        <v>2701.5683807530004</v>
      </c>
      <c r="C150" s="109">
        <v>2647.8354327759998</v>
      </c>
      <c r="D150" s="109">
        <v>2592.980966356</v>
      </c>
      <c r="E150" s="109">
        <v>2522.3919293049998</v>
      </c>
      <c r="F150" s="109">
        <v>2562.2669068180003</v>
      </c>
      <c r="G150" s="109">
        <v>2609.4373062820005</v>
      </c>
      <c r="H150" s="109">
        <v>2709.5855719990004</v>
      </c>
      <c r="I150" s="109">
        <v>2790.1794418930003</v>
      </c>
      <c r="J150" s="109">
        <v>3051.9151965460001</v>
      </c>
      <c r="K150" s="109">
        <v>3229.5592762599999</v>
      </c>
      <c r="L150" s="109">
        <v>3237.4765302189999</v>
      </c>
      <c r="M150" s="109">
        <v>3233.6456008840005</v>
      </c>
      <c r="N150" s="109">
        <v>3220.3650458560001</v>
      </c>
      <c r="O150" s="109">
        <v>3213.9024346300002</v>
      </c>
      <c r="P150" s="109">
        <v>3183.110646091</v>
      </c>
      <c r="Q150" s="109">
        <v>3079.5645126159998</v>
      </c>
      <c r="R150" s="109">
        <v>3066.028562299</v>
      </c>
      <c r="S150" s="109">
        <v>3057.8337047650002</v>
      </c>
      <c r="T150" s="109">
        <v>3044.6863994530004</v>
      </c>
      <c r="U150" s="109">
        <v>3071.2253012229999</v>
      </c>
      <c r="V150" s="109">
        <v>3203.1425200630001</v>
      </c>
      <c r="W150" s="109">
        <v>3210.4712544430004</v>
      </c>
      <c r="X150" s="109">
        <v>3063.0637561180001</v>
      </c>
      <c r="Y150" s="109">
        <v>2849.275690939</v>
      </c>
    </row>
    <row r="151" spans="1:25" s="71" customFormat="1" ht="15.75" x14ac:dyDescent="0.25">
      <c r="A151" s="46"/>
    </row>
    <row r="152" spans="1:25" s="71" customFormat="1" ht="15.75" x14ac:dyDescent="0.25">
      <c r="A152" s="148" t="s">
        <v>32</v>
      </c>
      <c r="B152" s="148" t="s">
        <v>124</v>
      </c>
      <c r="C152" s="148"/>
      <c r="D152" s="148"/>
      <c r="E152" s="148"/>
      <c r="F152" s="148"/>
      <c r="G152" s="148"/>
      <c r="H152" s="148"/>
      <c r="I152" s="148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</row>
    <row r="153" spans="1:25" s="81" customFormat="1" ht="12.75" x14ac:dyDescent="0.25">
      <c r="A153" s="148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3">
        <v>1</v>
      </c>
      <c r="B154" s="109">
        <v>3793.8357526130003</v>
      </c>
      <c r="C154" s="109">
        <v>3740.7024283579999</v>
      </c>
      <c r="D154" s="109">
        <v>3656.3442539870002</v>
      </c>
      <c r="E154" s="109">
        <v>3581.8687668860002</v>
      </c>
      <c r="F154" s="109">
        <v>3607.1084839250002</v>
      </c>
      <c r="G154" s="109">
        <v>3627.1181496109998</v>
      </c>
      <c r="H154" s="109">
        <v>3672.3786364790003</v>
      </c>
      <c r="I154" s="109">
        <v>3768.1962864259995</v>
      </c>
      <c r="J154" s="109">
        <v>3929.0509019239998</v>
      </c>
      <c r="K154" s="109">
        <v>3975.5550528079998</v>
      </c>
      <c r="L154" s="109">
        <v>4021.7149752589999</v>
      </c>
      <c r="M154" s="109">
        <v>4043.8899488299999</v>
      </c>
      <c r="N154" s="109">
        <v>3996.6751327940001</v>
      </c>
      <c r="O154" s="109">
        <v>3980.141063867</v>
      </c>
      <c r="P154" s="109">
        <v>3965.2837205329997</v>
      </c>
      <c r="Q154" s="109">
        <v>3960.4978348999998</v>
      </c>
      <c r="R154" s="109">
        <v>3955.4454498349996</v>
      </c>
      <c r="S154" s="109">
        <v>3957.999402725</v>
      </c>
      <c r="T154" s="109">
        <v>3983.5500357680003</v>
      </c>
      <c r="U154" s="109">
        <v>4098.6777903919992</v>
      </c>
      <c r="V154" s="109">
        <v>4112.8244685740001</v>
      </c>
      <c r="W154" s="109">
        <v>4091.7599093030003</v>
      </c>
      <c r="X154" s="109">
        <v>4068.3190634299999</v>
      </c>
      <c r="Y154" s="109">
        <v>3941.654104229</v>
      </c>
    </row>
    <row r="155" spans="1:25" s="71" customFormat="1" ht="15.75" outlineLevel="1" x14ac:dyDescent="0.25">
      <c r="A155" s="123">
        <v>2</v>
      </c>
      <c r="B155" s="109">
        <v>3920.9226692479997</v>
      </c>
      <c r="C155" s="109">
        <v>3593.5836377509995</v>
      </c>
      <c r="D155" s="109">
        <v>3531.2893955210002</v>
      </c>
      <c r="E155" s="109">
        <v>3499.2317346799996</v>
      </c>
      <c r="F155" s="109">
        <v>3483.4638516200002</v>
      </c>
      <c r="G155" s="109">
        <v>3483.9635380549998</v>
      </c>
      <c r="H155" s="109">
        <v>3489.915358703</v>
      </c>
      <c r="I155" s="109">
        <v>3498.3767156690001</v>
      </c>
      <c r="J155" s="109">
        <v>3572.6745364819999</v>
      </c>
      <c r="K155" s="109">
        <v>3795.5791030639998</v>
      </c>
      <c r="L155" s="109">
        <v>3931.871354246</v>
      </c>
      <c r="M155" s="109">
        <v>3941.7651456590002</v>
      </c>
      <c r="N155" s="109">
        <v>3940.1994614960004</v>
      </c>
      <c r="O155" s="109">
        <v>3930.3611907980003</v>
      </c>
      <c r="P155" s="109">
        <v>3873.5190827810002</v>
      </c>
      <c r="Q155" s="109">
        <v>3849.400884185</v>
      </c>
      <c r="R155" s="109">
        <v>3932.4709779679997</v>
      </c>
      <c r="S155" s="109">
        <v>3938.6559856190001</v>
      </c>
      <c r="T155" s="109">
        <v>3948.683026748</v>
      </c>
      <c r="U155" s="109">
        <v>4040.7918929329999</v>
      </c>
      <c r="V155" s="109">
        <v>4075.459027379</v>
      </c>
      <c r="W155" s="109">
        <v>4027.8666704809998</v>
      </c>
      <c r="X155" s="109">
        <v>3963.2627665070004</v>
      </c>
      <c r="Y155" s="109">
        <v>3935.9576788700001</v>
      </c>
    </row>
    <row r="156" spans="1:25" s="71" customFormat="1" ht="15.75" outlineLevel="1" x14ac:dyDescent="0.25">
      <c r="A156" s="123">
        <v>3</v>
      </c>
      <c r="B156" s="109">
        <v>3617.3242954850002</v>
      </c>
      <c r="C156" s="109">
        <v>3525.7040115919999</v>
      </c>
      <c r="D156" s="109">
        <v>3462.9100829270001</v>
      </c>
      <c r="E156" s="109">
        <v>3456.8472208490002</v>
      </c>
      <c r="F156" s="109">
        <v>3459.9785891750003</v>
      </c>
      <c r="G156" s="109">
        <v>3448.7634047450001</v>
      </c>
      <c r="H156" s="109">
        <v>3580.9360188740002</v>
      </c>
      <c r="I156" s="109">
        <v>3896.7045333650003</v>
      </c>
      <c r="J156" s="109">
        <v>4000.3172916979993</v>
      </c>
      <c r="K156" s="109">
        <v>4057.9366897250002</v>
      </c>
      <c r="L156" s="109">
        <v>4069.329540443</v>
      </c>
      <c r="M156" s="109">
        <v>4065.3320489630005</v>
      </c>
      <c r="N156" s="109">
        <v>4049.764040477</v>
      </c>
      <c r="O156" s="109">
        <v>4044.7560719839998</v>
      </c>
      <c r="P156" s="109">
        <v>4043.8899488299999</v>
      </c>
      <c r="Q156" s="109">
        <v>4022.6588274139999</v>
      </c>
      <c r="R156" s="109">
        <v>3977.986860125</v>
      </c>
      <c r="S156" s="109">
        <v>3936.768281309</v>
      </c>
      <c r="T156" s="109">
        <v>3961.6415616289996</v>
      </c>
      <c r="U156" s="109">
        <v>4053.9503023879997</v>
      </c>
      <c r="V156" s="109">
        <v>4072.9939076329997</v>
      </c>
      <c r="W156" s="109">
        <v>4053.794844386</v>
      </c>
      <c r="X156" s="109">
        <v>3933.3926218369998</v>
      </c>
      <c r="Y156" s="109">
        <v>3881.8805024600006</v>
      </c>
    </row>
    <row r="157" spans="1:25" s="71" customFormat="1" ht="15.75" outlineLevel="1" x14ac:dyDescent="0.25">
      <c r="A157" s="123">
        <v>4</v>
      </c>
      <c r="B157" s="109">
        <v>3564.401949947</v>
      </c>
      <c r="C157" s="109">
        <v>3449.7627776150002</v>
      </c>
      <c r="D157" s="109">
        <v>3436.8819717350007</v>
      </c>
      <c r="E157" s="109">
        <v>3416.3837237569996</v>
      </c>
      <c r="F157" s="109">
        <v>3426.9770761789996</v>
      </c>
      <c r="G157" s="109">
        <v>3440.8461507860002</v>
      </c>
      <c r="H157" s="109">
        <v>3575.8614255229995</v>
      </c>
      <c r="I157" s="109">
        <v>3845.3367678469999</v>
      </c>
      <c r="J157" s="109">
        <v>3922.510561697</v>
      </c>
      <c r="K157" s="109">
        <v>4042.1910149510004</v>
      </c>
      <c r="L157" s="109">
        <v>4045.1225087030002</v>
      </c>
      <c r="M157" s="109">
        <v>4039.4816040589999</v>
      </c>
      <c r="N157" s="109">
        <v>3996.0199883570003</v>
      </c>
      <c r="O157" s="109">
        <v>3985.1934489320001</v>
      </c>
      <c r="P157" s="109">
        <v>3981.9066226040004</v>
      </c>
      <c r="Q157" s="109">
        <v>3946.3400525749998</v>
      </c>
      <c r="R157" s="109">
        <v>3914.0492047309999</v>
      </c>
      <c r="S157" s="109">
        <v>3899.3140069699998</v>
      </c>
      <c r="T157" s="109">
        <v>3913.1164567189999</v>
      </c>
      <c r="U157" s="109">
        <v>4000.4283331279998</v>
      </c>
      <c r="V157" s="109">
        <v>4049.7307280479999</v>
      </c>
      <c r="W157" s="109">
        <v>4037.4606500329996</v>
      </c>
      <c r="X157" s="109">
        <v>3903.9888511729996</v>
      </c>
      <c r="Y157" s="109">
        <v>3740.5358662130002</v>
      </c>
    </row>
    <row r="158" spans="1:25" s="71" customFormat="1" ht="15.75" outlineLevel="1" x14ac:dyDescent="0.25">
      <c r="A158" s="123">
        <v>5</v>
      </c>
      <c r="B158" s="109">
        <v>3544.7698251230004</v>
      </c>
      <c r="C158" s="109">
        <v>3449.585111327</v>
      </c>
      <c r="D158" s="109">
        <v>3434.05041527</v>
      </c>
      <c r="E158" s="109">
        <v>3420.6921312409995</v>
      </c>
      <c r="F158" s="109">
        <v>3428.0985946219998</v>
      </c>
      <c r="G158" s="109">
        <v>3456.8916374210003</v>
      </c>
      <c r="H158" s="109">
        <v>3681.5506585970002</v>
      </c>
      <c r="I158" s="109">
        <v>3905.4879104779998</v>
      </c>
      <c r="J158" s="109">
        <v>3986.6258833789998</v>
      </c>
      <c r="K158" s="109">
        <v>4049.1533126119994</v>
      </c>
      <c r="L158" s="109">
        <v>4046.3772768620001</v>
      </c>
      <c r="M158" s="109">
        <v>4041.347100083</v>
      </c>
      <c r="N158" s="109">
        <v>4033.418741981</v>
      </c>
      <c r="O158" s="109">
        <v>4033.1855549780003</v>
      </c>
      <c r="P158" s="109">
        <v>4030.9869346640003</v>
      </c>
      <c r="Q158" s="109">
        <v>4006.5022993490002</v>
      </c>
      <c r="R158" s="109">
        <v>3970.7913754609999</v>
      </c>
      <c r="S158" s="109">
        <v>3931.9601873900001</v>
      </c>
      <c r="T158" s="109">
        <v>3926.541365606</v>
      </c>
      <c r="U158" s="109">
        <v>4046.7659218670001</v>
      </c>
      <c r="V158" s="109">
        <v>4065.5985483949999</v>
      </c>
      <c r="W158" s="109">
        <v>4048.3760226020004</v>
      </c>
      <c r="X158" s="109">
        <v>3916.6475741929999</v>
      </c>
      <c r="Y158" s="109">
        <v>3733.273756691</v>
      </c>
    </row>
    <row r="159" spans="1:25" s="71" customFormat="1" ht="15.75" outlineLevel="1" x14ac:dyDescent="0.25">
      <c r="A159" s="123">
        <v>6</v>
      </c>
      <c r="B159" s="109">
        <v>3456.8361167060002</v>
      </c>
      <c r="C159" s="109">
        <v>3396.9403693640002</v>
      </c>
      <c r="D159" s="109">
        <v>3346.1056027100003</v>
      </c>
      <c r="E159" s="109">
        <v>3321.3544679629995</v>
      </c>
      <c r="F159" s="109">
        <v>3353.0123796559997</v>
      </c>
      <c r="G159" s="109">
        <v>3416.716848047</v>
      </c>
      <c r="H159" s="109">
        <v>3575.2173852289998</v>
      </c>
      <c r="I159" s="109">
        <v>3845.5033299920001</v>
      </c>
      <c r="J159" s="109">
        <v>3967.2491538439999</v>
      </c>
      <c r="K159" s="109">
        <v>4044.4007394079999</v>
      </c>
      <c r="L159" s="109">
        <v>4049.4753327590001</v>
      </c>
      <c r="M159" s="109">
        <v>4030.0208742229997</v>
      </c>
      <c r="N159" s="109">
        <v>3977.9091311239999</v>
      </c>
      <c r="O159" s="109">
        <v>3978.9196081370001</v>
      </c>
      <c r="P159" s="109">
        <v>3980.9072497339998</v>
      </c>
      <c r="Q159" s="109">
        <v>3954.3461396779999</v>
      </c>
      <c r="R159" s="109">
        <v>3898.2258009560001</v>
      </c>
      <c r="S159" s="109">
        <v>3893.6508940399999</v>
      </c>
      <c r="T159" s="109">
        <v>3893.8618727570001</v>
      </c>
      <c r="U159" s="109">
        <v>4016.7625274809998</v>
      </c>
      <c r="V159" s="109">
        <v>4047.7208781649997</v>
      </c>
      <c r="W159" s="109">
        <v>4018.1061287840002</v>
      </c>
      <c r="X159" s="109">
        <v>3923.0657688470001</v>
      </c>
      <c r="Y159" s="109">
        <v>3744.1780251170003</v>
      </c>
    </row>
    <row r="160" spans="1:25" s="71" customFormat="1" ht="15.75" outlineLevel="1" x14ac:dyDescent="0.25">
      <c r="A160" s="123">
        <v>7</v>
      </c>
      <c r="B160" s="109">
        <v>3568.4549621420001</v>
      </c>
      <c r="C160" s="109">
        <v>3495.7228254920001</v>
      </c>
      <c r="D160" s="109">
        <v>3443.744332109</v>
      </c>
      <c r="E160" s="109">
        <v>3438.2255730379998</v>
      </c>
      <c r="F160" s="109">
        <v>3447.0311584370002</v>
      </c>
      <c r="G160" s="109">
        <v>3515.099555027</v>
      </c>
      <c r="H160" s="109">
        <v>3674.8326520820001</v>
      </c>
      <c r="I160" s="109">
        <v>3862.1484403490003</v>
      </c>
      <c r="J160" s="109">
        <v>3992.122434164</v>
      </c>
      <c r="K160" s="109">
        <v>4058.3697513019997</v>
      </c>
      <c r="L160" s="109">
        <v>4061.334557483</v>
      </c>
      <c r="M160" s="109">
        <v>4051.574015786</v>
      </c>
      <c r="N160" s="109">
        <v>4036.9165470260004</v>
      </c>
      <c r="O160" s="109">
        <v>4033.2632839789994</v>
      </c>
      <c r="P160" s="109">
        <v>3997.9854216679996</v>
      </c>
      <c r="Q160" s="109">
        <v>3946.2290111450002</v>
      </c>
      <c r="R160" s="109">
        <v>3913.271914721</v>
      </c>
      <c r="S160" s="109">
        <v>3891.3634405820003</v>
      </c>
      <c r="T160" s="109">
        <v>3874.1742272179999</v>
      </c>
      <c r="U160" s="109">
        <v>3988.5469001179999</v>
      </c>
      <c r="V160" s="109">
        <v>4064.7546335269999</v>
      </c>
      <c r="W160" s="109">
        <v>4052.0737022210005</v>
      </c>
      <c r="X160" s="109">
        <v>3919.7345259469998</v>
      </c>
      <c r="Y160" s="109">
        <v>3740.2138460659999</v>
      </c>
    </row>
    <row r="161" spans="1:25" s="71" customFormat="1" ht="15.75" outlineLevel="1" x14ac:dyDescent="0.25">
      <c r="A161" s="123">
        <v>8</v>
      </c>
      <c r="B161" s="109">
        <v>3689.345766983</v>
      </c>
      <c r="C161" s="109">
        <v>3579.8033962879999</v>
      </c>
      <c r="D161" s="109">
        <v>3542.615621381</v>
      </c>
      <c r="E161" s="109">
        <v>3486.0511169390002</v>
      </c>
      <c r="F161" s="109">
        <v>3433.6395619790001</v>
      </c>
      <c r="G161" s="109">
        <v>3432.8955843980002</v>
      </c>
      <c r="H161" s="109">
        <v>3454.4598301039996</v>
      </c>
      <c r="I161" s="109">
        <v>3540.1393974919997</v>
      </c>
      <c r="J161" s="109">
        <v>3594.916134911</v>
      </c>
      <c r="K161" s="109">
        <v>3730.2978463669997</v>
      </c>
      <c r="L161" s="109">
        <v>3822.6621078409999</v>
      </c>
      <c r="M161" s="109">
        <v>3841.1394017929997</v>
      </c>
      <c r="N161" s="109">
        <v>3817.0989321979996</v>
      </c>
      <c r="O161" s="109">
        <v>3783.9641694860002</v>
      </c>
      <c r="P161" s="109">
        <v>3743.7338593969998</v>
      </c>
      <c r="Q161" s="109">
        <v>3708.411580514</v>
      </c>
      <c r="R161" s="109">
        <v>3693.7430076109999</v>
      </c>
      <c r="S161" s="109">
        <v>3661.8852213439995</v>
      </c>
      <c r="T161" s="109">
        <v>3717.4281446299997</v>
      </c>
      <c r="U161" s="109">
        <v>3914.9486403139999</v>
      </c>
      <c r="V161" s="109">
        <v>4002.2605167230004</v>
      </c>
      <c r="W161" s="109">
        <v>3973.0122040609999</v>
      </c>
      <c r="X161" s="109">
        <v>3905.276931761</v>
      </c>
      <c r="Y161" s="109">
        <v>3718.2165387829996</v>
      </c>
    </row>
    <row r="162" spans="1:25" s="71" customFormat="1" ht="15.75" outlineLevel="1" x14ac:dyDescent="0.25">
      <c r="A162" s="123">
        <v>9</v>
      </c>
      <c r="B162" s="109">
        <v>3686.1033572269998</v>
      </c>
      <c r="C162" s="109">
        <v>3619.5118116559997</v>
      </c>
      <c r="D162" s="109">
        <v>3533.6212655509999</v>
      </c>
      <c r="E162" s="109">
        <v>3512.1014364170001</v>
      </c>
      <c r="F162" s="109">
        <v>3446.6980341469998</v>
      </c>
      <c r="G162" s="109">
        <v>3444.8547464090002</v>
      </c>
      <c r="H162" s="109">
        <v>3540.2393347789994</v>
      </c>
      <c r="I162" s="109">
        <v>3583.5010759070001</v>
      </c>
      <c r="J162" s="109">
        <v>3621.9103065439999</v>
      </c>
      <c r="K162" s="109">
        <v>3724.7124624380003</v>
      </c>
      <c r="L162" s="109">
        <v>3806.872016495</v>
      </c>
      <c r="M162" s="109">
        <v>3831.5010056689998</v>
      </c>
      <c r="N162" s="109">
        <v>3812.8238371429998</v>
      </c>
      <c r="O162" s="109">
        <v>3773.7927744979997</v>
      </c>
      <c r="P162" s="109">
        <v>3733.9511094140003</v>
      </c>
      <c r="Q162" s="109">
        <v>3727.0998531830001</v>
      </c>
      <c r="R162" s="109">
        <v>3713.3307158629996</v>
      </c>
      <c r="S162" s="109">
        <v>3702.8595090139997</v>
      </c>
      <c r="T162" s="109">
        <v>3757.3031221430001</v>
      </c>
      <c r="U162" s="109">
        <v>3930.7720440890002</v>
      </c>
      <c r="V162" s="109">
        <v>4052.484555512</v>
      </c>
      <c r="W162" s="109">
        <v>4021.1930805379998</v>
      </c>
      <c r="X162" s="109">
        <v>3918.0133837819994</v>
      </c>
      <c r="Y162" s="109">
        <v>3735.7721888659999</v>
      </c>
    </row>
    <row r="163" spans="1:25" s="71" customFormat="1" ht="15.75" outlineLevel="1" x14ac:dyDescent="0.25">
      <c r="A163" s="123">
        <v>10</v>
      </c>
      <c r="B163" s="109">
        <v>3739.9917632060001</v>
      </c>
      <c r="C163" s="109">
        <v>3567.5555265590001</v>
      </c>
      <c r="D163" s="109">
        <v>3463.742893652</v>
      </c>
      <c r="E163" s="109">
        <v>3447.3753868700001</v>
      </c>
      <c r="F163" s="109">
        <v>3448.4746970269998</v>
      </c>
      <c r="G163" s="109">
        <v>3450.7954629139999</v>
      </c>
      <c r="H163" s="109">
        <v>3523.99397357</v>
      </c>
      <c r="I163" s="109">
        <v>3613.2379708610001</v>
      </c>
      <c r="J163" s="109">
        <v>3712.9753832870001</v>
      </c>
      <c r="K163" s="109">
        <v>3839.7735922040001</v>
      </c>
      <c r="L163" s="109">
        <v>3903.8444973139999</v>
      </c>
      <c r="M163" s="109">
        <v>3907.3423023589999</v>
      </c>
      <c r="N163" s="109">
        <v>3874.9515172279998</v>
      </c>
      <c r="O163" s="109">
        <v>3844.2818742620002</v>
      </c>
      <c r="P163" s="109">
        <v>3837.5749718899997</v>
      </c>
      <c r="Q163" s="109">
        <v>3812.9237744299999</v>
      </c>
      <c r="R163" s="109">
        <v>3806.5388922049997</v>
      </c>
      <c r="S163" s="109">
        <v>3761.2561970509996</v>
      </c>
      <c r="T163" s="109">
        <v>3865.2242879599999</v>
      </c>
      <c r="U163" s="109">
        <v>4041.4914539420001</v>
      </c>
      <c r="V163" s="109">
        <v>4073.8267183579997</v>
      </c>
      <c r="W163" s="109">
        <v>4060.901495906</v>
      </c>
      <c r="X163" s="109">
        <v>3965.150470817</v>
      </c>
      <c r="Y163" s="109">
        <v>3834.5102284220002</v>
      </c>
    </row>
    <row r="164" spans="1:25" s="71" customFormat="1" ht="15.75" outlineLevel="1" x14ac:dyDescent="0.25">
      <c r="A164" s="123">
        <v>11</v>
      </c>
      <c r="B164" s="109">
        <v>3661.6520343409998</v>
      </c>
      <c r="C164" s="109">
        <v>3445.6431405620001</v>
      </c>
      <c r="D164" s="109">
        <v>3377.8190351180001</v>
      </c>
      <c r="E164" s="109">
        <v>3348.6706597430002</v>
      </c>
      <c r="F164" s="109">
        <v>3351.1913002040001</v>
      </c>
      <c r="G164" s="109">
        <v>3420.5366732390003</v>
      </c>
      <c r="H164" s="109">
        <v>3688.013269823</v>
      </c>
      <c r="I164" s="109">
        <v>3881.6917320290004</v>
      </c>
      <c r="J164" s="109">
        <v>3981.7289563159998</v>
      </c>
      <c r="K164" s="109">
        <v>4096.6457322229999</v>
      </c>
      <c r="L164" s="109">
        <v>4071.8723891899999</v>
      </c>
      <c r="M164" s="109">
        <v>4081.6329308869999</v>
      </c>
      <c r="N164" s="109">
        <v>4026.9561307549998</v>
      </c>
      <c r="O164" s="109">
        <v>4036.7499848810003</v>
      </c>
      <c r="P164" s="109">
        <v>4025.2460927329998</v>
      </c>
      <c r="Q164" s="109">
        <v>3969.1479622969996</v>
      </c>
      <c r="R164" s="109">
        <v>3926.119408172</v>
      </c>
      <c r="S164" s="109">
        <v>3899.491673258</v>
      </c>
      <c r="T164" s="109">
        <v>3915.7259303239998</v>
      </c>
      <c r="U164" s="109">
        <v>4054.3278432500001</v>
      </c>
      <c r="V164" s="109">
        <v>4066.2647969750001</v>
      </c>
      <c r="W164" s="109">
        <v>4064.5325506670001</v>
      </c>
      <c r="X164" s="109">
        <v>3925.0089938719998</v>
      </c>
      <c r="Y164" s="109">
        <v>3832.3449205369998</v>
      </c>
    </row>
    <row r="165" spans="1:25" s="71" customFormat="1" ht="15.75" outlineLevel="1" x14ac:dyDescent="0.25">
      <c r="A165" s="123">
        <v>12</v>
      </c>
      <c r="B165" s="109">
        <v>3614.2040313019997</v>
      </c>
      <c r="C165" s="109">
        <v>3442.0676065160001</v>
      </c>
      <c r="D165" s="109">
        <v>3403.4140847329995</v>
      </c>
      <c r="E165" s="109">
        <v>3396.2408083549999</v>
      </c>
      <c r="F165" s="109">
        <v>3408.9217396610002</v>
      </c>
      <c r="G165" s="109">
        <v>3484.1856209150001</v>
      </c>
      <c r="H165" s="109">
        <v>3712.2980305639999</v>
      </c>
      <c r="I165" s="109">
        <v>3911.6951264149993</v>
      </c>
      <c r="J165" s="109">
        <v>3989.468543987</v>
      </c>
      <c r="K165" s="109">
        <v>4100.6099112740003</v>
      </c>
      <c r="L165" s="109">
        <v>4123.2290505649999</v>
      </c>
      <c r="M165" s="109">
        <v>4124.5393394390003</v>
      </c>
      <c r="N165" s="109">
        <v>4047.521003591</v>
      </c>
      <c r="O165" s="109">
        <v>4046.688192866</v>
      </c>
      <c r="P165" s="109">
        <v>4041.347100083</v>
      </c>
      <c r="Q165" s="109">
        <v>3963.8290778000001</v>
      </c>
      <c r="R165" s="109">
        <v>3958.9654631659996</v>
      </c>
      <c r="S165" s="109">
        <v>3933.7812668420002</v>
      </c>
      <c r="T165" s="109">
        <v>3965.561324108</v>
      </c>
      <c r="U165" s="109">
        <v>4067.1975449869997</v>
      </c>
      <c r="V165" s="109">
        <v>4142.6835091009998</v>
      </c>
      <c r="W165" s="109">
        <v>4072.5608460560002</v>
      </c>
      <c r="X165" s="109">
        <v>3975.6994066670004</v>
      </c>
      <c r="Y165" s="109">
        <v>3876.4838889619996</v>
      </c>
    </row>
    <row r="166" spans="1:25" s="71" customFormat="1" ht="15.75" outlineLevel="1" x14ac:dyDescent="0.25">
      <c r="A166" s="123">
        <v>13</v>
      </c>
      <c r="B166" s="109">
        <v>3639.3549151970001</v>
      </c>
      <c r="C166" s="109">
        <v>3453.7935815239998</v>
      </c>
      <c r="D166" s="109">
        <v>3427.9764490490002</v>
      </c>
      <c r="E166" s="109">
        <v>3426.2775151699998</v>
      </c>
      <c r="F166" s="109">
        <v>3436.4267018720002</v>
      </c>
      <c r="G166" s="109">
        <v>3521.5954786820002</v>
      </c>
      <c r="H166" s="109">
        <v>3717.2393741989999</v>
      </c>
      <c r="I166" s="109">
        <v>3900.5798792720002</v>
      </c>
      <c r="J166" s="109">
        <v>3984.3051174920001</v>
      </c>
      <c r="K166" s="109">
        <v>4081.8328054610001</v>
      </c>
      <c r="L166" s="109">
        <v>4084.2868210639999</v>
      </c>
      <c r="M166" s="109">
        <v>4082.565678899</v>
      </c>
      <c r="N166" s="109">
        <v>4070.595412745</v>
      </c>
      <c r="O166" s="109">
        <v>4072.1055761930002</v>
      </c>
      <c r="P166" s="109">
        <v>4067.9082101389999</v>
      </c>
      <c r="Q166" s="109">
        <v>4051.9848690770004</v>
      </c>
      <c r="R166" s="109">
        <v>3997.485735233</v>
      </c>
      <c r="S166" s="109">
        <v>3960.5422514719999</v>
      </c>
      <c r="T166" s="109">
        <v>3963.4515369380006</v>
      </c>
      <c r="U166" s="109">
        <v>4039.0152300530003</v>
      </c>
      <c r="V166" s="109">
        <v>4077.8797305529997</v>
      </c>
      <c r="W166" s="109">
        <v>4074.0376970749999</v>
      </c>
      <c r="X166" s="109">
        <v>3964.9950128149994</v>
      </c>
      <c r="Y166" s="109">
        <v>3873.0527087749997</v>
      </c>
    </row>
    <row r="167" spans="1:25" s="71" customFormat="1" ht="15.75" outlineLevel="1" x14ac:dyDescent="0.25">
      <c r="A167" s="123">
        <v>14</v>
      </c>
      <c r="B167" s="109">
        <v>3614.426114162</v>
      </c>
      <c r="C167" s="109">
        <v>3473.1258944870001</v>
      </c>
      <c r="D167" s="109">
        <v>3441.6567532250001</v>
      </c>
      <c r="E167" s="109">
        <v>3430.05292379</v>
      </c>
      <c r="F167" s="109">
        <v>3439.769048915</v>
      </c>
      <c r="G167" s="109">
        <v>3487.0171773799998</v>
      </c>
      <c r="H167" s="109">
        <v>3676.7203563919998</v>
      </c>
      <c r="I167" s="109">
        <v>3902.9117493020003</v>
      </c>
      <c r="J167" s="109">
        <v>4000.0730005519999</v>
      </c>
      <c r="K167" s="109">
        <v>4076.4584002490001</v>
      </c>
      <c r="L167" s="109">
        <v>4074.2486757920001</v>
      </c>
      <c r="M167" s="109">
        <v>4066.198172117</v>
      </c>
      <c r="N167" s="109">
        <v>4045.4001122780001</v>
      </c>
      <c r="O167" s="109">
        <v>4005.6361761950002</v>
      </c>
      <c r="P167" s="109">
        <v>3979.9411892930002</v>
      </c>
      <c r="Q167" s="109">
        <v>3946.2179070020002</v>
      </c>
      <c r="R167" s="109">
        <v>3920.822731961</v>
      </c>
      <c r="S167" s="109">
        <v>3914.6821408819997</v>
      </c>
      <c r="T167" s="109">
        <v>3921.8443131170002</v>
      </c>
      <c r="U167" s="109">
        <v>3977.953547696</v>
      </c>
      <c r="V167" s="109">
        <v>4052.2069519369998</v>
      </c>
      <c r="W167" s="109">
        <v>4064.821258385</v>
      </c>
      <c r="X167" s="109">
        <v>3950.4152730559999</v>
      </c>
      <c r="Y167" s="109">
        <v>3792.1368187340004</v>
      </c>
    </row>
    <row r="168" spans="1:25" s="71" customFormat="1" ht="15.75" outlineLevel="1" x14ac:dyDescent="0.25">
      <c r="A168" s="123">
        <v>15</v>
      </c>
      <c r="B168" s="109">
        <v>3752.8725690860001</v>
      </c>
      <c r="C168" s="109">
        <v>3644.0963842579999</v>
      </c>
      <c r="D168" s="109">
        <v>3511.9570825579999</v>
      </c>
      <c r="E168" s="109">
        <v>3489.3379432670004</v>
      </c>
      <c r="F168" s="109">
        <v>3486.6174282319998</v>
      </c>
      <c r="G168" s="109">
        <v>3508.4259650839999</v>
      </c>
      <c r="H168" s="109">
        <v>3579.9921667189997</v>
      </c>
      <c r="I168" s="109">
        <v>3680.3514111529998</v>
      </c>
      <c r="J168" s="109">
        <v>3741.1354899349999</v>
      </c>
      <c r="K168" s="109">
        <v>3888.420842687</v>
      </c>
      <c r="L168" s="109">
        <v>3918.4686536449999</v>
      </c>
      <c r="M168" s="109">
        <v>3913.6050390109999</v>
      </c>
      <c r="N168" s="109">
        <v>3880.892233733</v>
      </c>
      <c r="O168" s="109">
        <v>3837.0974937409997</v>
      </c>
      <c r="P168" s="109">
        <v>3777.0240801110003</v>
      </c>
      <c r="Q168" s="109">
        <v>3751.3624056380004</v>
      </c>
      <c r="R168" s="109">
        <v>3742.7344865269997</v>
      </c>
      <c r="S168" s="109">
        <v>3738.6703701889996</v>
      </c>
      <c r="T168" s="109">
        <v>3778.3898896999999</v>
      </c>
      <c r="U168" s="109">
        <v>3925.5419927360003</v>
      </c>
      <c r="V168" s="109">
        <v>4043.2348043929996</v>
      </c>
      <c r="W168" s="109">
        <v>4000.7059367030001</v>
      </c>
      <c r="X168" s="109">
        <v>3915.2595563180003</v>
      </c>
      <c r="Y168" s="109">
        <v>3885.5892862219998</v>
      </c>
    </row>
    <row r="169" spans="1:25" s="71" customFormat="1" ht="15.75" outlineLevel="1" x14ac:dyDescent="0.25">
      <c r="A169" s="123">
        <v>16</v>
      </c>
      <c r="B169" s="109">
        <v>3740.0805963500002</v>
      </c>
      <c r="C169" s="109">
        <v>3572.3858287639996</v>
      </c>
      <c r="D169" s="109">
        <v>3450.0292770470001</v>
      </c>
      <c r="E169" s="109">
        <v>3443.2224373879999</v>
      </c>
      <c r="F169" s="109">
        <v>3440.8572549290002</v>
      </c>
      <c r="G169" s="109">
        <v>3444.8547464090002</v>
      </c>
      <c r="H169" s="109">
        <v>3476.557074674</v>
      </c>
      <c r="I169" s="109">
        <v>3491.8474795849997</v>
      </c>
      <c r="J169" s="109">
        <v>3644.8958825540003</v>
      </c>
      <c r="K169" s="109">
        <v>3742.2236959490001</v>
      </c>
      <c r="L169" s="109">
        <v>3801.4642988539999</v>
      </c>
      <c r="M169" s="109">
        <v>3824.3499375769998</v>
      </c>
      <c r="N169" s="109">
        <v>3797.122578941</v>
      </c>
      <c r="O169" s="109">
        <v>3768.251807141</v>
      </c>
      <c r="P169" s="109">
        <v>3738.3261417559997</v>
      </c>
      <c r="Q169" s="109">
        <v>3721.0258869620002</v>
      </c>
      <c r="R169" s="109">
        <v>3729.3650983549996</v>
      </c>
      <c r="S169" s="109">
        <v>3718.3942050710002</v>
      </c>
      <c r="T169" s="109">
        <v>3757.0144144249998</v>
      </c>
      <c r="U169" s="109">
        <v>3931.1384808079997</v>
      </c>
      <c r="V169" s="109">
        <v>4048.1650438850002</v>
      </c>
      <c r="W169" s="109">
        <v>4007.0797147849999</v>
      </c>
      <c r="X169" s="109">
        <v>3921.7887924019997</v>
      </c>
      <c r="Y169" s="109">
        <v>3886.0223477990003</v>
      </c>
    </row>
    <row r="170" spans="1:25" s="71" customFormat="1" ht="15.75" outlineLevel="1" x14ac:dyDescent="0.25">
      <c r="A170" s="123">
        <v>17</v>
      </c>
      <c r="B170" s="109">
        <v>3756.314853416</v>
      </c>
      <c r="C170" s="109">
        <v>3493.2243933169998</v>
      </c>
      <c r="D170" s="109">
        <v>3446.6092010030002</v>
      </c>
      <c r="E170" s="109">
        <v>3429.153488207</v>
      </c>
      <c r="F170" s="109">
        <v>3427.6322206160003</v>
      </c>
      <c r="G170" s="109">
        <v>3449.0965290350005</v>
      </c>
      <c r="H170" s="109">
        <v>3729.3984107840001</v>
      </c>
      <c r="I170" s="109">
        <v>3915.1040983160001</v>
      </c>
      <c r="J170" s="109">
        <v>4057.0372541419997</v>
      </c>
      <c r="K170" s="109">
        <v>4192.530007028</v>
      </c>
      <c r="L170" s="109">
        <v>4078.7680619929997</v>
      </c>
      <c r="M170" s="109">
        <v>4047.8097113090002</v>
      </c>
      <c r="N170" s="109">
        <v>4042.679597243</v>
      </c>
      <c r="O170" s="109">
        <v>4041.7024326590004</v>
      </c>
      <c r="P170" s="109">
        <v>4037.7271494650004</v>
      </c>
      <c r="Q170" s="109">
        <v>4023.2695552790001</v>
      </c>
      <c r="R170" s="109">
        <v>3945.3962004200002</v>
      </c>
      <c r="S170" s="109">
        <v>3926.6413028930001</v>
      </c>
      <c r="T170" s="109">
        <v>3954.6903681110002</v>
      </c>
      <c r="U170" s="109">
        <v>4057.9811062969998</v>
      </c>
      <c r="V170" s="109">
        <v>4047.8652320239999</v>
      </c>
      <c r="W170" s="109">
        <v>4049.2421457560004</v>
      </c>
      <c r="X170" s="109">
        <v>3944.252473691</v>
      </c>
      <c r="Y170" s="109">
        <v>3897.5484482330003</v>
      </c>
    </row>
    <row r="171" spans="1:25" s="71" customFormat="1" ht="15.75" outlineLevel="1" x14ac:dyDescent="0.25">
      <c r="A171" s="123">
        <v>18</v>
      </c>
      <c r="B171" s="109">
        <v>3735.4834811479996</v>
      </c>
      <c r="C171" s="109">
        <v>3466.6965956899994</v>
      </c>
      <c r="D171" s="109">
        <v>3380.339675579</v>
      </c>
      <c r="E171" s="109">
        <v>3367.6476401299997</v>
      </c>
      <c r="F171" s="109">
        <v>3385.0811446400003</v>
      </c>
      <c r="G171" s="109">
        <v>3565.8343843939997</v>
      </c>
      <c r="H171" s="109">
        <v>3795.4902699200002</v>
      </c>
      <c r="I171" s="109">
        <v>3930.4167115130003</v>
      </c>
      <c r="J171" s="109">
        <v>4034.295969278</v>
      </c>
      <c r="K171" s="109">
        <v>4064.0439683750001</v>
      </c>
      <c r="L171" s="109">
        <v>4044.1564482619997</v>
      </c>
      <c r="M171" s="109">
        <v>4040.2588940689998</v>
      </c>
      <c r="N171" s="109">
        <v>4035.106571717</v>
      </c>
      <c r="O171" s="109">
        <v>4033.5519916969997</v>
      </c>
      <c r="P171" s="109">
        <v>4030.1541239390003</v>
      </c>
      <c r="Q171" s="109">
        <v>4017.2955263449999</v>
      </c>
      <c r="R171" s="109">
        <v>3999.6510431179995</v>
      </c>
      <c r="S171" s="109">
        <v>3976.3989676760002</v>
      </c>
      <c r="T171" s="109">
        <v>3950.3486481979999</v>
      </c>
      <c r="U171" s="109">
        <v>4019.0055643670003</v>
      </c>
      <c r="V171" s="109">
        <v>4078.3572087020002</v>
      </c>
      <c r="W171" s="109">
        <v>4079.3454774289994</v>
      </c>
      <c r="X171" s="109">
        <v>3980.1743762960004</v>
      </c>
      <c r="Y171" s="109">
        <v>3920.6228573870003</v>
      </c>
    </row>
    <row r="172" spans="1:25" s="71" customFormat="1" ht="15.75" outlineLevel="1" x14ac:dyDescent="0.25">
      <c r="A172" s="123">
        <v>19</v>
      </c>
      <c r="B172" s="109">
        <v>3857.5291168609997</v>
      </c>
      <c r="C172" s="109">
        <v>3419.2930092229999</v>
      </c>
      <c r="D172" s="109">
        <v>3362.5841509219999</v>
      </c>
      <c r="E172" s="109">
        <v>3341.0976342170002</v>
      </c>
      <c r="F172" s="109">
        <v>3358.6532843</v>
      </c>
      <c r="G172" s="109">
        <v>3500.5975442689996</v>
      </c>
      <c r="H172" s="109">
        <v>3731.2416985219998</v>
      </c>
      <c r="I172" s="109">
        <v>3891.074732864</v>
      </c>
      <c r="J172" s="109">
        <v>4027.8222539089998</v>
      </c>
      <c r="K172" s="109">
        <v>4055.4493616930004</v>
      </c>
      <c r="L172" s="109">
        <v>4064.2882595210003</v>
      </c>
      <c r="M172" s="109">
        <v>4057.8811690100001</v>
      </c>
      <c r="N172" s="109">
        <v>4050.9410796350003</v>
      </c>
      <c r="O172" s="109">
        <v>4032.5193063979996</v>
      </c>
      <c r="P172" s="109">
        <v>4029.7654789340004</v>
      </c>
      <c r="Q172" s="109">
        <v>4023.5360547109999</v>
      </c>
      <c r="R172" s="109">
        <v>3946.2956360029998</v>
      </c>
      <c r="S172" s="109">
        <v>3925.0534104439998</v>
      </c>
      <c r="T172" s="109">
        <v>3973.2564952069997</v>
      </c>
      <c r="U172" s="109">
        <v>4057.0483582850002</v>
      </c>
      <c r="V172" s="109">
        <v>4075.2036320899997</v>
      </c>
      <c r="W172" s="109">
        <v>4069.6626647329999</v>
      </c>
      <c r="X172" s="109">
        <v>3984.3162216350001</v>
      </c>
      <c r="Y172" s="109">
        <v>3874.8737882269997</v>
      </c>
    </row>
    <row r="173" spans="1:25" s="71" customFormat="1" ht="15.75" outlineLevel="1" x14ac:dyDescent="0.25">
      <c r="A173" s="123">
        <v>20</v>
      </c>
      <c r="B173" s="109">
        <v>3518.8638595040002</v>
      </c>
      <c r="C173" s="109">
        <v>3414.9068727379999</v>
      </c>
      <c r="D173" s="109">
        <v>3369.3021574370005</v>
      </c>
      <c r="E173" s="109">
        <v>3341.4862792220001</v>
      </c>
      <c r="F173" s="109">
        <v>3360.2522808919998</v>
      </c>
      <c r="G173" s="109">
        <v>3431.2521712340003</v>
      </c>
      <c r="H173" s="109">
        <v>3548.2232135960003</v>
      </c>
      <c r="I173" s="109">
        <v>3905.4545980490002</v>
      </c>
      <c r="J173" s="109">
        <v>4028.6772729200002</v>
      </c>
      <c r="K173" s="109">
        <v>4096.4458576489997</v>
      </c>
      <c r="L173" s="109">
        <v>4105.606775624</v>
      </c>
      <c r="M173" s="109">
        <v>4098.9776022530004</v>
      </c>
      <c r="N173" s="109">
        <v>4090.0831837100004</v>
      </c>
      <c r="O173" s="109">
        <v>4087.062856814</v>
      </c>
      <c r="P173" s="109">
        <v>4087.9956048260001</v>
      </c>
      <c r="Q173" s="109">
        <v>4074.4263420799998</v>
      </c>
      <c r="R173" s="109">
        <v>3988.4802752599999</v>
      </c>
      <c r="S173" s="109">
        <v>3940.8768142189997</v>
      </c>
      <c r="T173" s="109">
        <v>3947.4837793039997</v>
      </c>
      <c r="U173" s="109">
        <v>4061.7009942020004</v>
      </c>
      <c r="V173" s="109">
        <v>4076.4472961060001</v>
      </c>
      <c r="W173" s="109">
        <v>4087.8401468239999</v>
      </c>
      <c r="X173" s="109">
        <v>4003.2820978789996</v>
      </c>
      <c r="Y173" s="109">
        <v>3897.715010378</v>
      </c>
    </row>
    <row r="174" spans="1:25" s="71" customFormat="1" ht="15.75" outlineLevel="1" x14ac:dyDescent="0.25">
      <c r="A174" s="123">
        <v>21</v>
      </c>
      <c r="B174" s="109">
        <v>3879.4375910000003</v>
      </c>
      <c r="C174" s="109">
        <v>3441.1681709330001</v>
      </c>
      <c r="D174" s="109">
        <v>3434.450164418</v>
      </c>
      <c r="E174" s="109">
        <v>3434.1059359849996</v>
      </c>
      <c r="F174" s="109">
        <v>3403.7472090230003</v>
      </c>
      <c r="G174" s="109">
        <v>3456.1365556969999</v>
      </c>
      <c r="H174" s="109">
        <v>3863.1367090759995</v>
      </c>
      <c r="I174" s="109">
        <v>3916.3255540460004</v>
      </c>
      <c r="J174" s="109">
        <v>4041.1139130800002</v>
      </c>
      <c r="K174" s="109">
        <v>4079.1567069980001</v>
      </c>
      <c r="L174" s="109">
        <v>4082.3435960389997</v>
      </c>
      <c r="M174" s="109">
        <v>4075.2813610910002</v>
      </c>
      <c r="N174" s="109">
        <v>4062.189576494</v>
      </c>
      <c r="O174" s="109">
        <v>4060.8126627619995</v>
      </c>
      <c r="P174" s="109">
        <v>4056.2044434169998</v>
      </c>
      <c r="Q174" s="109">
        <v>4036.7055683090002</v>
      </c>
      <c r="R174" s="109">
        <v>3930.083587223</v>
      </c>
      <c r="S174" s="109">
        <v>3925.0200980150003</v>
      </c>
      <c r="T174" s="109">
        <v>4032.5970353990006</v>
      </c>
      <c r="U174" s="109">
        <v>4060.7460379040003</v>
      </c>
      <c r="V174" s="109">
        <v>4078.0907092699999</v>
      </c>
      <c r="W174" s="109">
        <v>4086.0079632289999</v>
      </c>
      <c r="X174" s="109">
        <v>4058.5030010179998</v>
      </c>
      <c r="Y174" s="109">
        <v>4034.7734474270001</v>
      </c>
    </row>
    <row r="175" spans="1:25" s="71" customFormat="1" ht="15.75" outlineLevel="1" x14ac:dyDescent="0.25">
      <c r="A175" s="123">
        <v>22</v>
      </c>
      <c r="B175" s="109">
        <v>3905.8765554829997</v>
      </c>
      <c r="C175" s="109">
        <v>3869.8991321630001</v>
      </c>
      <c r="D175" s="109">
        <v>3615.9251734670001</v>
      </c>
      <c r="E175" s="109">
        <v>3542.5267882369999</v>
      </c>
      <c r="F175" s="109">
        <v>3502.8961018700002</v>
      </c>
      <c r="G175" s="109">
        <v>3512.0014991299995</v>
      </c>
      <c r="H175" s="109">
        <v>3875.4734119490004</v>
      </c>
      <c r="I175" s="109">
        <v>3894.4392881929998</v>
      </c>
      <c r="J175" s="109">
        <v>4016.6403819080001</v>
      </c>
      <c r="K175" s="109">
        <v>4034.3070734210005</v>
      </c>
      <c r="L175" s="109">
        <v>4053.8947816729997</v>
      </c>
      <c r="M175" s="109">
        <v>4051.0410169219999</v>
      </c>
      <c r="N175" s="109">
        <v>4043.5235121109999</v>
      </c>
      <c r="O175" s="109">
        <v>4043.8122198290002</v>
      </c>
      <c r="P175" s="109">
        <v>4029.9986659369997</v>
      </c>
      <c r="Q175" s="109">
        <v>3917.691363635</v>
      </c>
      <c r="R175" s="109">
        <v>3908.4749249450001</v>
      </c>
      <c r="S175" s="109">
        <v>3908.1529047980002</v>
      </c>
      <c r="T175" s="109">
        <v>4025.5348004509997</v>
      </c>
      <c r="U175" s="109">
        <v>4053.9725106739997</v>
      </c>
      <c r="V175" s="109">
        <v>4078.0907092699999</v>
      </c>
      <c r="W175" s="109">
        <v>4069.8736434500001</v>
      </c>
      <c r="X175" s="109">
        <v>4056.7818588530004</v>
      </c>
      <c r="Y175" s="109">
        <v>4032.930159689</v>
      </c>
    </row>
    <row r="176" spans="1:25" s="71" customFormat="1" ht="15.75" outlineLevel="1" x14ac:dyDescent="0.25">
      <c r="A176" s="123">
        <v>23</v>
      </c>
      <c r="B176" s="109">
        <v>4016.096278901</v>
      </c>
      <c r="C176" s="109">
        <v>3881.280878738</v>
      </c>
      <c r="D176" s="109">
        <v>3862.8146889290001</v>
      </c>
      <c r="E176" s="109">
        <v>3441.956565086</v>
      </c>
      <c r="F176" s="109">
        <v>3439.6913199139999</v>
      </c>
      <c r="G176" s="109">
        <v>3439.746840629</v>
      </c>
      <c r="H176" s="109">
        <v>3537.285632741</v>
      </c>
      <c r="I176" s="109">
        <v>3580.8804981590001</v>
      </c>
      <c r="J176" s="109">
        <v>3877.6720322629999</v>
      </c>
      <c r="K176" s="109">
        <v>3923.2878517070003</v>
      </c>
      <c r="L176" s="109">
        <v>4021.7149752589999</v>
      </c>
      <c r="M176" s="109">
        <v>4023.5915754260004</v>
      </c>
      <c r="N176" s="109">
        <v>4020.7600189610002</v>
      </c>
      <c r="O176" s="109">
        <v>4019.3831052289997</v>
      </c>
      <c r="P176" s="109">
        <v>3902.134459292</v>
      </c>
      <c r="Q176" s="109">
        <v>3896.9044079390001</v>
      </c>
      <c r="R176" s="109">
        <v>3897.9815098099998</v>
      </c>
      <c r="S176" s="109">
        <v>3891.7965021590003</v>
      </c>
      <c r="T176" s="109">
        <v>3913.8493301569997</v>
      </c>
      <c r="U176" s="109">
        <v>4050.7745174900001</v>
      </c>
      <c r="V176" s="109">
        <v>4073.4602816390002</v>
      </c>
      <c r="W176" s="109">
        <v>4064.4659258090005</v>
      </c>
      <c r="X176" s="109">
        <v>4047.8319195949998</v>
      </c>
      <c r="Y176" s="109">
        <v>4026.4675484629997</v>
      </c>
    </row>
    <row r="177" spans="1:25" s="71" customFormat="1" ht="15.75" outlineLevel="1" x14ac:dyDescent="0.25">
      <c r="A177" s="123">
        <v>24</v>
      </c>
      <c r="B177" s="109">
        <v>3743.500672394</v>
      </c>
      <c r="C177" s="109">
        <v>3574.0847626430004</v>
      </c>
      <c r="D177" s="109">
        <v>3543.2041409599997</v>
      </c>
      <c r="E177" s="109">
        <v>3526.4813016020007</v>
      </c>
      <c r="F177" s="109">
        <v>3523.5609119929995</v>
      </c>
      <c r="G177" s="109">
        <v>3545.4471778460002</v>
      </c>
      <c r="H177" s="109">
        <v>3811.0138618340002</v>
      </c>
      <c r="I177" s="109">
        <v>3898.9586743939999</v>
      </c>
      <c r="J177" s="109">
        <v>4054.5166136810003</v>
      </c>
      <c r="K177" s="109">
        <v>4472.3433064849996</v>
      </c>
      <c r="L177" s="109">
        <v>4625.0474810209998</v>
      </c>
      <c r="M177" s="109">
        <v>4516.3046086220002</v>
      </c>
      <c r="N177" s="109">
        <v>4205.6662081969998</v>
      </c>
      <c r="O177" s="109">
        <v>4322.7260837030008</v>
      </c>
      <c r="P177" s="109">
        <v>4179.5381597180003</v>
      </c>
      <c r="Q177" s="109">
        <v>4041.0694965080002</v>
      </c>
      <c r="R177" s="109">
        <v>4025.879028884</v>
      </c>
      <c r="S177" s="109">
        <v>3978.9418164230001</v>
      </c>
      <c r="T177" s="109">
        <v>3980.662958588</v>
      </c>
      <c r="U177" s="109">
        <v>4050.185997911</v>
      </c>
      <c r="V177" s="109">
        <v>4482.459180758</v>
      </c>
      <c r="W177" s="109">
        <v>4551.8489703650002</v>
      </c>
      <c r="X177" s="109">
        <v>4035.572945723</v>
      </c>
      <c r="Y177" s="109">
        <v>3868.1002609969996</v>
      </c>
    </row>
    <row r="178" spans="1:25" s="71" customFormat="1" ht="15.75" outlineLevel="1" x14ac:dyDescent="0.25">
      <c r="A178" s="123">
        <v>25</v>
      </c>
      <c r="B178" s="109">
        <v>3590.496685997</v>
      </c>
      <c r="C178" s="109">
        <v>3512.9231429990004</v>
      </c>
      <c r="D178" s="109">
        <v>3468.1068218509999</v>
      </c>
      <c r="E178" s="109">
        <v>3448.2970307390001</v>
      </c>
      <c r="F178" s="109">
        <v>3465.7860559639998</v>
      </c>
      <c r="G178" s="109">
        <v>3497.421759371</v>
      </c>
      <c r="H178" s="109">
        <v>3509.1033178070002</v>
      </c>
      <c r="I178" s="109">
        <v>3685.359379646</v>
      </c>
      <c r="J178" s="109">
        <v>3880.448068013</v>
      </c>
      <c r="K178" s="109">
        <v>4030.8536849479997</v>
      </c>
      <c r="L178" s="109">
        <v>4038.4489187600002</v>
      </c>
      <c r="M178" s="109">
        <v>4029.1325427830002</v>
      </c>
      <c r="N178" s="109">
        <v>3987.1477781000003</v>
      </c>
      <c r="O178" s="109">
        <v>3995.3315314909996</v>
      </c>
      <c r="P178" s="109">
        <v>3977.2095701150001</v>
      </c>
      <c r="Q178" s="109">
        <v>3882.180314321</v>
      </c>
      <c r="R178" s="109">
        <v>3859.6722164600005</v>
      </c>
      <c r="S178" s="109">
        <v>3844.7593524109998</v>
      </c>
      <c r="T178" s="109">
        <v>3843.7821878269997</v>
      </c>
      <c r="U178" s="109">
        <v>3872.44198091</v>
      </c>
      <c r="V178" s="109">
        <v>4048.6647303199998</v>
      </c>
      <c r="W178" s="109">
        <v>4053.6504905270003</v>
      </c>
      <c r="X178" s="109">
        <v>3897.1598032280003</v>
      </c>
      <c r="Y178" s="109">
        <v>3804.9287914699999</v>
      </c>
    </row>
    <row r="179" spans="1:25" s="71" customFormat="1" ht="15.75" outlineLevel="1" x14ac:dyDescent="0.25">
      <c r="A179" s="123">
        <v>26</v>
      </c>
      <c r="B179" s="109">
        <v>3503.9065788829998</v>
      </c>
      <c r="C179" s="109">
        <v>3422.6686686950002</v>
      </c>
      <c r="D179" s="109">
        <v>3322.3316325469996</v>
      </c>
      <c r="E179" s="109">
        <v>3316.4020201849999</v>
      </c>
      <c r="F179" s="109">
        <v>3338.0106824629997</v>
      </c>
      <c r="G179" s="109">
        <v>3389.5005935540003</v>
      </c>
      <c r="H179" s="109">
        <v>3424.6229978629999</v>
      </c>
      <c r="I179" s="109">
        <v>3670.5908694560003</v>
      </c>
      <c r="J179" s="109">
        <v>3873.9854567869997</v>
      </c>
      <c r="K179" s="109">
        <v>4031.4866210989994</v>
      </c>
      <c r="L179" s="109">
        <v>4031.209017524</v>
      </c>
      <c r="M179" s="109">
        <v>4024.7797187270007</v>
      </c>
      <c r="N179" s="109">
        <v>3991.9225595899998</v>
      </c>
      <c r="O179" s="109">
        <v>3996.2087587879996</v>
      </c>
      <c r="P179" s="109">
        <v>3943.2308925349998</v>
      </c>
      <c r="Q179" s="109">
        <v>3866.8121804090001</v>
      </c>
      <c r="R179" s="109">
        <v>3814.844791169</v>
      </c>
      <c r="S179" s="109">
        <v>3763.6213795100002</v>
      </c>
      <c r="T179" s="109">
        <v>3731.1639695210006</v>
      </c>
      <c r="U179" s="109">
        <v>3815.0890823150003</v>
      </c>
      <c r="V179" s="109">
        <v>3975.5217403790002</v>
      </c>
      <c r="W179" s="109">
        <v>4050.9854962070003</v>
      </c>
      <c r="X179" s="109">
        <v>3863.6474996540001</v>
      </c>
      <c r="Y179" s="109">
        <v>3691.7109494420001</v>
      </c>
    </row>
    <row r="180" spans="1:25" s="71" customFormat="1" ht="15.75" outlineLevel="1" x14ac:dyDescent="0.25">
      <c r="A180" s="123">
        <v>27</v>
      </c>
      <c r="B180" s="109">
        <v>3521.9174988289997</v>
      </c>
      <c r="C180" s="109">
        <v>3455.0927662549998</v>
      </c>
      <c r="D180" s="109">
        <v>3413.4522300049998</v>
      </c>
      <c r="E180" s="109">
        <v>3401.62631771</v>
      </c>
      <c r="F180" s="109">
        <v>3424.5341647189998</v>
      </c>
      <c r="G180" s="109">
        <v>3449.9737563319995</v>
      </c>
      <c r="H180" s="109">
        <v>3523.4720788490004</v>
      </c>
      <c r="I180" s="109">
        <v>3649.870538618</v>
      </c>
      <c r="J180" s="109">
        <v>3893.4843318950002</v>
      </c>
      <c r="K180" s="109">
        <v>4046.9991088699999</v>
      </c>
      <c r="L180" s="109">
        <v>4048.7091468920003</v>
      </c>
      <c r="M180" s="109">
        <v>4020.3935822419999</v>
      </c>
      <c r="N180" s="109">
        <v>3880.3259224399999</v>
      </c>
      <c r="O180" s="109">
        <v>3871.8978779030003</v>
      </c>
      <c r="P180" s="109">
        <v>3883.5461239100005</v>
      </c>
      <c r="Q180" s="109">
        <v>3862.4038356380006</v>
      </c>
      <c r="R180" s="109">
        <v>3786.8401425229995</v>
      </c>
      <c r="S180" s="109">
        <v>3742.3014249499997</v>
      </c>
      <c r="T180" s="109">
        <v>3705.9686690540002</v>
      </c>
      <c r="U180" s="109">
        <v>3865.4685791060001</v>
      </c>
      <c r="V180" s="109">
        <v>4035.4396960069998</v>
      </c>
      <c r="W180" s="109">
        <v>4051.3186204969998</v>
      </c>
      <c r="X180" s="109">
        <v>3876.8503256810004</v>
      </c>
      <c r="Y180" s="109">
        <v>3684.6487144939997</v>
      </c>
    </row>
    <row r="181" spans="1:25" s="71" customFormat="1" ht="15.75" outlineLevel="1" x14ac:dyDescent="0.25">
      <c r="A181" s="123">
        <v>28</v>
      </c>
      <c r="B181" s="109">
        <v>3481.8204384559999</v>
      </c>
      <c r="C181" s="109">
        <v>3420.6477146689999</v>
      </c>
      <c r="D181" s="109">
        <v>3354.711313535</v>
      </c>
      <c r="E181" s="109">
        <v>3344.9729801240001</v>
      </c>
      <c r="F181" s="109">
        <v>3346.3832062849997</v>
      </c>
      <c r="G181" s="109">
        <v>3426.5773270310001</v>
      </c>
      <c r="H181" s="109">
        <v>3451.5172322089998</v>
      </c>
      <c r="I181" s="109">
        <v>3550.9104162020003</v>
      </c>
      <c r="J181" s="109">
        <v>3721.4922609679998</v>
      </c>
      <c r="K181" s="109">
        <v>3891.119149436</v>
      </c>
      <c r="L181" s="109">
        <v>3910.7956908320002</v>
      </c>
      <c r="M181" s="109">
        <v>3892.007480876</v>
      </c>
      <c r="N181" s="109">
        <v>3860.3495691829999</v>
      </c>
      <c r="O181" s="109">
        <v>3847.5353881610004</v>
      </c>
      <c r="P181" s="109">
        <v>3809.7146771030002</v>
      </c>
      <c r="Q181" s="109">
        <v>3704.3030476040003</v>
      </c>
      <c r="R181" s="109">
        <v>3695.3975249180003</v>
      </c>
      <c r="S181" s="109">
        <v>3666.737731835</v>
      </c>
      <c r="T181" s="109">
        <v>3689.4568084129996</v>
      </c>
      <c r="U181" s="109">
        <v>3721.6699272560004</v>
      </c>
      <c r="V181" s="109">
        <v>3930.4500239419999</v>
      </c>
      <c r="W181" s="109">
        <v>4031.0202470929999</v>
      </c>
      <c r="X181" s="109">
        <v>3862.2372734929995</v>
      </c>
      <c r="Y181" s="109">
        <v>3606.2978814859998</v>
      </c>
    </row>
    <row r="182" spans="1:25" s="71" customFormat="1" ht="15.75" outlineLevel="1" x14ac:dyDescent="0.25">
      <c r="A182" s="123">
        <v>29</v>
      </c>
      <c r="B182" s="109">
        <v>3568.4216497130001</v>
      </c>
      <c r="C182" s="109">
        <v>3489.3046308379999</v>
      </c>
      <c r="D182" s="109">
        <v>3349.1925544640003</v>
      </c>
      <c r="E182" s="109">
        <v>3316.8239776189998</v>
      </c>
      <c r="F182" s="109">
        <v>3315.0251064530003</v>
      </c>
      <c r="G182" s="109">
        <v>3357.2208498529999</v>
      </c>
      <c r="H182" s="109">
        <v>3491.9363127289998</v>
      </c>
      <c r="I182" s="109">
        <v>3393.697959608</v>
      </c>
      <c r="J182" s="109">
        <v>3507.3377590700002</v>
      </c>
      <c r="K182" s="109">
        <v>3743.8449008269999</v>
      </c>
      <c r="L182" s="109">
        <v>3842.749502528</v>
      </c>
      <c r="M182" s="109">
        <v>3876.1285563859997</v>
      </c>
      <c r="N182" s="109">
        <v>3776.4688729610002</v>
      </c>
      <c r="O182" s="109">
        <v>3741.5241349400003</v>
      </c>
      <c r="P182" s="109">
        <v>3740.1028046359997</v>
      </c>
      <c r="Q182" s="109">
        <v>3709.3887450980001</v>
      </c>
      <c r="R182" s="109">
        <v>3706.701542492</v>
      </c>
      <c r="S182" s="109">
        <v>3705.4023577610001</v>
      </c>
      <c r="T182" s="109">
        <v>3729.3539942119996</v>
      </c>
      <c r="U182" s="109">
        <v>3899.6804436890002</v>
      </c>
      <c r="V182" s="109">
        <v>4039.6037496320005</v>
      </c>
      <c r="W182" s="109">
        <v>4040.6364349310002</v>
      </c>
      <c r="X182" s="109">
        <v>3924.8424317270001</v>
      </c>
      <c r="Y182" s="109">
        <v>3866.0126821129998</v>
      </c>
    </row>
    <row r="183" spans="1:25" s="71" customFormat="1" ht="15.75" x14ac:dyDescent="0.25">
      <c r="A183" s="123">
        <v>30</v>
      </c>
      <c r="B183" s="109">
        <v>3642.3530338070004</v>
      </c>
      <c r="C183" s="109">
        <v>3515.3216378870002</v>
      </c>
      <c r="D183" s="109">
        <v>3436.5599515879999</v>
      </c>
      <c r="E183" s="109">
        <v>3425.8222453070002</v>
      </c>
      <c r="F183" s="109">
        <v>3425.9332867369999</v>
      </c>
      <c r="G183" s="109">
        <v>3429.120175778</v>
      </c>
      <c r="H183" s="109">
        <v>3424.5674771479999</v>
      </c>
      <c r="I183" s="109">
        <v>3388.9564905470002</v>
      </c>
      <c r="J183" s="109">
        <v>3464.2536842299996</v>
      </c>
      <c r="K183" s="109">
        <v>3600.0573531200002</v>
      </c>
      <c r="L183" s="109">
        <v>3766.6528105489997</v>
      </c>
      <c r="M183" s="109">
        <v>3782.4095894659999</v>
      </c>
      <c r="N183" s="109">
        <v>3765.7200625369996</v>
      </c>
      <c r="O183" s="109">
        <v>3731.474885525</v>
      </c>
      <c r="P183" s="109">
        <v>3732.396529394</v>
      </c>
      <c r="Q183" s="109">
        <v>3689.0348509790001</v>
      </c>
      <c r="R183" s="109">
        <v>3670.0134540199997</v>
      </c>
      <c r="S183" s="109">
        <v>3665.4607553899996</v>
      </c>
      <c r="T183" s="109">
        <v>3695.5862953490005</v>
      </c>
      <c r="U183" s="109">
        <v>3815.1890196020004</v>
      </c>
      <c r="V183" s="109">
        <v>3963.0073712180001</v>
      </c>
      <c r="W183" s="109">
        <v>3954.434972822</v>
      </c>
      <c r="X183" s="109">
        <v>3904.5773707520002</v>
      </c>
      <c r="Y183" s="109">
        <v>3740.6469076430003</v>
      </c>
    </row>
    <row r="184" spans="1:25" s="71" customFormat="1" ht="15.75" x14ac:dyDescent="0.25">
      <c r="A184" s="127">
        <v>31</v>
      </c>
      <c r="B184" s="109">
        <v>3538.218380753</v>
      </c>
      <c r="C184" s="109">
        <v>3484.4854327760004</v>
      </c>
      <c r="D184" s="109">
        <v>3429.630966356</v>
      </c>
      <c r="E184" s="109">
        <v>3359.0419293049999</v>
      </c>
      <c r="F184" s="109">
        <v>3398.9169068179999</v>
      </c>
      <c r="G184" s="109">
        <v>3446.0873062820001</v>
      </c>
      <c r="H184" s="109">
        <v>3546.2355719990001</v>
      </c>
      <c r="I184" s="109">
        <v>3626.829441893</v>
      </c>
      <c r="J184" s="109">
        <v>3888.5651965460002</v>
      </c>
      <c r="K184" s="109">
        <v>4066.2092762600005</v>
      </c>
      <c r="L184" s="109">
        <v>4074.126530219</v>
      </c>
      <c r="M184" s="109">
        <v>4070.2956008840001</v>
      </c>
      <c r="N184" s="109">
        <v>4057.0150458560001</v>
      </c>
      <c r="O184" s="109">
        <v>4050.5524346299999</v>
      </c>
      <c r="P184" s="109">
        <v>4019.7606460909997</v>
      </c>
      <c r="Q184" s="109">
        <v>3916.2145126159999</v>
      </c>
      <c r="R184" s="109">
        <v>3902.6785622990001</v>
      </c>
      <c r="S184" s="109">
        <v>3894.4837047649999</v>
      </c>
      <c r="T184" s="109">
        <v>3881.336399453</v>
      </c>
      <c r="U184" s="109">
        <v>3907.875301223</v>
      </c>
      <c r="V184" s="109">
        <v>4039.7925200629998</v>
      </c>
      <c r="W184" s="109">
        <v>4047.121254443</v>
      </c>
      <c r="X184" s="109">
        <v>3899.7137561179998</v>
      </c>
      <c r="Y184" s="109">
        <v>3685.9256909390001</v>
      </c>
    </row>
    <row r="185" spans="1:25" s="71" customFormat="1" ht="15.75" x14ac:dyDescent="0.25">
      <c r="A185" s="46"/>
    </row>
    <row r="186" spans="1:25" s="71" customFormat="1" ht="15.75" x14ac:dyDescent="0.25">
      <c r="A186" s="148" t="s">
        <v>32</v>
      </c>
      <c r="B186" s="148" t="s">
        <v>125</v>
      </c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  <c r="O186" s="148"/>
      <c r="P186" s="148"/>
      <c r="Q186" s="148"/>
      <c r="R186" s="148"/>
      <c r="S186" s="148"/>
      <c r="T186" s="148"/>
      <c r="U186" s="148"/>
      <c r="V186" s="148"/>
      <c r="W186" s="148"/>
      <c r="X186" s="148"/>
      <c r="Y186" s="148"/>
    </row>
    <row r="187" spans="1:25" s="83" customFormat="1" ht="12.75" x14ac:dyDescent="0.2">
      <c r="A187" s="148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3">
        <v>1</v>
      </c>
      <c r="B188" s="109">
        <v>4670.4257526130004</v>
      </c>
      <c r="C188" s="109">
        <v>4617.2924283579996</v>
      </c>
      <c r="D188" s="109">
        <v>4532.9342539870004</v>
      </c>
      <c r="E188" s="109">
        <v>4458.4587668860004</v>
      </c>
      <c r="F188" s="109">
        <v>4483.6984839249999</v>
      </c>
      <c r="G188" s="109">
        <v>4503.7081496110004</v>
      </c>
      <c r="H188" s="109">
        <v>4548.9686364790005</v>
      </c>
      <c r="I188" s="109">
        <v>4644.7862864259996</v>
      </c>
      <c r="J188" s="109">
        <v>4805.640901924</v>
      </c>
      <c r="K188" s="109">
        <v>4852.1450528080004</v>
      </c>
      <c r="L188" s="109">
        <v>4898.3049752589995</v>
      </c>
      <c r="M188" s="109">
        <v>4920.4799488299996</v>
      </c>
      <c r="N188" s="109">
        <v>4873.2651327940002</v>
      </c>
      <c r="O188" s="109">
        <v>4856.7310638670006</v>
      </c>
      <c r="P188" s="109">
        <v>4841.8737205329999</v>
      </c>
      <c r="Q188" s="109">
        <v>4837.0878348999995</v>
      </c>
      <c r="R188" s="109">
        <v>4832.0354498350007</v>
      </c>
      <c r="S188" s="109">
        <v>4834.5894027249997</v>
      </c>
      <c r="T188" s="109">
        <v>4860.1400357680004</v>
      </c>
      <c r="U188" s="109">
        <v>4975.2677903920003</v>
      </c>
      <c r="V188" s="109">
        <v>4989.4144685740002</v>
      </c>
      <c r="W188" s="109">
        <v>4968.3499093030005</v>
      </c>
      <c r="X188" s="109">
        <v>4944.9090634300001</v>
      </c>
      <c r="Y188" s="109">
        <v>4818.2441042290002</v>
      </c>
    </row>
    <row r="189" spans="1:25" s="71" customFormat="1" ht="15.75" outlineLevel="1" x14ac:dyDescent="0.25">
      <c r="A189" s="123">
        <v>2</v>
      </c>
      <c r="B189" s="109">
        <v>4797.5126692479998</v>
      </c>
      <c r="C189" s="109">
        <v>4470.1736377509997</v>
      </c>
      <c r="D189" s="109">
        <v>4407.8793955210003</v>
      </c>
      <c r="E189" s="109">
        <v>4375.8217346800002</v>
      </c>
      <c r="F189" s="109">
        <v>4360.0538516200004</v>
      </c>
      <c r="G189" s="109">
        <v>4360.5535380550009</v>
      </c>
      <c r="H189" s="109">
        <v>4366.5053587029997</v>
      </c>
      <c r="I189" s="109">
        <v>4374.9667156690002</v>
      </c>
      <c r="J189" s="109">
        <v>4449.264536482</v>
      </c>
      <c r="K189" s="109">
        <v>4672.1691030639995</v>
      </c>
      <c r="L189" s="109">
        <v>4808.4613542460002</v>
      </c>
      <c r="M189" s="109">
        <v>4818.3551456590003</v>
      </c>
      <c r="N189" s="109">
        <v>4816.7894614960005</v>
      </c>
      <c r="O189" s="109">
        <v>4806.9511907980004</v>
      </c>
      <c r="P189" s="109">
        <v>4750.1090827810003</v>
      </c>
      <c r="Q189" s="109">
        <v>4725.9908841850001</v>
      </c>
      <c r="R189" s="109">
        <v>4809.0609779679999</v>
      </c>
      <c r="S189" s="109">
        <v>4815.2459856189998</v>
      </c>
      <c r="T189" s="109">
        <v>4825.2730267480001</v>
      </c>
      <c r="U189" s="109">
        <v>4917.381892933</v>
      </c>
      <c r="V189" s="109">
        <v>4952.0490273790001</v>
      </c>
      <c r="W189" s="109">
        <v>4904.4566704810004</v>
      </c>
      <c r="X189" s="109">
        <v>4839.8527665070005</v>
      </c>
      <c r="Y189" s="109">
        <v>4812.5476788699998</v>
      </c>
    </row>
    <row r="190" spans="1:25" s="71" customFormat="1" ht="15.75" outlineLevel="1" x14ac:dyDescent="0.25">
      <c r="A190" s="123">
        <v>3</v>
      </c>
      <c r="B190" s="109">
        <v>4493.9142954850004</v>
      </c>
      <c r="C190" s="109">
        <v>4402.294011592001</v>
      </c>
      <c r="D190" s="109">
        <v>4339.5000829270002</v>
      </c>
      <c r="E190" s="109">
        <v>4333.4372208490004</v>
      </c>
      <c r="F190" s="109">
        <v>4336.5685891749999</v>
      </c>
      <c r="G190" s="109">
        <v>4325.3534047450003</v>
      </c>
      <c r="H190" s="109">
        <v>4457.5260188740003</v>
      </c>
      <c r="I190" s="109">
        <v>4773.2945333650005</v>
      </c>
      <c r="J190" s="109">
        <v>4876.9072916980003</v>
      </c>
      <c r="K190" s="109">
        <v>4934.5266897250003</v>
      </c>
      <c r="L190" s="109">
        <v>4945.9195404430002</v>
      </c>
      <c r="M190" s="109">
        <v>4941.9220489630006</v>
      </c>
      <c r="N190" s="109">
        <v>4926.3540404770001</v>
      </c>
      <c r="O190" s="109">
        <v>4921.3460719840004</v>
      </c>
      <c r="P190" s="109">
        <v>4920.4799488299996</v>
      </c>
      <c r="Q190" s="109">
        <v>4899.2488274139996</v>
      </c>
      <c r="R190" s="109">
        <v>4854.5768601250002</v>
      </c>
      <c r="S190" s="109">
        <v>4813.3582813089997</v>
      </c>
      <c r="T190" s="109">
        <v>4838.2315616289998</v>
      </c>
      <c r="U190" s="109">
        <v>4930.5403023880008</v>
      </c>
      <c r="V190" s="109">
        <v>4949.5839076329994</v>
      </c>
      <c r="W190" s="109">
        <v>4930.3848443860006</v>
      </c>
      <c r="X190" s="109">
        <v>4809.9826218369999</v>
      </c>
      <c r="Y190" s="109">
        <v>4758.4705024600007</v>
      </c>
    </row>
    <row r="191" spans="1:25" s="71" customFormat="1" ht="15.75" outlineLevel="1" x14ac:dyDescent="0.25">
      <c r="A191" s="123">
        <v>4</v>
      </c>
      <c r="B191" s="109">
        <v>4440.9919499469997</v>
      </c>
      <c r="C191" s="109">
        <v>4326.3527776150004</v>
      </c>
      <c r="D191" s="109">
        <v>4313.4719717350008</v>
      </c>
      <c r="E191" s="109">
        <v>4292.9737237570007</v>
      </c>
      <c r="F191" s="109">
        <v>4303.5670761789997</v>
      </c>
      <c r="G191" s="109">
        <v>4317.4361507860003</v>
      </c>
      <c r="H191" s="109">
        <v>4452.4514255230006</v>
      </c>
      <c r="I191" s="109">
        <v>4721.9267678470005</v>
      </c>
      <c r="J191" s="109">
        <v>4799.1005616970006</v>
      </c>
      <c r="K191" s="109">
        <v>4918.7810149510005</v>
      </c>
      <c r="L191" s="109">
        <v>4921.7125087029999</v>
      </c>
      <c r="M191" s="109">
        <v>4916.0716040589996</v>
      </c>
      <c r="N191" s="109">
        <v>4872.6099883570005</v>
      </c>
      <c r="O191" s="109">
        <v>4861.7834489320003</v>
      </c>
      <c r="P191" s="109">
        <v>4858.4966226040005</v>
      </c>
      <c r="Q191" s="109">
        <v>4822.9300525750004</v>
      </c>
      <c r="R191" s="109">
        <v>4790.6392047310001</v>
      </c>
      <c r="S191" s="109">
        <v>4775.9040069700004</v>
      </c>
      <c r="T191" s="109">
        <v>4789.7064567190009</v>
      </c>
      <c r="U191" s="109">
        <v>4877.0183331280004</v>
      </c>
      <c r="V191" s="109">
        <v>4926.3207280480001</v>
      </c>
      <c r="W191" s="109">
        <v>4914.0506500330002</v>
      </c>
      <c r="X191" s="109">
        <v>4780.5788511729997</v>
      </c>
      <c r="Y191" s="109">
        <v>4617.1258662130003</v>
      </c>
    </row>
    <row r="192" spans="1:25" s="71" customFormat="1" ht="15.75" outlineLevel="1" x14ac:dyDescent="0.25">
      <c r="A192" s="123">
        <v>5</v>
      </c>
      <c r="B192" s="109">
        <v>4421.3598251230005</v>
      </c>
      <c r="C192" s="109">
        <v>4326.1751113270002</v>
      </c>
      <c r="D192" s="109">
        <v>4310.6404152700006</v>
      </c>
      <c r="E192" s="109">
        <v>4297.2821312410006</v>
      </c>
      <c r="F192" s="109">
        <v>4304.688594622</v>
      </c>
      <c r="G192" s="109">
        <v>4333.4816374210004</v>
      </c>
      <c r="H192" s="109">
        <v>4558.1406585969999</v>
      </c>
      <c r="I192" s="109">
        <v>4782.0779104779995</v>
      </c>
      <c r="J192" s="109">
        <v>4863.2158833789999</v>
      </c>
      <c r="K192" s="109">
        <v>4925.7433126120004</v>
      </c>
      <c r="L192" s="109">
        <v>4922.9672768620003</v>
      </c>
      <c r="M192" s="109">
        <v>4917.9371000829997</v>
      </c>
      <c r="N192" s="109">
        <v>4910.0087419810006</v>
      </c>
      <c r="O192" s="109">
        <v>4909.7755549780004</v>
      </c>
      <c r="P192" s="109">
        <v>4907.5769346640009</v>
      </c>
      <c r="Q192" s="109">
        <v>4883.0922993490003</v>
      </c>
      <c r="R192" s="109">
        <v>4847.3813754610001</v>
      </c>
      <c r="S192" s="109">
        <v>4808.5501873900002</v>
      </c>
      <c r="T192" s="109">
        <v>4803.1313656060001</v>
      </c>
      <c r="U192" s="109">
        <v>4923.3559218669998</v>
      </c>
      <c r="V192" s="109">
        <v>4942.1885483950009</v>
      </c>
      <c r="W192" s="109">
        <v>4924.9660226020005</v>
      </c>
      <c r="X192" s="109">
        <v>4793.237574193</v>
      </c>
      <c r="Y192" s="109">
        <v>4609.8637566910002</v>
      </c>
    </row>
    <row r="193" spans="1:25" s="71" customFormat="1" ht="15.75" outlineLevel="1" x14ac:dyDescent="0.25">
      <c r="A193" s="123">
        <v>6</v>
      </c>
      <c r="B193" s="109">
        <v>4333.4261167060004</v>
      </c>
      <c r="C193" s="109">
        <v>4273.5303693639999</v>
      </c>
      <c r="D193" s="109">
        <v>4222.6956027100005</v>
      </c>
      <c r="E193" s="109">
        <v>4197.9444679630005</v>
      </c>
      <c r="F193" s="109">
        <v>4229.6023796560003</v>
      </c>
      <c r="G193" s="109">
        <v>4293.3068480470001</v>
      </c>
      <c r="H193" s="109">
        <v>4451.8073852289999</v>
      </c>
      <c r="I193" s="109">
        <v>4722.0933299919998</v>
      </c>
      <c r="J193" s="109">
        <v>4843.8391538440001</v>
      </c>
      <c r="K193" s="109">
        <v>4920.9907394080001</v>
      </c>
      <c r="L193" s="109">
        <v>4926.0653327590007</v>
      </c>
      <c r="M193" s="109">
        <v>4906.6108742229999</v>
      </c>
      <c r="N193" s="109">
        <v>4854.4991311240001</v>
      </c>
      <c r="O193" s="109">
        <v>4855.5096081370002</v>
      </c>
      <c r="P193" s="109">
        <v>4857.4972497340004</v>
      </c>
      <c r="Q193" s="109">
        <v>4830.9361396780005</v>
      </c>
      <c r="R193" s="109">
        <v>4774.8158009560002</v>
      </c>
      <c r="S193" s="109">
        <v>4770.2408940400001</v>
      </c>
      <c r="T193" s="109">
        <v>4770.4518727570003</v>
      </c>
      <c r="U193" s="109">
        <v>4893.3525274809999</v>
      </c>
      <c r="V193" s="109">
        <v>4924.3108781649998</v>
      </c>
      <c r="W193" s="109">
        <v>4894.6961287840004</v>
      </c>
      <c r="X193" s="109">
        <v>4799.6557688470002</v>
      </c>
      <c r="Y193" s="109">
        <v>4620.7680251170004</v>
      </c>
    </row>
    <row r="194" spans="1:25" s="71" customFormat="1" ht="15.75" outlineLevel="1" x14ac:dyDescent="0.25">
      <c r="A194" s="123">
        <v>7</v>
      </c>
      <c r="B194" s="109">
        <v>4445.0449621420003</v>
      </c>
      <c r="C194" s="109">
        <v>4372.3128254920002</v>
      </c>
      <c r="D194" s="109">
        <v>4320.3343321089997</v>
      </c>
      <c r="E194" s="109">
        <v>4314.8155730380004</v>
      </c>
      <c r="F194" s="109">
        <v>4323.6211584370003</v>
      </c>
      <c r="G194" s="109">
        <v>4391.6895550270001</v>
      </c>
      <c r="H194" s="109">
        <v>4551.4226520820002</v>
      </c>
      <c r="I194" s="109">
        <v>4738.7384403490005</v>
      </c>
      <c r="J194" s="109">
        <v>4868.7124341640001</v>
      </c>
      <c r="K194" s="109">
        <v>4934.9597513019999</v>
      </c>
      <c r="L194" s="109">
        <v>4937.9245574830002</v>
      </c>
      <c r="M194" s="109">
        <v>4928.1640157860002</v>
      </c>
      <c r="N194" s="109">
        <v>4913.5065470260006</v>
      </c>
      <c r="O194" s="109">
        <v>4909.8532839789996</v>
      </c>
      <c r="P194" s="109">
        <v>4874.5754216679998</v>
      </c>
      <c r="Q194" s="109">
        <v>4822.8190111450003</v>
      </c>
      <c r="R194" s="109">
        <v>4789.8619147210002</v>
      </c>
      <c r="S194" s="109">
        <v>4767.9534405820004</v>
      </c>
      <c r="T194" s="109">
        <v>4750.7642272180001</v>
      </c>
      <c r="U194" s="109">
        <v>4865.1369001180001</v>
      </c>
      <c r="V194" s="109">
        <v>4941.344633527</v>
      </c>
      <c r="W194" s="109">
        <v>4928.6637022210007</v>
      </c>
      <c r="X194" s="109">
        <v>4796.3245259470004</v>
      </c>
      <c r="Y194" s="109">
        <v>4616.803846066</v>
      </c>
    </row>
    <row r="195" spans="1:25" s="71" customFormat="1" ht="15.75" outlineLevel="1" x14ac:dyDescent="0.25">
      <c r="A195" s="123">
        <v>8</v>
      </c>
      <c r="B195" s="109">
        <v>4565.9357669830006</v>
      </c>
      <c r="C195" s="109">
        <v>4456.3933962880001</v>
      </c>
      <c r="D195" s="109">
        <v>4419.2056213810001</v>
      </c>
      <c r="E195" s="109">
        <v>4362.6411169390003</v>
      </c>
      <c r="F195" s="109">
        <v>4310.2295619790002</v>
      </c>
      <c r="G195" s="109">
        <v>4309.4855843980004</v>
      </c>
      <c r="H195" s="109">
        <v>4331.0498301039997</v>
      </c>
      <c r="I195" s="109">
        <v>4416.7293974920003</v>
      </c>
      <c r="J195" s="109">
        <v>4471.5061349110001</v>
      </c>
      <c r="K195" s="109">
        <v>4606.8878463670007</v>
      </c>
      <c r="L195" s="109">
        <v>4699.252107841</v>
      </c>
      <c r="M195" s="109">
        <v>4717.7294017929999</v>
      </c>
      <c r="N195" s="109">
        <v>4693.6889321979997</v>
      </c>
      <c r="O195" s="109">
        <v>4660.5541694860003</v>
      </c>
      <c r="P195" s="109">
        <v>4620.323859397</v>
      </c>
      <c r="Q195" s="109">
        <v>4585.0015805140001</v>
      </c>
      <c r="R195" s="109">
        <v>4570.3330076110005</v>
      </c>
      <c r="S195" s="109">
        <v>4538.4752213440006</v>
      </c>
      <c r="T195" s="109">
        <v>4594.0181446300003</v>
      </c>
      <c r="U195" s="109">
        <v>4791.5386403140001</v>
      </c>
      <c r="V195" s="109">
        <v>4878.8505167230005</v>
      </c>
      <c r="W195" s="109">
        <v>4849.6022040610005</v>
      </c>
      <c r="X195" s="109">
        <v>4781.8669317610002</v>
      </c>
      <c r="Y195" s="109">
        <v>4594.8065387829993</v>
      </c>
    </row>
    <row r="196" spans="1:25" s="71" customFormat="1" ht="15.75" outlineLevel="1" x14ac:dyDescent="0.25">
      <c r="A196" s="123">
        <v>9</v>
      </c>
      <c r="B196" s="109">
        <v>4562.693357227</v>
      </c>
      <c r="C196" s="109">
        <v>4496.1018116560008</v>
      </c>
      <c r="D196" s="109">
        <v>4410.211265551</v>
      </c>
      <c r="E196" s="109">
        <v>4388.6914364170007</v>
      </c>
      <c r="F196" s="109">
        <v>4323.288034147</v>
      </c>
      <c r="G196" s="109">
        <v>4321.4447464089999</v>
      </c>
      <c r="H196" s="109">
        <v>4416.8293347790004</v>
      </c>
      <c r="I196" s="109">
        <v>4460.0910759070002</v>
      </c>
      <c r="J196" s="109">
        <v>4498.5003065440005</v>
      </c>
      <c r="K196" s="109">
        <v>4601.3024624380005</v>
      </c>
      <c r="L196" s="109">
        <v>4683.4620164950002</v>
      </c>
      <c r="M196" s="109">
        <v>4708.091005669</v>
      </c>
      <c r="N196" s="109">
        <v>4689.4138371429999</v>
      </c>
      <c r="O196" s="109">
        <v>4650.3827744979999</v>
      </c>
      <c r="P196" s="109">
        <v>4610.5411094139999</v>
      </c>
      <c r="Q196" s="109">
        <v>4603.6898531830002</v>
      </c>
      <c r="R196" s="109">
        <v>4589.9207158629997</v>
      </c>
      <c r="S196" s="109">
        <v>4579.4495090139999</v>
      </c>
      <c r="T196" s="109">
        <v>4633.8931221430003</v>
      </c>
      <c r="U196" s="109">
        <v>4807.3620440890008</v>
      </c>
      <c r="V196" s="109">
        <v>4929.0745555120002</v>
      </c>
      <c r="W196" s="109">
        <v>4897.7830805379999</v>
      </c>
      <c r="X196" s="109">
        <v>4794.6033837819996</v>
      </c>
      <c r="Y196" s="109">
        <v>4612.362188866</v>
      </c>
    </row>
    <row r="197" spans="1:25" s="71" customFormat="1" ht="15.75" outlineLevel="1" x14ac:dyDescent="0.25">
      <c r="A197" s="123">
        <v>10</v>
      </c>
      <c r="B197" s="109">
        <v>4616.5817632060007</v>
      </c>
      <c r="C197" s="109">
        <v>4444.1455265590002</v>
      </c>
      <c r="D197" s="109">
        <v>4340.3328936520002</v>
      </c>
      <c r="E197" s="109">
        <v>4323.9653868699997</v>
      </c>
      <c r="F197" s="109">
        <v>4325.064697027</v>
      </c>
      <c r="G197" s="109">
        <v>4327.3854629140005</v>
      </c>
      <c r="H197" s="109">
        <v>4400.5839735700001</v>
      </c>
      <c r="I197" s="109">
        <v>4489.8279708610007</v>
      </c>
      <c r="J197" s="109">
        <v>4589.5653832870003</v>
      </c>
      <c r="K197" s="109">
        <v>4716.3635922040003</v>
      </c>
      <c r="L197" s="109">
        <v>4780.4344973139996</v>
      </c>
      <c r="M197" s="109">
        <v>4783.9323023590005</v>
      </c>
      <c r="N197" s="109">
        <v>4751.541517228</v>
      </c>
      <c r="O197" s="109">
        <v>4720.8718742620003</v>
      </c>
      <c r="P197" s="109">
        <v>4714.1649718899998</v>
      </c>
      <c r="Q197" s="109">
        <v>4689.51377443</v>
      </c>
      <c r="R197" s="109">
        <v>4683.1288922050007</v>
      </c>
      <c r="S197" s="109">
        <v>4637.8461970509998</v>
      </c>
      <c r="T197" s="109">
        <v>4741.81428796</v>
      </c>
      <c r="U197" s="109">
        <v>4918.0814539420007</v>
      </c>
      <c r="V197" s="109">
        <v>4950.4167183579993</v>
      </c>
      <c r="W197" s="109">
        <v>4937.4914959060006</v>
      </c>
      <c r="X197" s="109">
        <v>4841.7404708169997</v>
      </c>
      <c r="Y197" s="109">
        <v>4711.1002284220003</v>
      </c>
    </row>
    <row r="198" spans="1:25" s="71" customFormat="1" ht="15.75" outlineLevel="1" x14ac:dyDescent="0.25">
      <c r="A198" s="123">
        <v>11</v>
      </c>
      <c r="B198" s="109">
        <v>4538.2420343409995</v>
      </c>
      <c r="C198" s="109">
        <v>4322.2331405620007</v>
      </c>
      <c r="D198" s="109">
        <v>4254.4090351180002</v>
      </c>
      <c r="E198" s="109">
        <v>4225.2606597430004</v>
      </c>
      <c r="F198" s="109">
        <v>4227.7813002040002</v>
      </c>
      <c r="G198" s="109">
        <v>4297.1266732390004</v>
      </c>
      <c r="H198" s="109">
        <v>4564.6032698230001</v>
      </c>
      <c r="I198" s="109">
        <v>4758.2817320290005</v>
      </c>
      <c r="J198" s="109">
        <v>4858.3189563159995</v>
      </c>
      <c r="K198" s="109">
        <v>4973.235732223</v>
      </c>
      <c r="L198" s="109">
        <v>4948.4623891900001</v>
      </c>
      <c r="M198" s="109">
        <v>4958.2229308870001</v>
      </c>
      <c r="N198" s="109">
        <v>4903.5461307549995</v>
      </c>
      <c r="O198" s="109">
        <v>4913.3399848810004</v>
      </c>
      <c r="P198" s="109">
        <v>4901.8360927329995</v>
      </c>
      <c r="Q198" s="109">
        <v>4845.7379622970002</v>
      </c>
      <c r="R198" s="109">
        <v>4802.7094081720006</v>
      </c>
      <c r="S198" s="109">
        <v>4776.0816732580006</v>
      </c>
      <c r="T198" s="109">
        <v>4792.315930324</v>
      </c>
      <c r="U198" s="109">
        <v>4930.9178432500003</v>
      </c>
      <c r="V198" s="109">
        <v>4942.8547969749998</v>
      </c>
      <c r="W198" s="109">
        <v>4941.1225506669998</v>
      </c>
      <c r="X198" s="109">
        <v>4801.5989938720004</v>
      </c>
      <c r="Y198" s="109">
        <v>4708.9349205369999</v>
      </c>
    </row>
    <row r="199" spans="1:25" s="71" customFormat="1" ht="15.75" outlineLevel="1" x14ac:dyDescent="0.25">
      <c r="A199" s="123">
        <v>12</v>
      </c>
      <c r="B199" s="109">
        <v>4490.7940313019999</v>
      </c>
      <c r="C199" s="109">
        <v>4318.6576065160007</v>
      </c>
      <c r="D199" s="109">
        <v>4280.0040847330001</v>
      </c>
      <c r="E199" s="109">
        <v>4272.830808355</v>
      </c>
      <c r="F199" s="109">
        <v>4285.5117396610003</v>
      </c>
      <c r="G199" s="109">
        <v>4360.7756209150002</v>
      </c>
      <c r="H199" s="109">
        <v>4588.8880305639996</v>
      </c>
      <c r="I199" s="109">
        <v>4788.2851264150004</v>
      </c>
      <c r="J199" s="109">
        <v>4866.0585439870001</v>
      </c>
      <c r="K199" s="109">
        <v>4977.1999112740004</v>
      </c>
      <c r="L199" s="109">
        <v>4999.819050565</v>
      </c>
      <c r="M199" s="109">
        <v>5001.1293394390004</v>
      </c>
      <c r="N199" s="109">
        <v>4924.1110035910006</v>
      </c>
      <c r="O199" s="109">
        <v>4923.2781928660006</v>
      </c>
      <c r="P199" s="109">
        <v>4917.9371000829997</v>
      </c>
      <c r="Q199" s="109">
        <v>4840.4190778000002</v>
      </c>
      <c r="R199" s="109">
        <v>4835.5554631659998</v>
      </c>
      <c r="S199" s="109">
        <v>4810.3712668420003</v>
      </c>
      <c r="T199" s="109">
        <v>4842.1513241080002</v>
      </c>
      <c r="U199" s="109">
        <v>4943.7875449869998</v>
      </c>
      <c r="V199" s="109">
        <v>5019.2735091009999</v>
      </c>
      <c r="W199" s="109">
        <v>4949.1508460559999</v>
      </c>
      <c r="X199" s="109">
        <v>4852.2894066670005</v>
      </c>
      <c r="Y199" s="109">
        <v>4753.0738889619997</v>
      </c>
    </row>
    <row r="200" spans="1:25" s="71" customFormat="1" ht="15.75" outlineLevel="1" x14ac:dyDescent="0.25">
      <c r="A200" s="123">
        <v>13</v>
      </c>
      <c r="B200" s="109">
        <v>4515.9449151970002</v>
      </c>
      <c r="C200" s="109">
        <v>4330.383581524</v>
      </c>
      <c r="D200" s="109">
        <v>4304.5664490490008</v>
      </c>
      <c r="E200" s="109">
        <v>4302.8675151699999</v>
      </c>
      <c r="F200" s="109">
        <v>4313.0167018720003</v>
      </c>
      <c r="G200" s="109">
        <v>4398.1854786820004</v>
      </c>
      <c r="H200" s="109">
        <v>4593.8293741990001</v>
      </c>
      <c r="I200" s="109">
        <v>4777.1698792719999</v>
      </c>
      <c r="J200" s="109">
        <v>4860.8951174920003</v>
      </c>
      <c r="K200" s="109">
        <v>4958.4228054610003</v>
      </c>
      <c r="L200" s="109">
        <v>4960.876821064001</v>
      </c>
      <c r="M200" s="109">
        <v>4959.1556788990001</v>
      </c>
      <c r="N200" s="109">
        <v>4947.1854127450006</v>
      </c>
      <c r="O200" s="109">
        <v>4948.6955761930003</v>
      </c>
      <c r="P200" s="109">
        <v>4944.4982101389996</v>
      </c>
      <c r="Q200" s="109">
        <v>4928.5748690770006</v>
      </c>
      <c r="R200" s="109">
        <v>4874.0757352330002</v>
      </c>
      <c r="S200" s="109">
        <v>4837.1322514719996</v>
      </c>
      <c r="T200" s="109">
        <v>4840.0415369380007</v>
      </c>
      <c r="U200" s="109">
        <v>4915.6052300530009</v>
      </c>
      <c r="V200" s="109">
        <v>4954.4697305530008</v>
      </c>
      <c r="W200" s="109">
        <v>4950.6276970750005</v>
      </c>
      <c r="X200" s="109">
        <v>4841.5850128149996</v>
      </c>
      <c r="Y200" s="109">
        <v>4749.6427087749998</v>
      </c>
    </row>
    <row r="201" spans="1:25" s="71" customFormat="1" ht="15.75" outlineLevel="1" x14ac:dyDescent="0.25">
      <c r="A201" s="123">
        <v>14</v>
      </c>
      <c r="B201" s="109">
        <v>4491.0161141620001</v>
      </c>
      <c r="C201" s="109">
        <v>4349.7158944869998</v>
      </c>
      <c r="D201" s="109">
        <v>4318.2467532250002</v>
      </c>
      <c r="E201" s="109">
        <v>4306.6429237900002</v>
      </c>
      <c r="F201" s="109">
        <v>4316.3590489150001</v>
      </c>
      <c r="G201" s="109">
        <v>4363.6071773800004</v>
      </c>
      <c r="H201" s="109">
        <v>4553.3103563919994</v>
      </c>
      <c r="I201" s="109">
        <v>4779.5017493020005</v>
      </c>
      <c r="J201" s="109">
        <v>4876.6630005520001</v>
      </c>
      <c r="K201" s="109">
        <v>4953.0484002490002</v>
      </c>
      <c r="L201" s="109">
        <v>4950.8386757919998</v>
      </c>
      <c r="M201" s="109">
        <v>4942.7881721169997</v>
      </c>
      <c r="N201" s="109">
        <v>4921.9901122780002</v>
      </c>
      <c r="O201" s="109">
        <v>4882.2261761950003</v>
      </c>
      <c r="P201" s="109">
        <v>4856.5311892930004</v>
      </c>
      <c r="Q201" s="109">
        <v>4822.8079070020003</v>
      </c>
      <c r="R201" s="109">
        <v>4797.4127319609997</v>
      </c>
      <c r="S201" s="109">
        <v>4791.2721408820007</v>
      </c>
      <c r="T201" s="109">
        <v>4798.4343131170008</v>
      </c>
      <c r="U201" s="109">
        <v>4854.5435476960001</v>
      </c>
      <c r="V201" s="109">
        <v>4928.7969519369999</v>
      </c>
      <c r="W201" s="109">
        <v>4941.4112583850001</v>
      </c>
      <c r="X201" s="109">
        <v>4827.0052730560001</v>
      </c>
      <c r="Y201" s="109">
        <v>4668.7268187340005</v>
      </c>
    </row>
    <row r="202" spans="1:25" s="71" customFormat="1" ht="15.75" outlineLevel="1" x14ac:dyDescent="0.25">
      <c r="A202" s="123">
        <v>15</v>
      </c>
      <c r="B202" s="109">
        <v>4629.4625690860003</v>
      </c>
      <c r="C202" s="109">
        <v>4520.6863842580005</v>
      </c>
      <c r="D202" s="109">
        <v>4388.5470825579996</v>
      </c>
      <c r="E202" s="109">
        <v>4365.927943267001</v>
      </c>
      <c r="F202" s="109">
        <v>4363.207428232</v>
      </c>
      <c r="G202" s="109">
        <v>4385.0159650840005</v>
      </c>
      <c r="H202" s="109">
        <v>4456.5821667189994</v>
      </c>
      <c r="I202" s="109">
        <v>4556.9414111530004</v>
      </c>
      <c r="J202" s="109">
        <v>4617.725489935</v>
      </c>
      <c r="K202" s="109">
        <v>4765.0108426870001</v>
      </c>
      <c r="L202" s="109">
        <v>4795.058653645</v>
      </c>
      <c r="M202" s="109">
        <v>4790.1950390110005</v>
      </c>
      <c r="N202" s="109">
        <v>4757.4822337330006</v>
      </c>
      <c r="O202" s="109">
        <v>4713.6874937409993</v>
      </c>
      <c r="P202" s="109">
        <v>4653.6140801110005</v>
      </c>
      <c r="Q202" s="109">
        <v>4627.9524056380005</v>
      </c>
      <c r="R202" s="109">
        <v>4619.3244865269999</v>
      </c>
      <c r="S202" s="109">
        <v>4615.2603701890002</v>
      </c>
      <c r="T202" s="109">
        <v>4654.9798897000001</v>
      </c>
      <c r="U202" s="109">
        <v>4802.131992736</v>
      </c>
      <c r="V202" s="109">
        <v>4919.8248043930007</v>
      </c>
      <c r="W202" s="109">
        <v>4877.2959367029998</v>
      </c>
      <c r="X202" s="109">
        <v>4791.8495563180004</v>
      </c>
      <c r="Y202" s="109">
        <v>4762.179286222</v>
      </c>
    </row>
    <row r="203" spans="1:25" s="71" customFormat="1" ht="15.75" outlineLevel="1" x14ac:dyDescent="0.25">
      <c r="A203" s="123">
        <v>16</v>
      </c>
      <c r="B203" s="109">
        <v>4616.6705963500008</v>
      </c>
      <c r="C203" s="109">
        <v>4448.9758287639997</v>
      </c>
      <c r="D203" s="109">
        <v>4326.6192770470007</v>
      </c>
      <c r="E203" s="109">
        <v>4319.812437388</v>
      </c>
      <c r="F203" s="109">
        <v>4317.4472549290003</v>
      </c>
      <c r="G203" s="109">
        <v>4321.4447464089999</v>
      </c>
      <c r="H203" s="109">
        <v>4353.1470746740006</v>
      </c>
      <c r="I203" s="109">
        <v>4368.4374795849999</v>
      </c>
      <c r="J203" s="109">
        <v>4521.4858825540005</v>
      </c>
      <c r="K203" s="109">
        <v>4618.8136959490002</v>
      </c>
      <c r="L203" s="109">
        <v>4678.0542988540001</v>
      </c>
      <c r="M203" s="109">
        <v>4700.9399375770008</v>
      </c>
      <c r="N203" s="109">
        <v>4673.7125789410002</v>
      </c>
      <c r="O203" s="109">
        <v>4644.8418071409997</v>
      </c>
      <c r="P203" s="109">
        <v>4614.9161417559999</v>
      </c>
      <c r="Q203" s="109">
        <v>4597.6158869620003</v>
      </c>
      <c r="R203" s="109">
        <v>4605.9550983549998</v>
      </c>
      <c r="S203" s="109">
        <v>4594.9842050710004</v>
      </c>
      <c r="T203" s="109">
        <v>4633.6044144250009</v>
      </c>
      <c r="U203" s="109">
        <v>4807.7284808080003</v>
      </c>
      <c r="V203" s="109">
        <v>4924.7550438850003</v>
      </c>
      <c r="W203" s="109">
        <v>4883.669714785</v>
      </c>
      <c r="X203" s="109">
        <v>4798.3787924019998</v>
      </c>
      <c r="Y203" s="109">
        <v>4762.6123477990004</v>
      </c>
    </row>
    <row r="204" spans="1:25" s="71" customFormat="1" ht="15.75" outlineLevel="1" x14ac:dyDescent="0.25">
      <c r="A204" s="123">
        <v>17</v>
      </c>
      <c r="B204" s="109">
        <v>4632.9048534160002</v>
      </c>
      <c r="C204" s="109">
        <v>4369.8143933169995</v>
      </c>
      <c r="D204" s="109">
        <v>4323.1992010030008</v>
      </c>
      <c r="E204" s="109">
        <v>4305.7434882070002</v>
      </c>
      <c r="F204" s="109">
        <v>4304.2222206160004</v>
      </c>
      <c r="G204" s="109">
        <v>4325.6865290350006</v>
      </c>
      <c r="H204" s="109">
        <v>4605.9884107840007</v>
      </c>
      <c r="I204" s="109">
        <v>4791.6940983160002</v>
      </c>
      <c r="J204" s="109">
        <v>4933.6272541420003</v>
      </c>
      <c r="K204" s="109">
        <v>5069.1200070280011</v>
      </c>
      <c r="L204" s="109">
        <v>4955.3580619929999</v>
      </c>
      <c r="M204" s="109">
        <v>4924.3997113090008</v>
      </c>
      <c r="N204" s="109">
        <v>4919.2695972430001</v>
      </c>
      <c r="O204" s="109">
        <v>4918.292432659</v>
      </c>
      <c r="P204" s="109">
        <v>4914.3171494650005</v>
      </c>
      <c r="Q204" s="109">
        <v>4899.8595552790002</v>
      </c>
      <c r="R204" s="109">
        <v>4821.9862004200004</v>
      </c>
      <c r="S204" s="109">
        <v>4803.2313028930002</v>
      </c>
      <c r="T204" s="109">
        <v>4831.2803681109999</v>
      </c>
      <c r="U204" s="109">
        <v>4934.5711062970004</v>
      </c>
      <c r="V204" s="109">
        <v>4924.455232024</v>
      </c>
      <c r="W204" s="109">
        <v>4925.8321457560005</v>
      </c>
      <c r="X204" s="109">
        <v>4820.8424736910001</v>
      </c>
      <c r="Y204" s="109">
        <v>4774.1384482330004</v>
      </c>
    </row>
    <row r="205" spans="1:25" s="71" customFormat="1" ht="15.75" outlineLevel="1" x14ac:dyDescent="0.25">
      <c r="A205" s="123">
        <v>18</v>
      </c>
      <c r="B205" s="109">
        <v>4612.0734811480006</v>
      </c>
      <c r="C205" s="109">
        <v>4343.2865956899996</v>
      </c>
      <c r="D205" s="109">
        <v>4256.9296755790001</v>
      </c>
      <c r="E205" s="109">
        <v>4244.2376401300007</v>
      </c>
      <c r="F205" s="109">
        <v>4261.6711446400004</v>
      </c>
      <c r="G205" s="109">
        <v>4442.4243843940003</v>
      </c>
      <c r="H205" s="109">
        <v>4672.0802699200003</v>
      </c>
      <c r="I205" s="109">
        <v>4807.0067115130005</v>
      </c>
      <c r="J205" s="109">
        <v>4910.8859692780006</v>
      </c>
      <c r="K205" s="109">
        <v>4940.6339683750002</v>
      </c>
      <c r="L205" s="109">
        <v>4920.7464482619998</v>
      </c>
      <c r="M205" s="109">
        <v>4916.8488940690004</v>
      </c>
      <c r="N205" s="109">
        <v>4911.6965717170006</v>
      </c>
      <c r="O205" s="109">
        <v>4910.1419916969999</v>
      </c>
      <c r="P205" s="109">
        <v>4906.7441239390009</v>
      </c>
      <c r="Q205" s="109">
        <v>4893.8855263450005</v>
      </c>
      <c r="R205" s="109">
        <v>4876.2410431179997</v>
      </c>
      <c r="S205" s="109">
        <v>4852.9889676760004</v>
      </c>
      <c r="T205" s="109">
        <v>4826.938648198</v>
      </c>
      <c r="U205" s="109">
        <v>4895.5955643670004</v>
      </c>
      <c r="V205" s="109">
        <v>4954.9472087020004</v>
      </c>
      <c r="W205" s="109">
        <v>4955.9354774290005</v>
      </c>
      <c r="X205" s="109">
        <v>4856.7643762960006</v>
      </c>
      <c r="Y205" s="109">
        <v>4797.2128573870004</v>
      </c>
    </row>
    <row r="206" spans="1:25" s="71" customFormat="1" ht="15.75" outlineLevel="1" x14ac:dyDescent="0.25">
      <c r="A206" s="123">
        <v>19</v>
      </c>
      <c r="B206" s="109">
        <v>4734.1191168610003</v>
      </c>
      <c r="C206" s="109">
        <v>4295.883009223</v>
      </c>
      <c r="D206" s="109">
        <v>4239.1741509220001</v>
      </c>
      <c r="E206" s="109">
        <v>4217.6876342169999</v>
      </c>
      <c r="F206" s="109">
        <v>4235.2432843000006</v>
      </c>
      <c r="G206" s="109">
        <v>4377.1875442689998</v>
      </c>
      <c r="H206" s="109">
        <v>4607.8316985219999</v>
      </c>
      <c r="I206" s="109">
        <v>4767.6647328640001</v>
      </c>
      <c r="J206" s="109">
        <v>4904.4122539090004</v>
      </c>
      <c r="K206" s="109">
        <v>4932.0393616930005</v>
      </c>
      <c r="L206" s="109">
        <v>4940.8782595210005</v>
      </c>
      <c r="M206" s="109">
        <v>4934.4711690100003</v>
      </c>
      <c r="N206" s="109">
        <v>4927.5310796350004</v>
      </c>
      <c r="O206" s="109">
        <v>4909.1093063979997</v>
      </c>
      <c r="P206" s="109">
        <v>4906.3554789340005</v>
      </c>
      <c r="Q206" s="109">
        <v>4900.1260547109996</v>
      </c>
      <c r="R206" s="109">
        <v>4822.8856360030004</v>
      </c>
      <c r="S206" s="109">
        <v>4801.6434104440004</v>
      </c>
      <c r="T206" s="109">
        <v>4849.8464952070008</v>
      </c>
      <c r="U206" s="109">
        <v>4933.6383582850003</v>
      </c>
      <c r="V206" s="109">
        <v>4951.7936320899998</v>
      </c>
      <c r="W206" s="109">
        <v>4946.2526647329996</v>
      </c>
      <c r="X206" s="109">
        <v>4860.9062216350003</v>
      </c>
      <c r="Y206" s="109">
        <v>4751.4637882269999</v>
      </c>
    </row>
    <row r="207" spans="1:25" s="71" customFormat="1" ht="15.75" outlineLevel="1" x14ac:dyDescent="0.25">
      <c r="A207" s="123">
        <v>20</v>
      </c>
      <c r="B207" s="109">
        <v>4395.4538595040003</v>
      </c>
      <c r="C207" s="109">
        <v>4291.4968727380001</v>
      </c>
      <c r="D207" s="109">
        <v>4245.8921574370006</v>
      </c>
      <c r="E207" s="109">
        <v>4218.0762792220003</v>
      </c>
      <c r="F207" s="109">
        <v>4236.8422808920004</v>
      </c>
      <c r="G207" s="109">
        <v>4307.8421712340005</v>
      </c>
      <c r="H207" s="109">
        <v>4424.8132135960004</v>
      </c>
      <c r="I207" s="109">
        <v>4782.0445980490003</v>
      </c>
      <c r="J207" s="109">
        <v>4905.2672729200003</v>
      </c>
      <c r="K207" s="109">
        <v>4973.0358576489998</v>
      </c>
      <c r="L207" s="109">
        <v>4982.1967756240001</v>
      </c>
      <c r="M207" s="109">
        <v>4975.5676022530006</v>
      </c>
      <c r="N207" s="109">
        <v>4966.6731837100006</v>
      </c>
      <c r="O207" s="109">
        <v>4963.6528568140002</v>
      </c>
      <c r="P207" s="109">
        <v>4964.5856048260002</v>
      </c>
      <c r="Q207" s="109">
        <v>4951.01634208</v>
      </c>
      <c r="R207" s="109">
        <v>4865.07027526</v>
      </c>
      <c r="S207" s="109">
        <v>4817.4668142190003</v>
      </c>
      <c r="T207" s="109">
        <v>4824.0737793039998</v>
      </c>
      <c r="U207" s="109">
        <v>4938.2909942020005</v>
      </c>
      <c r="V207" s="109">
        <v>4953.0372961060002</v>
      </c>
      <c r="W207" s="109">
        <v>4964.4301468240001</v>
      </c>
      <c r="X207" s="109">
        <v>4879.8720978789997</v>
      </c>
      <c r="Y207" s="109">
        <v>4774.3050103780006</v>
      </c>
    </row>
    <row r="208" spans="1:25" s="71" customFormat="1" ht="15.75" outlineLevel="1" x14ac:dyDescent="0.25">
      <c r="A208" s="123">
        <v>21</v>
      </c>
      <c r="B208" s="109">
        <v>4756.027591</v>
      </c>
      <c r="C208" s="109">
        <v>4317.7581709330007</v>
      </c>
      <c r="D208" s="109">
        <v>4311.0401644180001</v>
      </c>
      <c r="E208" s="109">
        <v>4310.6959359849998</v>
      </c>
      <c r="F208" s="109">
        <v>4280.3372090230005</v>
      </c>
      <c r="G208" s="109">
        <v>4332.7265556969996</v>
      </c>
      <c r="H208" s="109">
        <v>4739.7267090759997</v>
      </c>
      <c r="I208" s="109">
        <v>4792.9155540460006</v>
      </c>
      <c r="J208" s="109">
        <v>4917.7039130800003</v>
      </c>
      <c r="K208" s="109">
        <v>4955.7467069980003</v>
      </c>
      <c r="L208" s="109">
        <v>4958.9335960389999</v>
      </c>
      <c r="M208" s="109">
        <v>4951.8713610909999</v>
      </c>
      <c r="N208" s="109">
        <v>4938.7795764940001</v>
      </c>
      <c r="O208" s="109">
        <v>4937.4026627619996</v>
      </c>
      <c r="P208" s="109">
        <v>4932.7944434170004</v>
      </c>
      <c r="Q208" s="109">
        <v>4913.2955683090004</v>
      </c>
      <c r="R208" s="109">
        <v>4806.6735872230001</v>
      </c>
      <c r="S208" s="109">
        <v>4801.6100980150004</v>
      </c>
      <c r="T208" s="109">
        <v>4909.1870353990007</v>
      </c>
      <c r="U208" s="109">
        <v>4937.3360379040005</v>
      </c>
      <c r="V208" s="109">
        <v>4954.6807092700001</v>
      </c>
      <c r="W208" s="109">
        <v>4962.597963229</v>
      </c>
      <c r="X208" s="109">
        <v>4935.093001018</v>
      </c>
      <c r="Y208" s="109">
        <v>4911.3634474270002</v>
      </c>
    </row>
    <row r="209" spans="1:25" s="71" customFormat="1" ht="15.75" outlineLevel="1" x14ac:dyDescent="0.25">
      <c r="A209" s="123">
        <v>22</v>
      </c>
      <c r="B209" s="109">
        <v>4782.4665554830008</v>
      </c>
      <c r="C209" s="109">
        <v>4746.4891321630002</v>
      </c>
      <c r="D209" s="109">
        <v>4492.5151734669998</v>
      </c>
      <c r="E209" s="109">
        <v>4419.116788237</v>
      </c>
      <c r="F209" s="109">
        <v>4379.4861018700003</v>
      </c>
      <c r="G209" s="109">
        <v>4388.5914991299996</v>
      </c>
      <c r="H209" s="109">
        <v>4752.0634119490005</v>
      </c>
      <c r="I209" s="109">
        <v>4771.029288193</v>
      </c>
      <c r="J209" s="109">
        <v>4893.2303819080007</v>
      </c>
      <c r="K209" s="109">
        <v>4910.8970734210006</v>
      </c>
      <c r="L209" s="109">
        <v>4930.4847816729998</v>
      </c>
      <c r="M209" s="109">
        <v>4927.6310169219996</v>
      </c>
      <c r="N209" s="109">
        <v>4920.1135121110001</v>
      </c>
      <c r="O209" s="109">
        <v>4920.4022198290004</v>
      </c>
      <c r="P209" s="109">
        <v>4906.5886659369999</v>
      </c>
      <c r="Q209" s="109">
        <v>4794.2813636350002</v>
      </c>
      <c r="R209" s="109">
        <v>4785.0649249449998</v>
      </c>
      <c r="S209" s="109">
        <v>4784.7429047980004</v>
      </c>
      <c r="T209" s="109">
        <v>4902.1248004509998</v>
      </c>
      <c r="U209" s="109">
        <v>4930.5625106739999</v>
      </c>
      <c r="V209" s="109">
        <v>4954.6807092700001</v>
      </c>
      <c r="W209" s="109">
        <v>4946.4636434500007</v>
      </c>
      <c r="X209" s="109">
        <v>4933.371858853001</v>
      </c>
      <c r="Y209" s="109">
        <v>4909.5201596890001</v>
      </c>
    </row>
    <row r="210" spans="1:25" s="71" customFormat="1" ht="15.75" outlineLevel="1" x14ac:dyDescent="0.25">
      <c r="A210" s="123">
        <v>23</v>
      </c>
      <c r="B210" s="109">
        <v>4892.6862789010002</v>
      </c>
      <c r="C210" s="109">
        <v>4757.8708787380001</v>
      </c>
      <c r="D210" s="109">
        <v>4739.4046889290003</v>
      </c>
      <c r="E210" s="109">
        <v>4318.5465650860006</v>
      </c>
      <c r="F210" s="109">
        <v>4316.2813199140001</v>
      </c>
      <c r="G210" s="109">
        <v>4316.3368406290001</v>
      </c>
      <c r="H210" s="109">
        <v>4413.8756327410001</v>
      </c>
      <c r="I210" s="109">
        <v>4457.4704981590003</v>
      </c>
      <c r="J210" s="109">
        <v>4754.262032263</v>
      </c>
      <c r="K210" s="109">
        <v>4799.8778517070004</v>
      </c>
      <c r="L210" s="109">
        <v>4898.3049752589995</v>
      </c>
      <c r="M210" s="109">
        <v>4900.1815754260006</v>
      </c>
      <c r="N210" s="109">
        <v>4897.3500189610004</v>
      </c>
      <c r="O210" s="109">
        <v>4895.9731052289999</v>
      </c>
      <c r="P210" s="109">
        <v>4778.7244592919997</v>
      </c>
      <c r="Q210" s="109">
        <v>4773.4944079390007</v>
      </c>
      <c r="R210" s="109">
        <v>4774.57150981</v>
      </c>
      <c r="S210" s="109">
        <v>4768.3865021590009</v>
      </c>
      <c r="T210" s="109">
        <v>4790.4393301570008</v>
      </c>
      <c r="U210" s="109">
        <v>4927.3645174900003</v>
      </c>
      <c r="V210" s="109">
        <v>4950.0502816389999</v>
      </c>
      <c r="W210" s="109">
        <v>4941.0559258090007</v>
      </c>
      <c r="X210" s="109">
        <v>4924.4219195950009</v>
      </c>
      <c r="Y210" s="109">
        <v>4903.0575484629999</v>
      </c>
    </row>
    <row r="211" spans="1:25" s="71" customFormat="1" ht="15.75" outlineLevel="1" x14ac:dyDescent="0.25">
      <c r="A211" s="123">
        <v>24</v>
      </c>
      <c r="B211" s="109">
        <v>4620.0906723940006</v>
      </c>
      <c r="C211" s="109">
        <v>4450.6747626430006</v>
      </c>
      <c r="D211" s="109">
        <v>4419.7941409599998</v>
      </c>
      <c r="E211" s="109">
        <v>4403.0713016020009</v>
      </c>
      <c r="F211" s="109">
        <v>4400.1509119929997</v>
      </c>
      <c r="G211" s="109">
        <v>4422.0371778460003</v>
      </c>
      <c r="H211" s="109">
        <v>4687.6038618340008</v>
      </c>
      <c r="I211" s="109">
        <v>4775.548674394</v>
      </c>
      <c r="J211" s="109">
        <v>4931.1066136810005</v>
      </c>
      <c r="K211" s="109">
        <v>5348.9333064849998</v>
      </c>
      <c r="L211" s="109">
        <v>5501.637481021</v>
      </c>
      <c r="M211" s="109">
        <v>5392.8946086220003</v>
      </c>
      <c r="N211" s="109">
        <v>5082.256208197</v>
      </c>
      <c r="O211" s="109">
        <v>5199.3160837030009</v>
      </c>
      <c r="P211" s="109">
        <v>5056.1281597180005</v>
      </c>
      <c r="Q211" s="109">
        <v>4917.6594965080003</v>
      </c>
      <c r="R211" s="109">
        <v>4902.4690288840002</v>
      </c>
      <c r="S211" s="109">
        <v>4855.5318164230002</v>
      </c>
      <c r="T211" s="109">
        <v>4857.2529585880002</v>
      </c>
      <c r="U211" s="109">
        <v>4926.7759979109996</v>
      </c>
      <c r="V211" s="109">
        <v>5359.0491807580001</v>
      </c>
      <c r="W211" s="109">
        <v>5428.4389703650004</v>
      </c>
      <c r="X211" s="109">
        <v>4912.1629457230001</v>
      </c>
      <c r="Y211" s="109">
        <v>4744.6902609970002</v>
      </c>
    </row>
    <row r="212" spans="1:25" s="71" customFormat="1" ht="15.75" outlineLevel="1" x14ac:dyDescent="0.25">
      <c r="A212" s="123">
        <v>25</v>
      </c>
      <c r="B212" s="109">
        <v>4467.0866859970001</v>
      </c>
      <c r="C212" s="109">
        <v>4389.5131429990006</v>
      </c>
      <c r="D212" s="109">
        <v>4344.6968218510001</v>
      </c>
      <c r="E212" s="109">
        <v>4324.8870307390007</v>
      </c>
      <c r="F212" s="109">
        <v>4342.3760559639995</v>
      </c>
      <c r="G212" s="109">
        <v>4374.0117593710002</v>
      </c>
      <c r="H212" s="109">
        <v>4385.6933178070003</v>
      </c>
      <c r="I212" s="109">
        <v>4561.9493796460001</v>
      </c>
      <c r="J212" s="109">
        <v>4757.0380680130002</v>
      </c>
      <c r="K212" s="109">
        <v>4907.4436849480007</v>
      </c>
      <c r="L212" s="109">
        <v>4915.0389187600003</v>
      </c>
      <c r="M212" s="109">
        <v>4905.7225427829999</v>
      </c>
      <c r="N212" s="109">
        <v>4863.7377781000005</v>
      </c>
      <c r="O212" s="109">
        <v>4871.9215314909998</v>
      </c>
      <c r="P212" s="109">
        <v>4853.7995701150003</v>
      </c>
      <c r="Q212" s="109">
        <v>4758.7703143210001</v>
      </c>
      <c r="R212" s="109">
        <v>4736.2622164600007</v>
      </c>
      <c r="S212" s="109">
        <v>4721.3493524109999</v>
      </c>
      <c r="T212" s="109">
        <v>4720.3721878269998</v>
      </c>
      <c r="U212" s="109">
        <v>4749.0319809100001</v>
      </c>
      <c r="V212" s="109">
        <v>4925.2547303200008</v>
      </c>
      <c r="W212" s="109">
        <v>4930.2404905270005</v>
      </c>
      <c r="X212" s="109">
        <v>4773.749803228</v>
      </c>
      <c r="Y212" s="109">
        <v>4681.51879147</v>
      </c>
    </row>
    <row r="213" spans="1:25" s="71" customFormat="1" ht="15.75" outlineLevel="1" x14ac:dyDescent="0.25">
      <c r="A213" s="123">
        <v>26</v>
      </c>
      <c r="B213" s="109">
        <v>4380.4965788829995</v>
      </c>
      <c r="C213" s="109">
        <v>4299.2586686949999</v>
      </c>
      <c r="D213" s="109">
        <v>4198.9216325470006</v>
      </c>
      <c r="E213" s="109">
        <v>4192.992020185</v>
      </c>
      <c r="F213" s="109">
        <v>4214.6006824630003</v>
      </c>
      <c r="G213" s="109">
        <v>4266.0905935540004</v>
      </c>
      <c r="H213" s="109">
        <v>4301.2129978630001</v>
      </c>
      <c r="I213" s="109">
        <v>4547.1808694560004</v>
      </c>
      <c r="J213" s="109">
        <v>4750.5754567869999</v>
      </c>
      <c r="K213" s="109">
        <v>4908.0766210990005</v>
      </c>
      <c r="L213" s="109">
        <v>4907.7990175240002</v>
      </c>
      <c r="M213" s="109">
        <v>4901.3697187270009</v>
      </c>
      <c r="N213" s="109">
        <v>4868.5125595899999</v>
      </c>
      <c r="O213" s="109">
        <v>4872.7987587880007</v>
      </c>
      <c r="P213" s="109">
        <v>4819.820892535</v>
      </c>
      <c r="Q213" s="109">
        <v>4743.4021804090007</v>
      </c>
      <c r="R213" s="109">
        <v>4691.4347911690002</v>
      </c>
      <c r="S213" s="109">
        <v>4640.2113795100004</v>
      </c>
      <c r="T213" s="109">
        <v>4607.7539695210007</v>
      </c>
      <c r="U213" s="109">
        <v>4691.6790823150004</v>
      </c>
      <c r="V213" s="109">
        <v>4852.1117403790004</v>
      </c>
      <c r="W213" s="109">
        <v>4927.5754962070005</v>
      </c>
      <c r="X213" s="109">
        <v>4740.2374996540002</v>
      </c>
      <c r="Y213" s="109">
        <v>4568.3009494420003</v>
      </c>
    </row>
    <row r="214" spans="1:25" s="71" customFormat="1" ht="15.75" outlineLevel="1" x14ac:dyDescent="0.25">
      <c r="A214" s="123">
        <v>27</v>
      </c>
      <c r="B214" s="109">
        <v>4398.5074988289998</v>
      </c>
      <c r="C214" s="109">
        <v>4331.6827662550004</v>
      </c>
      <c r="D214" s="109">
        <v>4290.0422300050004</v>
      </c>
      <c r="E214" s="109">
        <v>4278.2163177100001</v>
      </c>
      <c r="F214" s="109">
        <v>4301.124164719</v>
      </c>
      <c r="G214" s="109">
        <v>4326.5637563319997</v>
      </c>
      <c r="H214" s="109">
        <v>4400.0620788490005</v>
      </c>
      <c r="I214" s="109">
        <v>4526.4605386180001</v>
      </c>
      <c r="J214" s="109">
        <v>4770.0743318950008</v>
      </c>
      <c r="K214" s="109">
        <v>4923.5891088700009</v>
      </c>
      <c r="L214" s="109">
        <v>4925.2991468920009</v>
      </c>
      <c r="M214" s="109">
        <v>4896.983582242</v>
      </c>
      <c r="N214" s="109">
        <v>4756.91592244</v>
      </c>
      <c r="O214" s="109">
        <v>4748.4878779030005</v>
      </c>
      <c r="P214" s="109">
        <v>4760.1361239100006</v>
      </c>
      <c r="Q214" s="109">
        <v>4738.9938356380007</v>
      </c>
      <c r="R214" s="109">
        <v>4663.4301425229996</v>
      </c>
      <c r="S214" s="109">
        <v>4618.8914249499994</v>
      </c>
      <c r="T214" s="109">
        <v>4582.5586690540003</v>
      </c>
      <c r="U214" s="109">
        <v>4742.0585791060003</v>
      </c>
      <c r="V214" s="109">
        <v>4912.029696007</v>
      </c>
      <c r="W214" s="109">
        <v>4927.9086204969999</v>
      </c>
      <c r="X214" s="109">
        <v>4753.4403256810001</v>
      </c>
      <c r="Y214" s="109">
        <v>4561.2387144940003</v>
      </c>
    </row>
    <row r="215" spans="1:25" s="71" customFormat="1" ht="15.75" outlineLevel="1" x14ac:dyDescent="0.25">
      <c r="A215" s="123">
        <v>28</v>
      </c>
      <c r="B215" s="109">
        <v>4358.4104384559996</v>
      </c>
      <c r="C215" s="109">
        <v>4297.2377146690005</v>
      </c>
      <c r="D215" s="109">
        <v>4231.3013135350002</v>
      </c>
      <c r="E215" s="109">
        <v>4221.5629801240002</v>
      </c>
      <c r="F215" s="109">
        <v>4222.9732062849998</v>
      </c>
      <c r="G215" s="109">
        <v>4303.1673270310002</v>
      </c>
      <c r="H215" s="109">
        <v>4328.1072322090004</v>
      </c>
      <c r="I215" s="109">
        <v>4427.5004162020005</v>
      </c>
      <c r="J215" s="109">
        <v>4598.0822609679999</v>
      </c>
      <c r="K215" s="109">
        <v>4767.7091494360002</v>
      </c>
      <c r="L215" s="109">
        <v>4787.3856908320004</v>
      </c>
      <c r="M215" s="109">
        <v>4768.5974808760002</v>
      </c>
      <c r="N215" s="109">
        <v>4736.9395691829995</v>
      </c>
      <c r="O215" s="109">
        <v>4724.125388161001</v>
      </c>
      <c r="P215" s="109">
        <v>4686.3046771030004</v>
      </c>
      <c r="Q215" s="109">
        <v>4580.8930476040005</v>
      </c>
      <c r="R215" s="109">
        <v>4571.9875249180004</v>
      </c>
      <c r="S215" s="109">
        <v>4543.3277318350001</v>
      </c>
      <c r="T215" s="109">
        <v>4566.0468084129998</v>
      </c>
      <c r="U215" s="109">
        <v>4598.2599272560001</v>
      </c>
      <c r="V215" s="109">
        <v>4807.0400239419996</v>
      </c>
      <c r="W215" s="109">
        <v>4907.610247093</v>
      </c>
      <c r="X215" s="109">
        <v>4738.8272734929997</v>
      </c>
      <c r="Y215" s="109">
        <v>4482.887881486</v>
      </c>
    </row>
    <row r="216" spans="1:25" s="71" customFormat="1" ht="14.45" customHeight="1" outlineLevel="1" x14ac:dyDescent="0.25">
      <c r="A216" s="123">
        <v>29</v>
      </c>
      <c r="B216" s="109">
        <v>4445.0116497130002</v>
      </c>
      <c r="C216" s="109">
        <v>4365.894630838</v>
      </c>
      <c r="D216" s="109">
        <v>4225.782554464</v>
      </c>
      <c r="E216" s="109">
        <v>4193.4139776190004</v>
      </c>
      <c r="F216" s="109">
        <v>4191.6151064530004</v>
      </c>
      <c r="G216" s="109">
        <v>4233.810849853</v>
      </c>
      <c r="H216" s="109">
        <v>4368.526312729</v>
      </c>
      <c r="I216" s="109">
        <v>4270.2879596080002</v>
      </c>
      <c r="J216" s="109">
        <v>4383.9277590700003</v>
      </c>
      <c r="K216" s="109">
        <v>4620.4349008270001</v>
      </c>
      <c r="L216" s="109">
        <v>4719.3395025280006</v>
      </c>
      <c r="M216" s="109">
        <v>4752.7185563860003</v>
      </c>
      <c r="N216" s="109">
        <v>4653.0588729610008</v>
      </c>
      <c r="O216" s="109">
        <v>4618.1141349400004</v>
      </c>
      <c r="P216" s="109">
        <v>4616.6928046359999</v>
      </c>
      <c r="Q216" s="109">
        <v>4585.9787450980002</v>
      </c>
      <c r="R216" s="109">
        <v>4583.2915424920002</v>
      </c>
      <c r="S216" s="109">
        <v>4581.9923577610007</v>
      </c>
      <c r="T216" s="109">
        <v>4605.9439942119998</v>
      </c>
      <c r="U216" s="109">
        <v>4776.2704436889999</v>
      </c>
      <c r="V216" s="109">
        <v>4916.1937496320006</v>
      </c>
      <c r="W216" s="109">
        <v>4917.2264349310008</v>
      </c>
      <c r="X216" s="109">
        <v>4801.4324317270002</v>
      </c>
      <c r="Y216" s="109">
        <v>4742.6026821129999</v>
      </c>
    </row>
    <row r="217" spans="1:25" s="71" customFormat="1" ht="15.75" x14ac:dyDescent="0.25">
      <c r="A217" s="123">
        <v>30</v>
      </c>
      <c r="B217" s="109">
        <v>4518.9430338070006</v>
      </c>
      <c r="C217" s="109">
        <v>4391.9116378870003</v>
      </c>
      <c r="D217" s="109">
        <v>4313.1499515880005</v>
      </c>
      <c r="E217" s="109">
        <v>4302.4122453070004</v>
      </c>
      <c r="F217" s="109">
        <v>4302.5232867369996</v>
      </c>
      <c r="G217" s="109">
        <v>4305.7101757780001</v>
      </c>
      <c r="H217" s="109">
        <v>4301.157477148</v>
      </c>
      <c r="I217" s="109">
        <v>4265.5464905469998</v>
      </c>
      <c r="J217" s="109">
        <v>4340.8436842299998</v>
      </c>
      <c r="K217" s="109">
        <v>4476.6473531200008</v>
      </c>
      <c r="L217" s="109">
        <v>4643.2428105490008</v>
      </c>
      <c r="M217" s="109">
        <v>4658.9995894660005</v>
      </c>
      <c r="N217" s="109">
        <v>4642.3100625369998</v>
      </c>
      <c r="O217" s="109">
        <v>4608.0648855250001</v>
      </c>
      <c r="P217" s="109">
        <v>4608.9865293940002</v>
      </c>
      <c r="Q217" s="109">
        <v>4565.6248509790003</v>
      </c>
      <c r="R217" s="109">
        <v>4546.6034540199998</v>
      </c>
      <c r="S217" s="109">
        <v>4542.0507553900006</v>
      </c>
      <c r="T217" s="109">
        <v>4572.1762953490006</v>
      </c>
      <c r="U217" s="109">
        <v>4691.7790196020005</v>
      </c>
      <c r="V217" s="109">
        <v>4839.5973712180003</v>
      </c>
      <c r="W217" s="109">
        <v>4831.0249728220006</v>
      </c>
      <c r="X217" s="109">
        <v>4781.1673707520004</v>
      </c>
      <c r="Y217" s="109">
        <v>4617.2369076430004</v>
      </c>
    </row>
    <row r="218" spans="1:25" s="71" customFormat="1" ht="15.75" x14ac:dyDescent="0.25">
      <c r="A218" s="127">
        <v>31</v>
      </c>
      <c r="B218" s="109">
        <v>4414.8083807530002</v>
      </c>
      <c r="C218" s="109">
        <v>4361.0754327760005</v>
      </c>
      <c r="D218" s="109">
        <v>4306.2209663559997</v>
      </c>
      <c r="E218" s="109">
        <v>4235.6319293050001</v>
      </c>
      <c r="F218" s="109">
        <v>4275.5069068180001</v>
      </c>
      <c r="G218" s="109">
        <v>4322.6773062820002</v>
      </c>
      <c r="H218" s="109">
        <v>4422.8255719990002</v>
      </c>
      <c r="I218" s="109">
        <v>4503.4194418930001</v>
      </c>
      <c r="J218" s="109">
        <v>4765.1551965460003</v>
      </c>
      <c r="K218" s="109">
        <v>4942.7992762600006</v>
      </c>
      <c r="L218" s="109">
        <v>4950.7165302190006</v>
      </c>
      <c r="M218" s="109">
        <v>4946.8856008840012</v>
      </c>
      <c r="N218" s="109">
        <v>4933.6050458560003</v>
      </c>
      <c r="O218" s="109">
        <v>4927.14243463</v>
      </c>
      <c r="P218" s="109">
        <v>4896.3506460909994</v>
      </c>
      <c r="Q218" s="109">
        <v>4792.8045126159996</v>
      </c>
      <c r="R218" s="109">
        <v>4779.2685622990002</v>
      </c>
      <c r="S218" s="109">
        <v>4771.073704765</v>
      </c>
      <c r="T218" s="109">
        <v>4757.9263994530002</v>
      </c>
      <c r="U218" s="109">
        <v>4784.4653012230001</v>
      </c>
      <c r="V218" s="109">
        <v>4916.3825200629999</v>
      </c>
      <c r="W218" s="109">
        <v>4923.7112544430001</v>
      </c>
      <c r="X218" s="109">
        <v>4776.3037561179999</v>
      </c>
      <c r="Y218" s="109">
        <v>4562.5156909390007</v>
      </c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68">
        <v>452445.37000000005</v>
      </c>
      <c r="Q221" s="168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2" customFormat="1" ht="18.75" x14ac:dyDescent="0.3">
      <c r="A224" s="101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48" t="s">
        <v>32</v>
      </c>
      <c r="B229" s="148" t="s">
        <v>122</v>
      </c>
      <c r="C229" s="148"/>
      <c r="D229" s="148"/>
      <c r="E229" s="148"/>
      <c r="F229" s="148"/>
      <c r="G229" s="148"/>
      <c r="H229" s="148"/>
      <c r="I229" s="148"/>
      <c r="J229" s="148"/>
      <c r="K229" s="148"/>
      <c r="L229" s="148"/>
      <c r="M229" s="148"/>
      <c r="N229" s="148"/>
      <c r="O229" s="148"/>
      <c r="P229" s="148"/>
      <c r="Q229" s="148"/>
      <c r="R229" s="148"/>
      <c r="S229" s="148"/>
      <c r="T229" s="148"/>
      <c r="U229" s="148"/>
      <c r="V229" s="148"/>
      <c r="W229" s="148"/>
      <c r="X229" s="148"/>
      <c r="Y229" s="148"/>
    </row>
    <row r="230" spans="1:25" s="83" customFormat="1" ht="12.75" x14ac:dyDescent="0.2">
      <c r="A230" s="148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3">
        <v>1</v>
      </c>
      <c r="B231" s="109">
        <v>2091.175752613</v>
      </c>
      <c r="C231" s="109">
        <v>2038.0424283580001</v>
      </c>
      <c r="D231" s="109">
        <v>1953.6842539869999</v>
      </c>
      <c r="E231" s="109">
        <v>1879.2087668859999</v>
      </c>
      <c r="F231" s="109">
        <v>1904.4484839249999</v>
      </c>
      <c r="G231" s="109">
        <v>1924.458149611</v>
      </c>
      <c r="H231" s="109">
        <v>1969.718636479</v>
      </c>
      <c r="I231" s="109">
        <v>2065.5362864260001</v>
      </c>
      <c r="J231" s="109">
        <v>2226.390901924</v>
      </c>
      <c r="K231" s="109">
        <v>2272.8950528079999</v>
      </c>
      <c r="L231" s="109">
        <v>2319.054975259</v>
      </c>
      <c r="M231" s="109">
        <v>2341.22994883</v>
      </c>
      <c r="N231" s="109">
        <v>2294.0151327940002</v>
      </c>
      <c r="O231" s="109">
        <v>2277.4810638670001</v>
      </c>
      <c r="P231" s="109">
        <v>2262.6237205329999</v>
      </c>
      <c r="Q231" s="109">
        <v>2257.8378349</v>
      </c>
      <c r="R231" s="109">
        <v>2252.7854498349998</v>
      </c>
      <c r="S231" s="109">
        <v>2255.3394027250001</v>
      </c>
      <c r="T231" s="109">
        <v>2280.890035768</v>
      </c>
      <c r="U231" s="109">
        <v>2396.0177903920003</v>
      </c>
      <c r="V231" s="109">
        <v>2410.1644685740002</v>
      </c>
      <c r="W231" s="109">
        <v>2389.099909303</v>
      </c>
      <c r="X231" s="109">
        <v>2365.6590634300001</v>
      </c>
      <c r="Y231" s="109">
        <v>2238.9941042290002</v>
      </c>
    </row>
    <row r="232" spans="1:25" s="71" customFormat="1" ht="15.75" outlineLevel="1" x14ac:dyDescent="0.25">
      <c r="A232" s="123">
        <v>2</v>
      </c>
      <c r="B232" s="109">
        <v>2218.2626692479998</v>
      </c>
      <c r="C232" s="109">
        <v>1890.9236377509999</v>
      </c>
      <c r="D232" s="109">
        <v>1828.6293955209999</v>
      </c>
      <c r="E232" s="109">
        <v>1796.57173468</v>
      </c>
      <c r="F232" s="109">
        <v>1780.8038516199999</v>
      </c>
      <c r="G232" s="109">
        <v>1781.303538055</v>
      </c>
      <c r="H232" s="109">
        <v>1787.2553587030002</v>
      </c>
      <c r="I232" s="109">
        <v>1795.716715669</v>
      </c>
      <c r="J232" s="109">
        <v>1870.014536482</v>
      </c>
      <c r="K232" s="109">
        <v>2092.919103064</v>
      </c>
      <c r="L232" s="109">
        <v>2229.2113542460002</v>
      </c>
      <c r="M232" s="109">
        <v>2239.1051456590003</v>
      </c>
      <c r="N232" s="109">
        <v>2237.5394614960001</v>
      </c>
      <c r="O232" s="109">
        <v>2227.701190798</v>
      </c>
      <c r="P232" s="109">
        <v>2170.8590827810003</v>
      </c>
      <c r="Q232" s="109">
        <v>2146.7408841850001</v>
      </c>
      <c r="R232" s="109">
        <v>2229.8109779679999</v>
      </c>
      <c r="S232" s="109">
        <v>2235.9959856189998</v>
      </c>
      <c r="T232" s="109">
        <v>2246.0230267480001</v>
      </c>
      <c r="U232" s="109">
        <v>2338.131892933</v>
      </c>
      <c r="V232" s="109">
        <v>2372.7990273790001</v>
      </c>
      <c r="W232" s="109">
        <v>2325.2066704810004</v>
      </c>
      <c r="X232" s="109">
        <v>2260.6027665070001</v>
      </c>
      <c r="Y232" s="109">
        <v>2233.2976788700003</v>
      </c>
    </row>
    <row r="233" spans="1:25" s="71" customFormat="1" ht="15.75" outlineLevel="1" x14ac:dyDescent="0.25">
      <c r="A233" s="123">
        <v>3</v>
      </c>
      <c r="B233" s="109">
        <v>1914.6642954850001</v>
      </c>
      <c r="C233" s="109">
        <v>1823.0440115920001</v>
      </c>
      <c r="D233" s="109">
        <v>1760.250082927</v>
      </c>
      <c r="E233" s="109">
        <v>1754.1872208489999</v>
      </c>
      <c r="F233" s="109">
        <v>1757.3185891749999</v>
      </c>
      <c r="G233" s="109">
        <v>1746.103404745</v>
      </c>
      <c r="H233" s="109">
        <v>1878.2760188740001</v>
      </c>
      <c r="I233" s="109">
        <v>2194.044533365</v>
      </c>
      <c r="J233" s="109">
        <v>2297.6572916979999</v>
      </c>
      <c r="K233" s="109">
        <v>2355.2766897250003</v>
      </c>
      <c r="L233" s="109">
        <v>2366.6695404430002</v>
      </c>
      <c r="M233" s="109">
        <v>2362.6720489630002</v>
      </c>
      <c r="N233" s="109">
        <v>2347.1040404770001</v>
      </c>
      <c r="O233" s="109">
        <v>2342.096071984</v>
      </c>
      <c r="P233" s="109">
        <v>2341.22994883</v>
      </c>
      <c r="Q233" s="109">
        <v>2319.9988274140001</v>
      </c>
      <c r="R233" s="109">
        <v>2275.3268601250002</v>
      </c>
      <c r="S233" s="109">
        <v>2234.1082813090002</v>
      </c>
      <c r="T233" s="109">
        <v>2258.9815616289998</v>
      </c>
      <c r="U233" s="109">
        <v>2351.2903023879999</v>
      </c>
      <c r="V233" s="109">
        <v>2370.3339076329999</v>
      </c>
      <c r="W233" s="109">
        <v>2351.1348443860002</v>
      </c>
      <c r="X233" s="109">
        <v>2230.7326218369999</v>
      </c>
      <c r="Y233" s="109">
        <v>2179.2205024599998</v>
      </c>
    </row>
    <row r="234" spans="1:25" s="71" customFormat="1" ht="15.75" outlineLevel="1" x14ac:dyDescent="0.25">
      <c r="A234" s="123">
        <v>4</v>
      </c>
      <c r="B234" s="109">
        <v>1861.7419499470002</v>
      </c>
      <c r="C234" s="109">
        <v>1747.1027776149999</v>
      </c>
      <c r="D234" s="109">
        <v>1734.2219717349999</v>
      </c>
      <c r="E234" s="109">
        <v>1713.723723757</v>
      </c>
      <c r="F234" s="109">
        <v>1724.317076179</v>
      </c>
      <c r="G234" s="109">
        <v>1738.1861507859999</v>
      </c>
      <c r="H234" s="109">
        <v>1873.2014255229999</v>
      </c>
      <c r="I234" s="109">
        <v>2142.6767678470001</v>
      </c>
      <c r="J234" s="109">
        <v>2219.8505616970001</v>
      </c>
      <c r="K234" s="109">
        <v>2339.5310149510001</v>
      </c>
      <c r="L234" s="109">
        <v>2342.4625087029999</v>
      </c>
      <c r="M234" s="109">
        <v>2336.821604059</v>
      </c>
      <c r="N234" s="109">
        <v>2293.359988357</v>
      </c>
      <c r="O234" s="109">
        <v>2282.5334489320003</v>
      </c>
      <c r="P234" s="109">
        <v>2279.2466226040001</v>
      </c>
      <c r="Q234" s="109">
        <v>2243.680052575</v>
      </c>
      <c r="R234" s="109">
        <v>2211.3892047310001</v>
      </c>
      <c r="S234" s="109">
        <v>2196.6540069700004</v>
      </c>
      <c r="T234" s="109">
        <v>2210.456456719</v>
      </c>
      <c r="U234" s="109">
        <v>2297.768333128</v>
      </c>
      <c r="V234" s="109">
        <v>2347.0707280480001</v>
      </c>
      <c r="W234" s="109">
        <v>2334.8006500330002</v>
      </c>
      <c r="X234" s="109">
        <v>2201.3288511729997</v>
      </c>
      <c r="Y234" s="109">
        <v>2037.8758662130001</v>
      </c>
    </row>
    <row r="235" spans="1:25" s="71" customFormat="1" ht="15.75" outlineLevel="1" x14ac:dyDescent="0.25">
      <c r="A235" s="123">
        <v>5</v>
      </c>
      <c r="B235" s="109">
        <v>1842.1098251229998</v>
      </c>
      <c r="C235" s="109">
        <v>1746.9251113270002</v>
      </c>
      <c r="D235" s="109">
        <v>1731.3904152700002</v>
      </c>
      <c r="E235" s="109">
        <v>1718.0321312410001</v>
      </c>
      <c r="F235" s="109">
        <v>1725.438594622</v>
      </c>
      <c r="G235" s="109">
        <v>1754.231637421</v>
      </c>
      <c r="H235" s="109">
        <v>1978.8906585969999</v>
      </c>
      <c r="I235" s="109">
        <v>2202.8279104779999</v>
      </c>
      <c r="J235" s="109">
        <v>2283.9658833789999</v>
      </c>
      <c r="K235" s="109">
        <v>2346.493312612</v>
      </c>
      <c r="L235" s="109">
        <v>2343.7172768619998</v>
      </c>
      <c r="M235" s="109">
        <v>2338.6871000829997</v>
      </c>
      <c r="N235" s="109">
        <v>2330.7587419810002</v>
      </c>
      <c r="O235" s="109">
        <v>2330.5255549779999</v>
      </c>
      <c r="P235" s="109">
        <v>2328.326934664</v>
      </c>
      <c r="Q235" s="109">
        <v>2303.8422993490003</v>
      </c>
      <c r="R235" s="109">
        <v>2268.1313754610001</v>
      </c>
      <c r="S235" s="109">
        <v>2229.3001873900002</v>
      </c>
      <c r="T235" s="109">
        <v>2223.8813656060001</v>
      </c>
      <c r="U235" s="109">
        <v>2344.1059218670002</v>
      </c>
      <c r="V235" s="109">
        <v>2362.938548395</v>
      </c>
      <c r="W235" s="109">
        <v>2345.7160226020001</v>
      </c>
      <c r="X235" s="109">
        <v>2213.987574193</v>
      </c>
      <c r="Y235" s="109">
        <v>2030.6137566909999</v>
      </c>
    </row>
    <row r="236" spans="1:25" s="71" customFormat="1" ht="15.75" outlineLevel="1" x14ac:dyDescent="0.25">
      <c r="A236" s="123">
        <v>6</v>
      </c>
      <c r="B236" s="109">
        <v>1754.1761167059999</v>
      </c>
      <c r="C236" s="109">
        <v>1694.2803693639999</v>
      </c>
      <c r="D236" s="109">
        <v>1643.44560271</v>
      </c>
      <c r="E236" s="109">
        <v>1618.6944679630001</v>
      </c>
      <c r="F236" s="109">
        <v>1650.3523796559998</v>
      </c>
      <c r="G236" s="109">
        <v>1714.0568480470001</v>
      </c>
      <c r="H236" s="109">
        <v>1872.5573852289999</v>
      </c>
      <c r="I236" s="109">
        <v>2142.8433299920002</v>
      </c>
      <c r="J236" s="109">
        <v>2264.5891538440001</v>
      </c>
      <c r="K236" s="109">
        <v>2341.7407394080001</v>
      </c>
      <c r="L236" s="109">
        <v>2346.8153327590003</v>
      </c>
      <c r="M236" s="109">
        <v>2327.3608742229999</v>
      </c>
      <c r="N236" s="109">
        <v>2275.2491311240001</v>
      </c>
      <c r="O236" s="109">
        <v>2276.2596081369998</v>
      </c>
      <c r="P236" s="109">
        <v>2278.2472497340004</v>
      </c>
      <c r="Q236" s="109">
        <v>2251.686139678</v>
      </c>
      <c r="R236" s="109">
        <v>2195.5658009560002</v>
      </c>
      <c r="S236" s="109">
        <v>2190.9908940400001</v>
      </c>
      <c r="T236" s="109">
        <v>2191.2018727570003</v>
      </c>
      <c r="U236" s="109">
        <v>2314.1025274809999</v>
      </c>
      <c r="V236" s="109">
        <v>2345.0608781649998</v>
      </c>
      <c r="W236" s="109">
        <v>2315.4461287840004</v>
      </c>
      <c r="X236" s="109">
        <v>2220.4057688470002</v>
      </c>
      <c r="Y236" s="109">
        <v>2041.518025117</v>
      </c>
    </row>
    <row r="237" spans="1:25" s="71" customFormat="1" ht="15.75" outlineLevel="1" x14ac:dyDescent="0.25">
      <c r="A237" s="123">
        <v>7</v>
      </c>
      <c r="B237" s="109">
        <v>1865.794962142</v>
      </c>
      <c r="C237" s="109">
        <v>1793.0628254920002</v>
      </c>
      <c r="D237" s="109">
        <v>1741.0843321090001</v>
      </c>
      <c r="E237" s="109">
        <v>1735.5655730379999</v>
      </c>
      <c r="F237" s="109">
        <v>1744.3711584370001</v>
      </c>
      <c r="G237" s="109">
        <v>1812.4395550270001</v>
      </c>
      <c r="H237" s="109">
        <v>1972.172652082</v>
      </c>
      <c r="I237" s="109">
        <v>2159.488440349</v>
      </c>
      <c r="J237" s="109">
        <v>2289.4624341640001</v>
      </c>
      <c r="K237" s="109">
        <v>2355.7097513020003</v>
      </c>
      <c r="L237" s="109">
        <v>2358.6745574830002</v>
      </c>
      <c r="M237" s="109">
        <v>2348.9140157860002</v>
      </c>
      <c r="N237" s="109">
        <v>2334.2565470259997</v>
      </c>
      <c r="O237" s="109">
        <v>2330.603283979</v>
      </c>
      <c r="P237" s="109">
        <v>2295.3254216680002</v>
      </c>
      <c r="Q237" s="109">
        <v>2243.5690111450003</v>
      </c>
      <c r="R237" s="109">
        <v>2210.6119147210002</v>
      </c>
      <c r="S237" s="109">
        <v>2188.703440582</v>
      </c>
      <c r="T237" s="109">
        <v>2171.5142272180001</v>
      </c>
      <c r="U237" s="109">
        <v>2285.8869001180001</v>
      </c>
      <c r="V237" s="109">
        <v>2362.094633527</v>
      </c>
      <c r="W237" s="109">
        <v>2349.4137022210002</v>
      </c>
      <c r="X237" s="109">
        <v>2217.074525947</v>
      </c>
      <c r="Y237" s="109">
        <v>2037.553846066</v>
      </c>
    </row>
    <row r="238" spans="1:25" s="71" customFormat="1" ht="15.75" outlineLevel="1" x14ac:dyDescent="0.25">
      <c r="A238" s="123">
        <v>8</v>
      </c>
      <c r="B238" s="109">
        <v>1986.6857669829999</v>
      </c>
      <c r="C238" s="109">
        <v>1877.1433962880001</v>
      </c>
      <c r="D238" s="109">
        <v>1839.9556213810001</v>
      </c>
      <c r="E238" s="109">
        <v>1783.3911169389999</v>
      </c>
      <c r="F238" s="109">
        <v>1730.979561979</v>
      </c>
      <c r="G238" s="109">
        <v>1730.2355843979999</v>
      </c>
      <c r="H238" s="109">
        <v>1751.799830104</v>
      </c>
      <c r="I238" s="109">
        <v>1837.4793974920001</v>
      </c>
      <c r="J238" s="109">
        <v>1892.2561349110001</v>
      </c>
      <c r="K238" s="109">
        <v>2027.6378463670001</v>
      </c>
      <c r="L238" s="109">
        <v>2120.002107841</v>
      </c>
      <c r="M238" s="109">
        <v>2138.4794017929999</v>
      </c>
      <c r="N238" s="109">
        <v>2114.4389321979997</v>
      </c>
      <c r="O238" s="109">
        <v>2081.3041694859999</v>
      </c>
      <c r="P238" s="109">
        <v>2041.073859397</v>
      </c>
      <c r="Q238" s="109">
        <v>2005.7515805140001</v>
      </c>
      <c r="R238" s="109">
        <v>1991.0830076110001</v>
      </c>
      <c r="S238" s="109">
        <v>1959.2252213439999</v>
      </c>
      <c r="T238" s="109">
        <v>2014.7681446299998</v>
      </c>
      <c r="U238" s="109">
        <v>2212.2886403140001</v>
      </c>
      <c r="V238" s="109">
        <v>2299.6005167230001</v>
      </c>
      <c r="W238" s="109">
        <v>2270.3522040610001</v>
      </c>
      <c r="X238" s="109">
        <v>2202.6169317610002</v>
      </c>
      <c r="Y238" s="109">
        <v>2015.556538783</v>
      </c>
    </row>
    <row r="239" spans="1:25" s="71" customFormat="1" ht="15.75" outlineLevel="1" x14ac:dyDescent="0.25">
      <c r="A239" s="123">
        <v>9</v>
      </c>
      <c r="B239" s="109">
        <v>1983.443357227</v>
      </c>
      <c r="C239" s="109">
        <v>1916.8518116560001</v>
      </c>
      <c r="D239" s="109">
        <v>1830.961265551</v>
      </c>
      <c r="E239" s="109">
        <v>1809.4414364170002</v>
      </c>
      <c r="F239" s="109">
        <v>1744.038034147</v>
      </c>
      <c r="G239" s="109">
        <v>1742.1947464090001</v>
      </c>
      <c r="H239" s="109">
        <v>1837.579334779</v>
      </c>
      <c r="I239" s="109">
        <v>1880.841075907</v>
      </c>
      <c r="J239" s="109">
        <v>1919.2503065440001</v>
      </c>
      <c r="K239" s="109">
        <v>2022.052462438</v>
      </c>
      <c r="L239" s="109">
        <v>2104.2120164950002</v>
      </c>
      <c r="M239" s="109">
        <v>2128.841005669</v>
      </c>
      <c r="N239" s="109">
        <v>2110.1638371429999</v>
      </c>
      <c r="O239" s="109">
        <v>2071.1327744979999</v>
      </c>
      <c r="P239" s="109">
        <v>2031.2911094139999</v>
      </c>
      <c r="Q239" s="109">
        <v>2024.439853183</v>
      </c>
      <c r="R239" s="109">
        <v>2010.6707158630002</v>
      </c>
      <c r="S239" s="109">
        <v>2000.1995090139999</v>
      </c>
      <c r="T239" s="109">
        <v>2054.6431221430003</v>
      </c>
      <c r="U239" s="109">
        <v>2228.1120440889999</v>
      </c>
      <c r="V239" s="109">
        <v>2349.8245555120002</v>
      </c>
      <c r="W239" s="109">
        <v>2318.5330805379999</v>
      </c>
      <c r="X239" s="109">
        <v>2215.353383782</v>
      </c>
      <c r="Y239" s="109">
        <v>2033.112188866</v>
      </c>
    </row>
    <row r="240" spans="1:25" s="71" customFormat="1" ht="15.75" outlineLevel="1" x14ac:dyDescent="0.25">
      <c r="A240" s="123">
        <v>10</v>
      </c>
      <c r="B240" s="109">
        <v>2037.3317632060002</v>
      </c>
      <c r="C240" s="109">
        <v>1864.8955265590002</v>
      </c>
      <c r="D240" s="109">
        <v>1761.0828936520002</v>
      </c>
      <c r="E240" s="109">
        <v>1744.7153868700002</v>
      </c>
      <c r="F240" s="109">
        <v>1745.814697027</v>
      </c>
      <c r="G240" s="109">
        <v>1748.1354629140001</v>
      </c>
      <c r="H240" s="109">
        <v>1821.3339735700001</v>
      </c>
      <c r="I240" s="109">
        <v>1910.577970861</v>
      </c>
      <c r="J240" s="109">
        <v>2010.3153832869998</v>
      </c>
      <c r="K240" s="109">
        <v>2137.1135922039998</v>
      </c>
      <c r="L240" s="109">
        <v>2201.1844973140001</v>
      </c>
      <c r="M240" s="109">
        <v>2204.6823023590005</v>
      </c>
      <c r="N240" s="109">
        <v>2172.291517228</v>
      </c>
      <c r="O240" s="109">
        <v>2141.6218742619999</v>
      </c>
      <c r="P240" s="109">
        <v>2134.9149718899998</v>
      </c>
      <c r="Q240" s="109">
        <v>2110.26377443</v>
      </c>
      <c r="R240" s="109">
        <v>2103.8788922049998</v>
      </c>
      <c r="S240" s="109">
        <v>2058.5961970509998</v>
      </c>
      <c r="T240" s="109">
        <v>2162.56428796</v>
      </c>
      <c r="U240" s="109">
        <v>2338.8314539419998</v>
      </c>
      <c r="V240" s="109">
        <v>2371.1667183579998</v>
      </c>
      <c r="W240" s="109">
        <v>2358.2414959060002</v>
      </c>
      <c r="X240" s="109">
        <v>2262.4904708170002</v>
      </c>
      <c r="Y240" s="109">
        <v>2131.8502284219999</v>
      </c>
    </row>
    <row r="241" spans="1:25" s="71" customFormat="1" ht="15.75" outlineLevel="1" x14ac:dyDescent="0.25">
      <c r="A241" s="123">
        <v>11</v>
      </c>
      <c r="B241" s="109">
        <v>1958.9920343409999</v>
      </c>
      <c r="C241" s="109">
        <v>1742.983140562</v>
      </c>
      <c r="D241" s="109">
        <v>1675.159035118</v>
      </c>
      <c r="E241" s="109">
        <v>1646.0106597429999</v>
      </c>
      <c r="F241" s="109">
        <v>1648.531300204</v>
      </c>
      <c r="G241" s="109">
        <v>1717.876673239</v>
      </c>
      <c r="H241" s="109">
        <v>1985.3532698229999</v>
      </c>
      <c r="I241" s="109">
        <v>2179.0317320290001</v>
      </c>
      <c r="J241" s="109">
        <v>2279.0689563159999</v>
      </c>
      <c r="K241" s="109">
        <v>2393.985732223</v>
      </c>
      <c r="L241" s="109">
        <v>2369.2123891900001</v>
      </c>
      <c r="M241" s="109">
        <v>2378.9729308870001</v>
      </c>
      <c r="N241" s="109">
        <v>2324.2961307549999</v>
      </c>
      <c r="O241" s="109">
        <v>2334.089984881</v>
      </c>
      <c r="P241" s="109">
        <v>2322.586092733</v>
      </c>
      <c r="Q241" s="109">
        <v>2266.4879622970002</v>
      </c>
      <c r="R241" s="109">
        <v>2223.4594081720002</v>
      </c>
      <c r="S241" s="109">
        <v>2196.8316732580001</v>
      </c>
      <c r="T241" s="109">
        <v>2213.065930324</v>
      </c>
      <c r="U241" s="109">
        <v>2351.6678432500003</v>
      </c>
      <c r="V241" s="109">
        <v>2363.6047969749998</v>
      </c>
      <c r="W241" s="109">
        <v>2361.8725506670003</v>
      </c>
      <c r="X241" s="109">
        <v>2222.3489938719999</v>
      </c>
      <c r="Y241" s="109">
        <v>2129.6849205369999</v>
      </c>
    </row>
    <row r="242" spans="1:25" s="71" customFormat="1" ht="15.75" outlineLevel="1" x14ac:dyDescent="0.25">
      <c r="A242" s="123">
        <v>12</v>
      </c>
      <c r="B242" s="109">
        <v>1911.5440313020001</v>
      </c>
      <c r="C242" s="109">
        <v>1739.407606516</v>
      </c>
      <c r="D242" s="109">
        <v>1700.7540847330001</v>
      </c>
      <c r="E242" s="109">
        <v>1693.580808355</v>
      </c>
      <c r="F242" s="109">
        <v>1706.2617396609999</v>
      </c>
      <c r="G242" s="109">
        <v>1781.525620915</v>
      </c>
      <c r="H242" s="109">
        <v>2009.638030564</v>
      </c>
      <c r="I242" s="109">
        <v>2209.0351264149999</v>
      </c>
      <c r="J242" s="109">
        <v>2286.8085439870001</v>
      </c>
      <c r="K242" s="109">
        <v>2397.949911274</v>
      </c>
      <c r="L242" s="109">
        <v>2420.569050565</v>
      </c>
      <c r="M242" s="109">
        <v>2421.879339439</v>
      </c>
      <c r="N242" s="109">
        <v>2344.8610035909996</v>
      </c>
      <c r="O242" s="109">
        <v>2344.0281928659997</v>
      </c>
      <c r="P242" s="109">
        <v>2338.6871000829997</v>
      </c>
      <c r="Q242" s="109">
        <v>2261.1690778000002</v>
      </c>
      <c r="R242" s="109">
        <v>2256.3054631659998</v>
      </c>
      <c r="S242" s="109">
        <v>2231.1212668420003</v>
      </c>
      <c r="T242" s="109">
        <v>2262.9013241080002</v>
      </c>
      <c r="U242" s="109">
        <v>2364.5375449869998</v>
      </c>
      <c r="V242" s="109">
        <v>2440.0235091009999</v>
      </c>
      <c r="W242" s="109">
        <v>2369.9008460560003</v>
      </c>
      <c r="X242" s="109">
        <v>2273.0394066670001</v>
      </c>
      <c r="Y242" s="109">
        <v>2173.8238889619997</v>
      </c>
    </row>
    <row r="243" spans="1:25" s="71" customFormat="1" ht="15.75" outlineLevel="1" x14ac:dyDescent="0.25">
      <c r="A243" s="123">
        <v>13</v>
      </c>
      <c r="B243" s="109">
        <v>1936.694915197</v>
      </c>
      <c r="C243" s="109">
        <v>1751.133581524</v>
      </c>
      <c r="D243" s="109">
        <v>1725.3164490489999</v>
      </c>
      <c r="E243" s="109">
        <v>1723.6175151699999</v>
      </c>
      <c r="F243" s="109">
        <v>1733.7667018719999</v>
      </c>
      <c r="G243" s="109">
        <v>1818.9354786819999</v>
      </c>
      <c r="H243" s="109">
        <v>2014.5793741990001</v>
      </c>
      <c r="I243" s="109">
        <v>2197.9198792719999</v>
      </c>
      <c r="J243" s="109">
        <v>2281.6451174920003</v>
      </c>
      <c r="K243" s="109">
        <v>2379.1728054610003</v>
      </c>
      <c r="L243" s="109">
        <v>2381.6268210640001</v>
      </c>
      <c r="M243" s="109">
        <v>2379.9056788990001</v>
      </c>
      <c r="N243" s="109">
        <v>2367.9354127450001</v>
      </c>
      <c r="O243" s="109">
        <v>2369.4455761930003</v>
      </c>
      <c r="P243" s="109">
        <v>2365.2482101390001</v>
      </c>
      <c r="Q243" s="109">
        <v>2349.3248690770001</v>
      </c>
      <c r="R243" s="109">
        <v>2294.8257352330002</v>
      </c>
      <c r="S243" s="109">
        <v>2257.882251472</v>
      </c>
      <c r="T243" s="109">
        <v>2260.7915369380003</v>
      </c>
      <c r="U243" s="109">
        <v>2336.355230053</v>
      </c>
      <c r="V243" s="109">
        <v>2375.2197305529999</v>
      </c>
      <c r="W243" s="109">
        <v>2371.377697075</v>
      </c>
      <c r="X243" s="109">
        <v>2262.335012815</v>
      </c>
      <c r="Y243" s="109">
        <v>2170.3927087749998</v>
      </c>
    </row>
    <row r="244" spans="1:25" s="71" customFormat="1" ht="15.75" outlineLevel="1" x14ac:dyDescent="0.25">
      <c r="A244" s="123">
        <v>14</v>
      </c>
      <c r="B244" s="109">
        <v>1911.7661141619999</v>
      </c>
      <c r="C244" s="109">
        <v>1770.4658944870002</v>
      </c>
      <c r="D244" s="109">
        <v>1738.996753225</v>
      </c>
      <c r="E244" s="109">
        <v>1727.3929237899999</v>
      </c>
      <c r="F244" s="109">
        <v>1737.1090489149999</v>
      </c>
      <c r="G244" s="109">
        <v>1784.3571773799999</v>
      </c>
      <c r="H244" s="109">
        <v>1974.0603563919999</v>
      </c>
      <c r="I244" s="109">
        <v>2200.251749302</v>
      </c>
      <c r="J244" s="109">
        <v>2297.4130005520001</v>
      </c>
      <c r="K244" s="109">
        <v>2373.7984002490002</v>
      </c>
      <c r="L244" s="109">
        <v>2371.5886757920002</v>
      </c>
      <c r="M244" s="109">
        <v>2363.5381721170002</v>
      </c>
      <c r="N244" s="109">
        <v>2342.7401122780002</v>
      </c>
      <c r="O244" s="109">
        <v>2302.9761761950003</v>
      </c>
      <c r="P244" s="109">
        <v>2277.2811892930004</v>
      </c>
      <c r="Q244" s="109">
        <v>2243.5579070020003</v>
      </c>
      <c r="R244" s="109">
        <v>2218.1627319609997</v>
      </c>
      <c r="S244" s="109">
        <v>2212.0221408819998</v>
      </c>
      <c r="T244" s="109">
        <v>2219.1843131169999</v>
      </c>
      <c r="U244" s="109">
        <v>2275.2935476960001</v>
      </c>
      <c r="V244" s="109">
        <v>2349.5469519369999</v>
      </c>
      <c r="W244" s="109">
        <v>2362.1612583850001</v>
      </c>
      <c r="X244" s="109">
        <v>2247.7552730560001</v>
      </c>
      <c r="Y244" s="109">
        <v>2089.4768187340001</v>
      </c>
    </row>
    <row r="245" spans="1:25" s="71" customFormat="1" ht="15.75" outlineLevel="1" x14ac:dyDescent="0.25">
      <c r="A245" s="123">
        <v>15</v>
      </c>
      <c r="B245" s="109">
        <v>2050.2125690860003</v>
      </c>
      <c r="C245" s="109">
        <v>1941.4363842580001</v>
      </c>
      <c r="D245" s="109">
        <v>1809.2970825580001</v>
      </c>
      <c r="E245" s="109">
        <v>1786.677943267</v>
      </c>
      <c r="F245" s="109">
        <v>1783.957428232</v>
      </c>
      <c r="G245" s="109">
        <v>1805.7659650840001</v>
      </c>
      <c r="H245" s="109">
        <v>1877.3321667189998</v>
      </c>
      <c r="I245" s="109">
        <v>1977.691411153</v>
      </c>
      <c r="J245" s="109">
        <v>2038.475489935</v>
      </c>
      <c r="K245" s="109">
        <v>2185.7608426870001</v>
      </c>
      <c r="L245" s="109">
        <v>2215.808653645</v>
      </c>
      <c r="M245" s="109">
        <v>2210.9450390110001</v>
      </c>
      <c r="N245" s="109">
        <v>2178.2322337329997</v>
      </c>
      <c r="O245" s="109">
        <v>2134.4374937409998</v>
      </c>
      <c r="P245" s="109">
        <v>2074.364080111</v>
      </c>
      <c r="Q245" s="109">
        <v>2048.7024056380001</v>
      </c>
      <c r="R245" s="109">
        <v>2040.0744865270001</v>
      </c>
      <c r="S245" s="109">
        <v>2036.010370189</v>
      </c>
      <c r="T245" s="109">
        <v>2075.7298897000001</v>
      </c>
      <c r="U245" s="109">
        <v>2222.881992736</v>
      </c>
      <c r="V245" s="109">
        <v>2340.5748043929998</v>
      </c>
      <c r="W245" s="109">
        <v>2298.0459367029998</v>
      </c>
      <c r="X245" s="109">
        <v>2212.5995563179999</v>
      </c>
      <c r="Y245" s="109">
        <v>2182.929286222</v>
      </c>
    </row>
    <row r="246" spans="1:25" s="71" customFormat="1" ht="15.75" outlineLevel="1" x14ac:dyDescent="0.25">
      <c r="A246" s="123">
        <v>16</v>
      </c>
      <c r="B246" s="109">
        <v>2037.4205963499999</v>
      </c>
      <c r="C246" s="109">
        <v>1869.7258287640002</v>
      </c>
      <c r="D246" s="109">
        <v>1747.3692770470002</v>
      </c>
      <c r="E246" s="109">
        <v>1740.562437388</v>
      </c>
      <c r="F246" s="109">
        <v>1738.1972549289999</v>
      </c>
      <c r="G246" s="109">
        <v>1742.1947464090001</v>
      </c>
      <c r="H246" s="109">
        <v>1773.8970746739999</v>
      </c>
      <c r="I246" s="109">
        <v>1789.1874795849999</v>
      </c>
      <c r="J246" s="109">
        <v>1942.235882554</v>
      </c>
      <c r="K246" s="109">
        <v>2039.5636959490002</v>
      </c>
      <c r="L246" s="109">
        <v>2098.8042988540001</v>
      </c>
      <c r="M246" s="109">
        <v>2121.6899375769999</v>
      </c>
      <c r="N246" s="109">
        <v>2094.4625789409997</v>
      </c>
      <c r="O246" s="109">
        <v>2065.5918071409997</v>
      </c>
      <c r="P246" s="109">
        <v>2035.6661417560001</v>
      </c>
      <c r="Q246" s="109">
        <v>2018.3658869619999</v>
      </c>
      <c r="R246" s="109">
        <v>2026.7050983549998</v>
      </c>
      <c r="S246" s="109">
        <v>2015.7342050709999</v>
      </c>
      <c r="T246" s="109">
        <v>2054.354414425</v>
      </c>
      <c r="U246" s="109">
        <v>2228.4784808079999</v>
      </c>
      <c r="V246" s="109">
        <v>2345.5050438850003</v>
      </c>
      <c r="W246" s="109">
        <v>2304.419714785</v>
      </c>
      <c r="X246" s="109">
        <v>2219.1287924020003</v>
      </c>
      <c r="Y246" s="109">
        <v>2183.362347799</v>
      </c>
    </row>
    <row r="247" spans="1:25" s="71" customFormat="1" ht="15.75" outlineLevel="1" x14ac:dyDescent="0.25">
      <c r="A247" s="123">
        <v>17</v>
      </c>
      <c r="B247" s="109">
        <v>2053.6548534159997</v>
      </c>
      <c r="C247" s="109">
        <v>1790.5643933170002</v>
      </c>
      <c r="D247" s="109">
        <v>1743.9492010029999</v>
      </c>
      <c r="E247" s="109">
        <v>1726.4934882070002</v>
      </c>
      <c r="F247" s="109">
        <v>1724.972220616</v>
      </c>
      <c r="G247" s="109">
        <v>1746.4365290350001</v>
      </c>
      <c r="H247" s="109">
        <v>2026.7384107840003</v>
      </c>
      <c r="I247" s="109">
        <v>2212.4440983159998</v>
      </c>
      <c r="J247" s="109">
        <v>2354.3772541420003</v>
      </c>
      <c r="K247" s="109">
        <v>2489.8700070280001</v>
      </c>
      <c r="L247" s="109">
        <v>2376.1080619929999</v>
      </c>
      <c r="M247" s="109">
        <v>2345.1497113089999</v>
      </c>
      <c r="N247" s="109">
        <v>2340.0195972430001</v>
      </c>
      <c r="O247" s="109">
        <v>2339.042432659</v>
      </c>
      <c r="P247" s="109">
        <v>2335.0671494650001</v>
      </c>
      <c r="Q247" s="109">
        <v>2320.6095552790002</v>
      </c>
      <c r="R247" s="109">
        <v>2242.7362004199999</v>
      </c>
      <c r="S247" s="109">
        <v>2223.9813028930002</v>
      </c>
      <c r="T247" s="109">
        <v>2252.0303681109999</v>
      </c>
      <c r="U247" s="109">
        <v>2355.3211062969999</v>
      </c>
      <c r="V247" s="109">
        <v>2345.205232024</v>
      </c>
      <c r="W247" s="109">
        <v>2346.582145756</v>
      </c>
      <c r="X247" s="109">
        <v>2241.5924736910001</v>
      </c>
      <c r="Y247" s="109">
        <v>2194.888448233</v>
      </c>
    </row>
    <row r="248" spans="1:25" s="71" customFormat="1" ht="15.75" outlineLevel="1" x14ac:dyDescent="0.25">
      <c r="A248" s="123">
        <v>18</v>
      </c>
      <c r="B248" s="109">
        <v>2032.8234811479999</v>
      </c>
      <c r="C248" s="109">
        <v>1764.03659569</v>
      </c>
      <c r="D248" s="109">
        <v>1677.6796755790001</v>
      </c>
      <c r="E248" s="109">
        <v>1664.98764013</v>
      </c>
      <c r="F248" s="109">
        <v>1682.42114464</v>
      </c>
      <c r="G248" s="109">
        <v>1863.1743843939998</v>
      </c>
      <c r="H248" s="109">
        <v>2092.8302699200003</v>
      </c>
      <c r="I248" s="109">
        <v>2227.756711513</v>
      </c>
      <c r="J248" s="109">
        <v>2331.6359692779997</v>
      </c>
      <c r="K248" s="109">
        <v>2361.3839683750002</v>
      </c>
      <c r="L248" s="109">
        <v>2341.4964482619998</v>
      </c>
      <c r="M248" s="109">
        <v>2337.5988940689999</v>
      </c>
      <c r="N248" s="109">
        <v>2332.4465717170001</v>
      </c>
      <c r="O248" s="109">
        <v>2330.8919916969999</v>
      </c>
      <c r="P248" s="109">
        <v>2327.494123939</v>
      </c>
      <c r="Q248" s="109">
        <v>2314.635526345</v>
      </c>
      <c r="R248" s="109">
        <v>2296.9910431180001</v>
      </c>
      <c r="S248" s="109">
        <v>2273.7389676759999</v>
      </c>
      <c r="T248" s="109">
        <v>2247.688648198</v>
      </c>
      <c r="U248" s="109">
        <v>2316.345564367</v>
      </c>
      <c r="V248" s="109">
        <v>2375.6972087020004</v>
      </c>
      <c r="W248" s="109">
        <v>2376.685477429</v>
      </c>
      <c r="X248" s="109">
        <v>2277.5143762960001</v>
      </c>
      <c r="Y248" s="109">
        <v>2217.962857387</v>
      </c>
    </row>
    <row r="249" spans="1:25" s="71" customFormat="1" ht="15.75" outlineLevel="1" x14ac:dyDescent="0.25">
      <c r="A249" s="123">
        <v>19</v>
      </c>
      <c r="B249" s="109">
        <v>2154.8691168610003</v>
      </c>
      <c r="C249" s="109">
        <v>1716.633009223</v>
      </c>
      <c r="D249" s="109">
        <v>1659.9241509220001</v>
      </c>
      <c r="E249" s="109">
        <v>1638.4376342170001</v>
      </c>
      <c r="F249" s="109">
        <v>1655.9932843000001</v>
      </c>
      <c r="G249" s="109">
        <v>1797.9375442689998</v>
      </c>
      <c r="H249" s="109">
        <v>2028.5816985219999</v>
      </c>
      <c r="I249" s="109">
        <v>2188.4147328640001</v>
      </c>
      <c r="J249" s="109">
        <v>2325.1622539090004</v>
      </c>
      <c r="K249" s="109">
        <v>2352.789361693</v>
      </c>
      <c r="L249" s="109">
        <v>2361.628259521</v>
      </c>
      <c r="M249" s="109">
        <v>2355.2211690100003</v>
      </c>
      <c r="N249" s="109">
        <v>2348.281079635</v>
      </c>
      <c r="O249" s="109">
        <v>2329.8593063979997</v>
      </c>
      <c r="P249" s="109">
        <v>2327.1054789340001</v>
      </c>
      <c r="Q249" s="109">
        <v>2320.8760547110001</v>
      </c>
      <c r="R249" s="109">
        <v>2243.6356360029999</v>
      </c>
      <c r="S249" s="109">
        <v>2222.393410444</v>
      </c>
      <c r="T249" s="109">
        <v>2270.5964952069999</v>
      </c>
      <c r="U249" s="109">
        <v>2354.3883582850003</v>
      </c>
      <c r="V249" s="109">
        <v>2372.5436320899998</v>
      </c>
      <c r="W249" s="109">
        <v>2367.0026647330001</v>
      </c>
      <c r="X249" s="109">
        <v>2281.6562216350003</v>
      </c>
      <c r="Y249" s="109">
        <v>2172.2137882269999</v>
      </c>
    </row>
    <row r="250" spans="1:25" s="71" customFormat="1" ht="15.75" outlineLevel="1" x14ac:dyDescent="0.25">
      <c r="A250" s="123">
        <v>20</v>
      </c>
      <c r="B250" s="109">
        <v>1816.2038595039999</v>
      </c>
      <c r="C250" s="109">
        <v>1712.2468727380001</v>
      </c>
      <c r="D250" s="109">
        <v>1666.6421574370002</v>
      </c>
      <c r="E250" s="109">
        <v>1638.8262792219998</v>
      </c>
      <c r="F250" s="109">
        <v>1657.592280892</v>
      </c>
      <c r="G250" s="109">
        <v>1728.592171234</v>
      </c>
      <c r="H250" s="109">
        <v>1845.563213596</v>
      </c>
      <c r="I250" s="109">
        <v>2202.7945980490003</v>
      </c>
      <c r="J250" s="109">
        <v>2326.0172729200003</v>
      </c>
      <c r="K250" s="109">
        <v>2393.7858576489998</v>
      </c>
      <c r="L250" s="109">
        <v>2402.9467756240001</v>
      </c>
      <c r="M250" s="109">
        <v>2396.3176022530001</v>
      </c>
      <c r="N250" s="109">
        <v>2387.4231837100001</v>
      </c>
      <c r="O250" s="109">
        <v>2384.4028568140002</v>
      </c>
      <c r="P250" s="109">
        <v>2385.3356048260002</v>
      </c>
      <c r="Q250" s="109">
        <v>2371.76634208</v>
      </c>
      <c r="R250" s="109">
        <v>2285.82027526</v>
      </c>
      <c r="S250" s="109">
        <v>2238.2168142189998</v>
      </c>
      <c r="T250" s="109">
        <v>2244.8237793039998</v>
      </c>
      <c r="U250" s="109">
        <v>2359.0409942020001</v>
      </c>
      <c r="V250" s="109">
        <v>2373.7872961060002</v>
      </c>
      <c r="W250" s="109">
        <v>2385.1801468240001</v>
      </c>
      <c r="X250" s="109">
        <v>2300.6220978790002</v>
      </c>
      <c r="Y250" s="109">
        <v>2195.0550103780001</v>
      </c>
    </row>
    <row r="251" spans="1:25" s="71" customFormat="1" ht="15.75" outlineLevel="1" x14ac:dyDescent="0.25">
      <c r="A251" s="123">
        <v>21</v>
      </c>
      <c r="B251" s="109">
        <v>2176.777591</v>
      </c>
      <c r="C251" s="109">
        <v>1738.508170933</v>
      </c>
      <c r="D251" s="109">
        <v>1731.7901644180001</v>
      </c>
      <c r="E251" s="109">
        <v>1731.445935985</v>
      </c>
      <c r="F251" s="109">
        <v>1701.087209023</v>
      </c>
      <c r="G251" s="109">
        <v>1753.4765556969999</v>
      </c>
      <c r="H251" s="109">
        <v>2160.4767090759997</v>
      </c>
      <c r="I251" s="109">
        <v>2213.6655540460001</v>
      </c>
      <c r="J251" s="109">
        <v>2338.4539130799999</v>
      </c>
      <c r="K251" s="109">
        <v>2376.4967069979998</v>
      </c>
      <c r="L251" s="109">
        <v>2379.6835960389999</v>
      </c>
      <c r="M251" s="109">
        <v>2372.6213610909999</v>
      </c>
      <c r="N251" s="109">
        <v>2359.5295764940001</v>
      </c>
      <c r="O251" s="109">
        <v>2358.1526627620001</v>
      </c>
      <c r="P251" s="109">
        <v>2353.5444434170004</v>
      </c>
      <c r="Q251" s="109">
        <v>2334.0455683089999</v>
      </c>
      <c r="R251" s="109">
        <v>2227.4235872230001</v>
      </c>
      <c r="S251" s="109">
        <v>2222.3600980149999</v>
      </c>
      <c r="T251" s="109">
        <v>2329.9370353989998</v>
      </c>
      <c r="U251" s="109">
        <v>2358.086037904</v>
      </c>
      <c r="V251" s="109">
        <v>2375.4307092700001</v>
      </c>
      <c r="W251" s="109">
        <v>2383.347963229</v>
      </c>
      <c r="X251" s="109">
        <v>2355.843001018</v>
      </c>
      <c r="Y251" s="109">
        <v>2332.1134474270002</v>
      </c>
    </row>
    <row r="252" spans="1:25" s="71" customFormat="1" ht="15.75" outlineLevel="1" x14ac:dyDescent="0.25">
      <c r="A252" s="123">
        <v>22</v>
      </c>
      <c r="B252" s="109">
        <v>2203.2165554829999</v>
      </c>
      <c r="C252" s="109">
        <v>2167.2391321630002</v>
      </c>
      <c r="D252" s="109">
        <v>1913.2651734670001</v>
      </c>
      <c r="E252" s="109">
        <v>1839.866788237</v>
      </c>
      <c r="F252" s="109">
        <v>1800.2361018700001</v>
      </c>
      <c r="G252" s="109">
        <v>1809.3414991299999</v>
      </c>
      <c r="H252" s="109">
        <v>2172.8134119490001</v>
      </c>
      <c r="I252" s="109">
        <v>2191.779288193</v>
      </c>
      <c r="J252" s="109">
        <v>2313.9803819079998</v>
      </c>
      <c r="K252" s="109">
        <v>2331.6470734210002</v>
      </c>
      <c r="L252" s="109">
        <v>2351.2347816729998</v>
      </c>
      <c r="M252" s="109">
        <v>2348.3810169220001</v>
      </c>
      <c r="N252" s="109">
        <v>2340.8635121110001</v>
      </c>
      <c r="O252" s="109">
        <v>2341.1522198289999</v>
      </c>
      <c r="P252" s="109">
        <v>2327.3386659369999</v>
      </c>
      <c r="Q252" s="109">
        <v>2215.0313636350002</v>
      </c>
      <c r="R252" s="109">
        <v>2205.8149249449998</v>
      </c>
      <c r="S252" s="109">
        <v>2205.4929047979999</v>
      </c>
      <c r="T252" s="109">
        <v>2322.8748004509998</v>
      </c>
      <c r="U252" s="109">
        <v>2351.3125106739999</v>
      </c>
      <c r="V252" s="109">
        <v>2375.4307092700001</v>
      </c>
      <c r="W252" s="109">
        <v>2367.2136434499998</v>
      </c>
      <c r="X252" s="109">
        <v>2354.121858853</v>
      </c>
      <c r="Y252" s="109">
        <v>2330.2701596890001</v>
      </c>
    </row>
    <row r="253" spans="1:25" s="71" customFormat="1" ht="15.75" outlineLevel="1" x14ac:dyDescent="0.25">
      <c r="A253" s="123">
        <v>23</v>
      </c>
      <c r="B253" s="109">
        <v>2313.4362789010002</v>
      </c>
      <c r="C253" s="109">
        <v>2178.6208787380001</v>
      </c>
      <c r="D253" s="109">
        <v>2160.1546889290003</v>
      </c>
      <c r="E253" s="109">
        <v>1739.2965650860001</v>
      </c>
      <c r="F253" s="109">
        <v>1737.0313199140001</v>
      </c>
      <c r="G253" s="109">
        <v>1737.0868406290001</v>
      </c>
      <c r="H253" s="109">
        <v>1834.6256327409999</v>
      </c>
      <c r="I253" s="109">
        <v>1878.2204981590003</v>
      </c>
      <c r="J253" s="109">
        <v>2175.012032263</v>
      </c>
      <c r="K253" s="109">
        <v>2220.627851707</v>
      </c>
      <c r="L253" s="109">
        <v>2319.054975259</v>
      </c>
      <c r="M253" s="109">
        <v>2320.9315754259997</v>
      </c>
      <c r="N253" s="109">
        <v>2318.1000189609999</v>
      </c>
      <c r="O253" s="109">
        <v>2316.7231052289999</v>
      </c>
      <c r="P253" s="109">
        <v>2199.4744592920001</v>
      </c>
      <c r="Q253" s="109">
        <v>2194.2444079390002</v>
      </c>
      <c r="R253" s="109">
        <v>2195.32150981</v>
      </c>
      <c r="S253" s="109">
        <v>2189.136502159</v>
      </c>
      <c r="T253" s="109">
        <v>2211.1893301569999</v>
      </c>
      <c r="U253" s="109">
        <v>2348.1145174899998</v>
      </c>
      <c r="V253" s="109">
        <v>2370.8002816389999</v>
      </c>
      <c r="W253" s="109">
        <v>2361.8059258090002</v>
      </c>
      <c r="X253" s="109">
        <v>2345.171919595</v>
      </c>
      <c r="Y253" s="109">
        <v>2323.8075484629999</v>
      </c>
    </row>
    <row r="254" spans="1:25" s="71" customFormat="1" ht="15.75" outlineLevel="1" x14ac:dyDescent="0.25">
      <c r="A254" s="123">
        <v>24</v>
      </c>
      <c r="B254" s="109">
        <v>2040.840672394</v>
      </c>
      <c r="C254" s="109">
        <v>1871.4247626430001</v>
      </c>
      <c r="D254" s="109">
        <v>1840.54414096</v>
      </c>
      <c r="E254" s="109">
        <v>1823.8213016019999</v>
      </c>
      <c r="F254" s="109">
        <v>1820.9009119930001</v>
      </c>
      <c r="G254" s="109">
        <v>1842.7871778460001</v>
      </c>
      <c r="H254" s="109">
        <v>2108.3538618339999</v>
      </c>
      <c r="I254" s="109">
        <v>2196.298674394</v>
      </c>
      <c r="J254" s="109">
        <v>2351.856613681</v>
      </c>
      <c r="K254" s="109">
        <v>2769.6833064850002</v>
      </c>
      <c r="L254" s="109">
        <v>2922.387481021</v>
      </c>
      <c r="M254" s="109">
        <v>2813.6446086219999</v>
      </c>
      <c r="N254" s="109">
        <v>2503.006208197</v>
      </c>
      <c r="O254" s="109">
        <v>2620.066083703</v>
      </c>
      <c r="P254" s="109">
        <v>2476.878159718</v>
      </c>
      <c r="Q254" s="109">
        <v>2338.4094965079998</v>
      </c>
      <c r="R254" s="109">
        <v>2323.2190288840002</v>
      </c>
      <c r="S254" s="109">
        <v>2276.2818164229998</v>
      </c>
      <c r="T254" s="109">
        <v>2278.0029585880002</v>
      </c>
      <c r="U254" s="109">
        <v>2347.5259979110001</v>
      </c>
      <c r="V254" s="109">
        <v>2779.7991807580001</v>
      </c>
      <c r="W254" s="109">
        <v>2849.1889703649999</v>
      </c>
      <c r="X254" s="109">
        <v>2332.9129457230001</v>
      </c>
      <c r="Y254" s="109">
        <v>2165.4402609970002</v>
      </c>
    </row>
    <row r="255" spans="1:25" s="71" customFormat="1" ht="15.75" outlineLevel="1" x14ac:dyDescent="0.25">
      <c r="A255" s="123">
        <v>25</v>
      </c>
      <c r="B255" s="109">
        <v>1887.8366859970001</v>
      </c>
      <c r="C255" s="109">
        <v>1810.2631429990001</v>
      </c>
      <c r="D255" s="109">
        <v>1765.4468218510001</v>
      </c>
      <c r="E255" s="109">
        <v>1745.637030739</v>
      </c>
      <c r="F255" s="109">
        <v>1763.126055964</v>
      </c>
      <c r="G255" s="109">
        <v>1794.7617593710002</v>
      </c>
      <c r="H255" s="109">
        <v>1806.4433178070001</v>
      </c>
      <c r="I255" s="109">
        <v>1982.6993796460001</v>
      </c>
      <c r="J255" s="109">
        <v>2177.7880680130002</v>
      </c>
      <c r="K255" s="109">
        <v>2328.1936849479998</v>
      </c>
      <c r="L255" s="109">
        <v>2335.7889187600003</v>
      </c>
      <c r="M255" s="109">
        <v>2326.4725427829999</v>
      </c>
      <c r="N255" s="109">
        <v>2284.4877781</v>
      </c>
      <c r="O255" s="109">
        <v>2292.6715314909998</v>
      </c>
      <c r="P255" s="109">
        <v>2274.5495701149998</v>
      </c>
      <c r="Q255" s="109">
        <v>2179.5203143210001</v>
      </c>
      <c r="R255" s="109">
        <v>2157.0122164600002</v>
      </c>
      <c r="S255" s="109">
        <v>2142.0993524109999</v>
      </c>
      <c r="T255" s="109">
        <v>2141.1221878269998</v>
      </c>
      <c r="U255" s="109">
        <v>2169.7819809100001</v>
      </c>
      <c r="V255" s="109">
        <v>2346.0047303199999</v>
      </c>
      <c r="W255" s="109">
        <v>2350.990490527</v>
      </c>
      <c r="X255" s="109">
        <v>2194.499803228</v>
      </c>
      <c r="Y255" s="109">
        <v>2102.26879147</v>
      </c>
    </row>
    <row r="256" spans="1:25" s="71" customFormat="1" ht="15.75" outlineLevel="1" x14ac:dyDescent="0.25">
      <c r="A256" s="123">
        <v>26</v>
      </c>
      <c r="B256" s="109">
        <v>1801.246578883</v>
      </c>
      <c r="C256" s="109">
        <v>1720.0086686949999</v>
      </c>
      <c r="D256" s="109">
        <v>1619.6716325469999</v>
      </c>
      <c r="E256" s="109">
        <v>1613.742020185</v>
      </c>
      <c r="F256" s="109">
        <v>1635.3506824629999</v>
      </c>
      <c r="G256" s="109">
        <v>1686.840593554</v>
      </c>
      <c r="H256" s="109">
        <v>1721.9629978630001</v>
      </c>
      <c r="I256" s="109">
        <v>1967.930869456</v>
      </c>
      <c r="J256" s="109">
        <v>2171.3254567869999</v>
      </c>
      <c r="K256" s="109">
        <v>2328.826621099</v>
      </c>
      <c r="L256" s="109">
        <v>2328.5490175240002</v>
      </c>
      <c r="M256" s="109">
        <v>2322.119718727</v>
      </c>
      <c r="N256" s="109">
        <v>2289.2625595899999</v>
      </c>
      <c r="O256" s="109">
        <v>2293.5487587880002</v>
      </c>
      <c r="P256" s="109">
        <v>2240.570892535</v>
      </c>
      <c r="Q256" s="109">
        <v>2164.1521804090003</v>
      </c>
      <c r="R256" s="109">
        <v>2112.1847911690002</v>
      </c>
      <c r="S256" s="109">
        <v>2060.9613795100004</v>
      </c>
      <c r="T256" s="109">
        <v>2028.503969521</v>
      </c>
      <c r="U256" s="109">
        <v>2112.429082315</v>
      </c>
      <c r="V256" s="109">
        <v>2272.8617403789999</v>
      </c>
      <c r="W256" s="109">
        <v>2348.325496207</v>
      </c>
      <c r="X256" s="109">
        <v>2160.9874996540002</v>
      </c>
      <c r="Y256" s="109">
        <v>1989.050949442</v>
      </c>
    </row>
    <row r="257" spans="1:25" s="71" customFormat="1" ht="15.75" outlineLevel="1" x14ac:dyDescent="0.25">
      <c r="A257" s="123">
        <v>27</v>
      </c>
      <c r="B257" s="109">
        <v>1819.2574988289998</v>
      </c>
      <c r="C257" s="109">
        <v>1752.4327662549999</v>
      </c>
      <c r="D257" s="109">
        <v>1710.792230005</v>
      </c>
      <c r="E257" s="109">
        <v>1698.9663177100001</v>
      </c>
      <c r="F257" s="109">
        <v>1721.874164719</v>
      </c>
      <c r="G257" s="109">
        <v>1747.3137563320001</v>
      </c>
      <c r="H257" s="109">
        <v>1820.812078849</v>
      </c>
      <c r="I257" s="109">
        <v>1947.2105386180001</v>
      </c>
      <c r="J257" s="109">
        <v>2190.8243318950003</v>
      </c>
      <c r="K257" s="109">
        <v>2344.33910887</v>
      </c>
      <c r="L257" s="109">
        <v>2346.049146892</v>
      </c>
      <c r="M257" s="109">
        <v>2317.733582242</v>
      </c>
      <c r="N257" s="109">
        <v>2177.66592244</v>
      </c>
      <c r="O257" s="109">
        <v>2169.237877903</v>
      </c>
      <c r="P257" s="109">
        <v>2180.8861239100002</v>
      </c>
      <c r="Q257" s="109">
        <v>2159.7438356379998</v>
      </c>
      <c r="R257" s="109">
        <v>2084.1801425229996</v>
      </c>
      <c r="S257" s="109">
        <v>2039.6414249499999</v>
      </c>
      <c r="T257" s="109">
        <v>2003.3086690539999</v>
      </c>
      <c r="U257" s="109">
        <v>2162.8085791060003</v>
      </c>
      <c r="V257" s="109">
        <v>2332.779696007</v>
      </c>
      <c r="W257" s="109">
        <v>2348.6586204969999</v>
      </c>
      <c r="X257" s="109">
        <v>2174.1903256810001</v>
      </c>
      <c r="Y257" s="109">
        <v>1981.9887144939999</v>
      </c>
    </row>
    <row r="258" spans="1:25" s="71" customFormat="1" ht="15.75" outlineLevel="1" x14ac:dyDescent="0.25">
      <c r="A258" s="123">
        <v>28</v>
      </c>
      <c r="B258" s="109">
        <v>1779.1604384560001</v>
      </c>
      <c r="C258" s="109">
        <v>1717.9877146690001</v>
      </c>
      <c r="D258" s="109">
        <v>1652.0513135350002</v>
      </c>
      <c r="E258" s="109">
        <v>1642.312980124</v>
      </c>
      <c r="F258" s="109">
        <v>1643.7232062850001</v>
      </c>
      <c r="G258" s="109">
        <v>1723.917327031</v>
      </c>
      <c r="H258" s="109">
        <v>1748.8572322089999</v>
      </c>
      <c r="I258" s="109">
        <v>1848.250416202</v>
      </c>
      <c r="J258" s="109">
        <v>2018.8322609679999</v>
      </c>
      <c r="K258" s="109">
        <v>2188.4591494360002</v>
      </c>
      <c r="L258" s="109">
        <v>2208.1356908320004</v>
      </c>
      <c r="M258" s="109">
        <v>2189.3474808759997</v>
      </c>
      <c r="N258" s="109">
        <v>2157.689569183</v>
      </c>
      <c r="O258" s="109">
        <v>2144.875388161</v>
      </c>
      <c r="P258" s="109">
        <v>2107.0546771029999</v>
      </c>
      <c r="Q258" s="109">
        <v>2001.643047604</v>
      </c>
      <c r="R258" s="109">
        <v>1992.737524918</v>
      </c>
      <c r="S258" s="109">
        <v>1964.0777318350001</v>
      </c>
      <c r="T258" s="109">
        <v>1986.7968084130002</v>
      </c>
      <c r="U258" s="109">
        <v>2019.0099272560001</v>
      </c>
      <c r="V258" s="109">
        <v>2227.7900239420001</v>
      </c>
      <c r="W258" s="109">
        <v>2328.360247093</v>
      </c>
      <c r="X258" s="109">
        <v>2159.5772734930001</v>
      </c>
      <c r="Y258" s="109">
        <v>1903.637881486</v>
      </c>
    </row>
    <row r="259" spans="1:25" s="71" customFormat="1" ht="15.75" outlineLevel="1" x14ac:dyDescent="0.25">
      <c r="A259" s="123">
        <v>29</v>
      </c>
      <c r="B259" s="109">
        <v>1865.7616497130002</v>
      </c>
      <c r="C259" s="109">
        <v>1786.644630838</v>
      </c>
      <c r="D259" s="109">
        <v>1646.532554464</v>
      </c>
      <c r="E259" s="109">
        <v>1614.163977619</v>
      </c>
      <c r="F259" s="109">
        <v>1612.365106453</v>
      </c>
      <c r="G259" s="109">
        <v>1654.560849853</v>
      </c>
      <c r="H259" s="109">
        <v>1789.276312729</v>
      </c>
      <c r="I259" s="109">
        <v>1691.0379596079999</v>
      </c>
      <c r="J259" s="109">
        <v>1804.6777590700001</v>
      </c>
      <c r="K259" s="109">
        <v>2041.1849008270001</v>
      </c>
      <c r="L259" s="109">
        <v>2140.0895025280001</v>
      </c>
      <c r="M259" s="109">
        <v>2173.4685563859998</v>
      </c>
      <c r="N259" s="109">
        <v>2073.8088729609999</v>
      </c>
      <c r="O259" s="109">
        <v>2038.86413494</v>
      </c>
      <c r="P259" s="109">
        <v>2037.4428046359999</v>
      </c>
      <c r="Q259" s="109">
        <v>2006.7287450979998</v>
      </c>
      <c r="R259" s="109">
        <v>2004.0415424920002</v>
      </c>
      <c r="S259" s="109">
        <v>2002.742357761</v>
      </c>
      <c r="T259" s="109">
        <v>2026.6939942119998</v>
      </c>
      <c r="U259" s="109">
        <v>2197.0204436889999</v>
      </c>
      <c r="V259" s="109">
        <v>2336.9437496320002</v>
      </c>
      <c r="W259" s="109">
        <v>2337.9764349309999</v>
      </c>
      <c r="X259" s="109">
        <v>2222.1824317270002</v>
      </c>
      <c r="Y259" s="109">
        <v>2163.3526821129999</v>
      </c>
    </row>
    <row r="260" spans="1:25" s="71" customFormat="1" ht="15.75" x14ac:dyDescent="0.25">
      <c r="A260" s="123">
        <v>30</v>
      </c>
      <c r="B260" s="109">
        <v>1939.6930338070001</v>
      </c>
      <c r="C260" s="109">
        <v>1812.6616378869999</v>
      </c>
      <c r="D260" s="109">
        <v>1733.899951588</v>
      </c>
      <c r="E260" s="109">
        <v>1723.1622453069999</v>
      </c>
      <c r="F260" s="109">
        <v>1723.273286737</v>
      </c>
      <c r="G260" s="109">
        <v>1726.4601757780001</v>
      </c>
      <c r="H260" s="109">
        <v>1721.907477148</v>
      </c>
      <c r="I260" s="109">
        <v>1686.2964905469998</v>
      </c>
      <c r="J260" s="109">
        <v>1761.59368423</v>
      </c>
      <c r="K260" s="109">
        <v>1897.3973531200002</v>
      </c>
      <c r="L260" s="109">
        <v>2063.9928105489998</v>
      </c>
      <c r="M260" s="109">
        <v>2079.7495894659996</v>
      </c>
      <c r="N260" s="109">
        <v>2063.0600625369998</v>
      </c>
      <c r="O260" s="109">
        <v>2028.8148855250001</v>
      </c>
      <c r="P260" s="109">
        <v>2029.7365293939999</v>
      </c>
      <c r="Q260" s="109">
        <v>1986.374850979</v>
      </c>
      <c r="R260" s="109">
        <v>1967.3534540200003</v>
      </c>
      <c r="S260" s="109">
        <v>1962.8007553899999</v>
      </c>
      <c r="T260" s="109">
        <v>1992.9262953490002</v>
      </c>
      <c r="U260" s="109">
        <v>2112.5290196020001</v>
      </c>
      <c r="V260" s="109">
        <v>2260.3473712180003</v>
      </c>
      <c r="W260" s="109">
        <v>2251.7749728219997</v>
      </c>
      <c r="X260" s="109">
        <v>2201.9173707520004</v>
      </c>
      <c r="Y260" s="109">
        <v>2037.986907643</v>
      </c>
    </row>
    <row r="261" spans="1:25" s="71" customFormat="1" ht="15.75" x14ac:dyDescent="0.25">
      <c r="A261" s="127">
        <v>31</v>
      </c>
      <c r="B261" s="109">
        <v>1835.5583807530002</v>
      </c>
      <c r="C261" s="109">
        <v>1781.8254327760001</v>
      </c>
      <c r="D261" s="109">
        <v>1726.970966356</v>
      </c>
      <c r="E261" s="109">
        <v>1656.3819293050001</v>
      </c>
      <c r="F261" s="109">
        <v>1696.2569068180001</v>
      </c>
      <c r="G261" s="109">
        <v>1743.427306282</v>
      </c>
      <c r="H261" s="109">
        <v>1843.5755719990002</v>
      </c>
      <c r="I261" s="109">
        <v>1924.1694418930001</v>
      </c>
      <c r="J261" s="109">
        <v>2185.9051965460003</v>
      </c>
      <c r="K261" s="109">
        <v>2363.5492762600002</v>
      </c>
      <c r="L261" s="109">
        <v>2371.4665302190001</v>
      </c>
      <c r="M261" s="109">
        <v>2367.6356008840003</v>
      </c>
      <c r="N261" s="109">
        <v>2354.3550458560003</v>
      </c>
      <c r="O261" s="109">
        <v>2347.89243463</v>
      </c>
      <c r="P261" s="109">
        <v>2317.1006460909998</v>
      </c>
      <c r="Q261" s="109">
        <v>2213.554512616</v>
      </c>
      <c r="R261" s="109">
        <v>2200.0185622990002</v>
      </c>
      <c r="S261" s="109">
        <v>2191.823704765</v>
      </c>
      <c r="T261" s="109">
        <v>2178.6763994530002</v>
      </c>
      <c r="U261" s="109">
        <v>2205.2153012230001</v>
      </c>
      <c r="V261" s="109">
        <v>2337.1325200629999</v>
      </c>
      <c r="W261" s="109">
        <v>2344.4612544430001</v>
      </c>
      <c r="X261" s="109">
        <v>2197.0537561179999</v>
      </c>
      <c r="Y261" s="109">
        <v>1983.265690939</v>
      </c>
    </row>
    <row r="262" spans="1:25" s="71" customFormat="1" ht="15.75" x14ac:dyDescent="0.25">
      <c r="A262" s="46"/>
    </row>
    <row r="263" spans="1:25" s="71" customFormat="1" ht="15.75" x14ac:dyDescent="0.25">
      <c r="A263" s="148" t="s">
        <v>32</v>
      </c>
      <c r="B263" s="148" t="s">
        <v>123</v>
      </c>
      <c r="C263" s="148"/>
      <c r="D263" s="148"/>
      <c r="E263" s="148"/>
      <c r="F263" s="148"/>
      <c r="G263" s="148"/>
      <c r="H263" s="148"/>
      <c r="I263" s="148"/>
      <c r="J263" s="148"/>
      <c r="K263" s="148"/>
      <c r="L263" s="148"/>
      <c r="M263" s="148"/>
      <c r="N263" s="148"/>
      <c r="O263" s="148"/>
      <c r="P263" s="148"/>
      <c r="Q263" s="148"/>
      <c r="R263" s="148"/>
      <c r="S263" s="148"/>
      <c r="T263" s="148"/>
      <c r="U263" s="148"/>
      <c r="V263" s="148"/>
      <c r="W263" s="148"/>
      <c r="X263" s="148"/>
      <c r="Y263" s="148"/>
    </row>
    <row r="264" spans="1:25" s="83" customFormat="1" ht="12.75" x14ac:dyDescent="0.2">
      <c r="A264" s="148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3">
        <v>1</v>
      </c>
      <c r="B265" s="109">
        <v>2091.6457526130002</v>
      </c>
      <c r="C265" s="109">
        <v>2038.5124283579999</v>
      </c>
      <c r="D265" s="109">
        <v>1954.1542539869997</v>
      </c>
      <c r="E265" s="109">
        <v>1879.6787668859999</v>
      </c>
      <c r="F265" s="109">
        <v>1904.9184839249999</v>
      </c>
      <c r="G265" s="109">
        <v>1924.928149611</v>
      </c>
      <c r="H265" s="109">
        <v>1970.188636479</v>
      </c>
      <c r="I265" s="109">
        <v>2066.0062864259999</v>
      </c>
      <c r="J265" s="109">
        <v>2226.8609019240002</v>
      </c>
      <c r="K265" s="109">
        <v>2273.3650528079997</v>
      </c>
      <c r="L265" s="109">
        <v>2319.5249752589998</v>
      </c>
      <c r="M265" s="109">
        <v>2341.6999488299998</v>
      </c>
      <c r="N265" s="109">
        <v>2294.485132794</v>
      </c>
      <c r="O265" s="109">
        <v>2277.9510638669999</v>
      </c>
      <c r="P265" s="109">
        <v>2263.0937205330001</v>
      </c>
      <c r="Q265" s="109">
        <v>2258.3078348999998</v>
      </c>
      <c r="R265" s="109">
        <v>2253.255449835</v>
      </c>
      <c r="S265" s="109">
        <v>2255.8094027249999</v>
      </c>
      <c r="T265" s="109">
        <v>2281.3600357679998</v>
      </c>
      <c r="U265" s="109">
        <v>2396.4877903920001</v>
      </c>
      <c r="V265" s="109">
        <v>2410.634468574</v>
      </c>
      <c r="W265" s="109">
        <v>2389.5699093029998</v>
      </c>
      <c r="X265" s="109">
        <v>2366.1290634299999</v>
      </c>
      <c r="Y265" s="109">
        <v>2239.464104229</v>
      </c>
    </row>
    <row r="266" spans="1:25" s="71" customFormat="1" ht="15.75" outlineLevel="1" x14ac:dyDescent="0.25">
      <c r="A266" s="123">
        <v>2</v>
      </c>
      <c r="B266" s="109">
        <v>2218.7326692480001</v>
      </c>
      <c r="C266" s="109">
        <v>1891.3936377509999</v>
      </c>
      <c r="D266" s="109">
        <v>1829.0993955210001</v>
      </c>
      <c r="E266" s="109">
        <v>1797.04173468</v>
      </c>
      <c r="F266" s="109">
        <v>1781.27385162</v>
      </c>
      <c r="G266" s="109">
        <v>1781.773538055</v>
      </c>
      <c r="H266" s="109">
        <v>1787.725358703</v>
      </c>
      <c r="I266" s="109">
        <v>1796.186715669</v>
      </c>
      <c r="J266" s="109">
        <v>1870.4845364820001</v>
      </c>
      <c r="K266" s="109">
        <v>2093.3891030639998</v>
      </c>
      <c r="L266" s="109">
        <v>2229.681354246</v>
      </c>
      <c r="M266" s="109">
        <v>2239.5751456590001</v>
      </c>
      <c r="N266" s="109">
        <v>2238.0094614959999</v>
      </c>
      <c r="O266" s="109">
        <v>2228.1711907979998</v>
      </c>
      <c r="P266" s="109">
        <v>2171.3290827810001</v>
      </c>
      <c r="Q266" s="109">
        <v>2147.2108841849999</v>
      </c>
      <c r="R266" s="109">
        <v>2230.2809779680001</v>
      </c>
      <c r="S266" s="109">
        <v>2236.4659856190001</v>
      </c>
      <c r="T266" s="109">
        <v>2246.4930267479999</v>
      </c>
      <c r="U266" s="109">
        <v>2338.6018929329998</v>
      </c>
      <c r="V266" s="109">
        <v>2373.2690273789999</v>
      </c>
      <c r="W266" s="109">
        <v>2325.6766704810002</v>
      </c>
      <c r="X266" s="109">
        <v>2261.0727665069999</v>
      </c>
      <c r="Y266" s="109">
        <v>2233.7676788700001</v>
      </c>
    </row>
    <row r="267" spans="1:25" s="71" customFormat="1" ht="15.75" outlineLevel="1" x14ac:dyDescent="0.25">
      <c r="A267" s="123">
        <v>3</v>
      </c>
      <c r="B267" s="109">
        <v>1915.1342954850002</v>
      </c>
      <c r="C267" s="109">
        <v>1823.5140115919999</v>
      </c>
      <c r="D267" s="109">
        <v>1760.720082927</v>
      </c>
      <c r="E267" s="109">
        <v>1754.6572208489999</v>
      </c>
      <c r="F267" s="109">
        <v>1757.788589175</v>
      </c>
      <c r="G267" s="109">
        <v>1746.5734047450001</v>
      </c>
      <c r="H267" s="109">
        <v>1878.7460188740001</v>
      </c>
      <c r="I267" s="109">
        <v>2194.5145333649998</v>
      </c>
      <c r="J267" s="109">
        <v>2298.1272916979997</v>
      </c>
      <c r="K267" s="109">
        <v>2355.7466897250001</v>
      </c>
      <c r="L267" s="109">
        <v>2367.139540443</v>
      </c>
      <c r="M267" s="109">
        <v>2363.142048963</v>
      </c>
      <c r="N267" s="109">
        <v>2347.5740404770004</v>
      </c>
      <c r="O267" s="109">
        <v>2342.5660719840002</v>
      </c>
      <c r="P267" s="109">
        <v>2341.6999488299998</v>
      </c>
      <c r="Q267" s="109">
        <v>2320.4688274139999</v>
      </c>
      <c r="R267" s="109">
        <v>2275.796860125</v>
      </c>
      <c r="S267" s="109">
        <v>2234.578281309</v>
      </c>
      <c r="T267" s="109">
        <v>2259.451561629</v>
      </c>
      <c r="U267" s="109">
        <v>2351.7603023880001</v>
      </c>
      <c r="V267" s="109">
        <v>2370.8039076330001</v>
      </c>
      <c r="W267" s="109">
        <v>2351.604844386</v>
      </c>
      <c r="X267" s="109">
        <v>2231.2026218370002</v>
      </c>
      <c r="Y267" s="109">
        <v>2179.6905024600001</v>
      </c>
    </row>
    <row r="268" spans="1:25" s="71" customFormat="1" ht="15.75" outlineLevel="1" x14ac:dyDescent="0.25">
      <c r="A268" s="123">
        <v>4</v>
      </c>
      <c r="B268" s="109">
        <v>1862.211949947</v>
      </c>
      <c r="C268" s="109">
        <v>1747.5727776149999</v>
      </c>
      <c r="D268" s="109">
        <v>1734.6919717350002</v>
      </c>
      <c r="E268" s="109">
        <v>1714.193723757</v>
      </c>
      <c r="F268" s="109">
        <v>1724.787076179</v>
      </c>
      <c r="G268" s="109">
        <v>1738.6561507860001</v>
      </c>
      <c r="H268" s="109">
        <v>1873.6714255229999</v>
      </c>
      <c r="I268" s="109">
        <v>2143.1467678469999</v>
      </c>
      <c r="J268" s="109">
        <v>2220.3205616969999</v>
      </c>
      <c r="K268" s="109">
        <v>2340.0010149509999</v>
      </c>
      <c r="L268" s="109">
        <v>2342.9325087030002</v>
      </c>
      <c r="M268" s="109">
        <v>2337.2916040589998</v>
      </c>
      <c r="N268" s="109">
        <v>2293.8299883569998</v>
      </c>
      <c r="O268" s="109">
        <v>2283.0034489320001</v>
      </c>
      <c r="P268" s="109">
        <v>2279.7166226039999</v>
      </c>
      <c r="Q268" s="109">
        <v>2244.1500525749998</v>
      </c>
      <c r="R268" s="109">
        <v>2211.8592047310003</v>
      </c>
      <c r="S268" s="109">
        <v>2197.1240069700002</v>
      </c>
      <c r="T268" s="109">
        <v>2210.9264567189998</v>
      </c>
      <c r="U268" s="109">
        <v>2298.2383331279998</v>
      </c>
      <c r="V268" s="109">
        <v>2347.5407280479999</v>
      </c>
      <c r="W268" s="109">
        <v>2335.270650033</v>
      </c>
      <c r="X268" s="109">
        <v>2201.798851173</v>
      </c>
      <c r="Y268" s="109">
        <v>2038.3458662130001</v>
      </c>
    </row>
    <row r="269" spans="1:25" s="71" customFormat="1" ht="15.75" outlineLevel="1" x14ac:dyDescent="0.25">
      <c r="A269" s="123">
        <v>5</v>
      </c>
      <c r="B269" s="109">
        <v>1842.5798251229999</v>
      </c>
      <c r="C269" s="109">
        <v>1747.395111327</v>
      </c>
      <c r="D269" s="109">
        <v>1731.86041527</v>
      </c>
      <c r="E269" s="109">
        <v>1718.5021312409999</v>
      </c>
      <c r="F269" s="109">
        <v>1725.908594622</v>
      </c>
      <c r="G269" s="109">
        <v>1754.701637421</v>
      </c>
      <c r="H269" s="109">
        <v>1979.3606585969999</v>
      </c>
      <c r="I269" s="109">
        <v>2203.2979104780002</v>
      </c>
      <c r="J269" s="109">
        <v>2284.4358833790002</v>
      </c>
      <c r="K269" s="109">
        <v>2346.9633126119998</v>
      </c>
      <c r="L269" s="109">
        <v>2344.1872768619996</v>
      </c>
      <c r="M269" s="109">
        <v>2339.1571000829999</v>
      </c>
      <c r="N269" s="109">
        <v>2331.228741981</v>
      </c>
      <c r="O269" s="109">
        <v>2330.9955549780002</v>
      </c>
      <c r="P269" s="109">
        <v>2328.7969346640002</v>
      </c>
      <c r="Q269" s="109">
        <v>2304.3122993490001</v>
      </c>
      <c r="R269" s="109">
        <v>2268.6013754609999</v>
      </c>
      <c r="S269" s="109">
        <v>2229.77018739</v>
      </c>
      <c r="T269" s="109">
        <v>2224.3513656059999</v>
      </c>
      <c r="U269" s="109">
        <v>2344.575921867</v>
      </c>
      <c r="V269" s="109">
        <v>2363.4085483950003</v>
      </c>
      <c r="W269" s="109">
        <v>2346.1860226019999</v>
      </c>
      <c r="X269" s="109">
        <v>2214.4575741930003</v>
      </c>
      <c r="Y269" s="109">
        <v>2031.083756691</v>
      </c>
    </row>
    <row r="270" spans="1:25" s="71" customFormat="1" ht="15.75" outlineLevel="1" x14ac:dyDescent="0.25">
      <c r="A270" s="123">
        <v>6</v>
      </c>
      <c r="B270" s="109">
        <v>1754.6461167059999</v>
      </c>
      <c r="C270" s="109">
        <v>1694.7503693640001</v>
      </c>
      <c r="D270" s="109">
        <v>1643.91560271</v>
      </c>
      <c r="E270" s="109">
        <v>1619.1644679629999</v>
      </c>
      <c r="F270" s="109">
        <v>1650.8223796559998</v>
      </c>
      <c r="G270" s="109">
        <v>1714.5268480469999</v>
      </c>
      <c r="H270" s="109">
        <v>1873.0273852289999</v>
      </c>
      <c r="I270" s="109">
        <v>2143.313329992</v>
      </c>
      <c r="J270" s="109">
        <v>2265.0591538439999</v>
      </c>
      <c r="K270" s="109">
        <v>2342.2107394079999</v>
      </c>
      <c r="L270" s="109">
        <v>2347.2853327590001</v>
      </c>
      <c r="M270" s="109">
        <v>2327.8308742229997</v>
      </c>
      <c r="N270" s="109">
        <v>2275.7191311239999</v>
      </c>
      <c r="O270" s="109">
        <v>2276.729608137</v>
      </c>
      <c r="P270" s="109">
        <v>2278.7172497340002</v>
      </c>
      <c r="Q270" s="109">
        <v>2252.1561396779998</v>
      </c>
      <c r="R270" s="109">
        <v>2196.035800956</v>
      </c>
      <c r="S270" s="109">
        <v>2191.4608940399999</v>
      </c>
      <c r="T270" s="109">
        <v>2191.6718727570001</v>
      </c>
      <c r="U270" s="109">
        <v>2314.5725274810002</v>
      </c>
      <c r="V270" s="109">
        <v>2345.5308781650001</v>
      </c>
      <c r="W270" s="109">
        <v>2315.9161287840002</v>
      </c>
      <c r="X270" s="109">
        <v>2220.875768847</v>
      </c>
      <c r="Y270" s="109">
        <v>2041.9880251170002</v>
      </c>
    </row>
    <row r="271" spans="1:25" s="71" customFormat="1" ht="15.75" outlineLevel="1" x14ac:dyDescent="0.25">
      <c r="A271" s="123">
        <v>7</v>
      </c>
      <c r="B271" s="109">
        <v>1866.2649621420001</v>
      </c>
      <c r="C271" s="109">
        <v>1793.532825492</v>
      </c>
      <c r="D271" s="109">
        <v>1741.5543321089999</v>
      </c>
      <c r="E271" s="109">
        <v>1736.0355730379999</v>
      </c>
      <c r="F271" s="109">
        <v>1744.8411584370001</v>
      </c>
      <c r="G271" s="109">
        <v>1812.9095550270001</v>
      </c>
      <c r="H271" s="109">
        <v>1972.642652082</v>
      </c>
      <c r="I271" s="109">
        <v>2159.9584403489998</v>
      </c>
      <c r="J271" s="109">
        <v>2289.9324341639999</v>
      </c>
      <c r="K271" s="109">
        <v>2356.1797513020001</v>
      </c>
      <c r="L271" s="109">
        <v>2359.144557483</v>
      </c>
      <c r="M271" s="109">
        <v>2349.384015786</v>
      </c>
      <c r="N271" s="109">
        <v>2334.7265470259999</v>
      </c>
      <c r="O271" s="109">
        <v>2331.0732839789998</v>
      </c>
      <c r="P271" s="109">
        <v>2295.795421668</v>
      </c>
      <c r="Q271" s="109">
        <v>2244.0390111450001</v>
      </c>
      <c r="R271" s="109">
        <v>2211.081914721</v>
      </c>
      <c r="S271" s="109">
        <v>2189.1734405819998</v>
      </c>
      <c r="T271" s="109">
        <v>2171.9842272179999</v>
      </c>
      <c r="U271" s="109">
        <v>2286.3569001179999</v>
      </c>
      <c r="V271" s="109">
        <v>2362.5646335270003</v>
      </c>
      <c r="W271" s="109">
        <v>2349.883702221</v>
      </c>
      <c r="X271" s="109">
        <v>2217.5445259469998</v>
      </c>
      <c r="Y271" s="109">
        <v>2038.0238460659998</v>
      </c>
    </row>
    <row r="272" spans="1:25" s="71" customFormat="1" ht="15.75" outlineLevel="1" x14ac:dyDescent="0.25">
      <c r="A272" s="123">
        <v>8</v>
      </c>
      <c r="B272" s="109">
        <v>1987.1557669829999</v>
      </c>
      <c r="C272" s="109">
        <v>1877.6133962880001</v>
      </c>
      <c r="D272" s="109">
        <v>1840.4256213809999</v>
      </c>
      <c r="E272" s="109">
        <v>1783.8611169390001</v>
      </c>
      <c r="F272" s="109">
        <v>1731.449561979</v>
      </c>
      <c r="G272" s="109">
        <v>1730.7055843980002</v>
      </c>
      <c r="H272" s="109">
        <v>1752.269830104</v>
      </c>
      <c r="I272" s="109">
        <v>1837.9493974920001</v>
      </c>
      <c r="J272" s="109">
        <v>1892.7261349109999</v>
      </c>
      <c r="K272" s="109">
        <v>2028.1078463670001</v>
      </c>
      <c r="L272" s="109">
        <v>2120.4721078409998</v>
      </c>
      <c r="M272" s="109">
        <v>2138.9494017930001</v>
      </c>
      <c r="N272" s="109">
        <v>2114.908932198</v>
      </c>
      <c r="O272" s="109">
        <v>2081.7741694860001</v>
      </c>
      <c r="P272" s="109">
        <v>2041.5438593969998</v>
      </c>
      <c r="Q272" s="109">
        <v>2006.2215805139999</v>
      </c>
      <c r="R272" s="109">
        <v>1991.5530076109999</v>
      </c>
      <c r="S272" s="109">
        <v>1959.6952213439999</v>
      </c>
      <c r="T272" s="109">
        <v>2015.2381446299999</v>
      </c>
      <c r="U272" s="109">
        <v>2212.7586403140003</v>
      </c>
      <c r="V272" s="109">
        <v>2300.0705167229999</v>
      </c>
      <c r="W272" s="109">
        <v>2270.8222040609999</v>
      </c>
      <c r="X272" s="109">
        <v>2203.086931761</v>
      </c>
      <c r="Y272" s="109">
        <v>2016.026538783</v>
      </c>
    </row>
    <row r="273" spans="1:25" s="71" customFormat="1" ht="15.75" outlineLevel="1" x14ac:dyDescent="0.25">
      <c r="A273" s="123">
        <v>9</v>
      </c>
      <c r="B273" s="109">
        <v>1983.9133572270002</v>
      </c>
      <c r="C273" s="109">
        <v>1917.3218116560001</v>
      </c>
      <c r="D273" s="109">
        <v>1831.4312655509998</v>
      </c>
      <c r="E273" s="109">
        <v>1809.911436417</v>
      </c>
      <c r="F273" s="109">
        <v>1744.5080341469998</v>
      </c>
      <c r="G273" s="109">
        <v>1742.6647464090001</v>
      </c>
      <c r="H273" s="109">
        <v>1838.0493347789998</v>
      </c>
      <c r="I273" s="109">
        <v>1881.311075907</v>
      </c>
      <c r="J273" s="109">
        <v>1919.7203065439999</v>
      </c>
      <c r="K273" s="109">
        <v>2022.522462438</v>
      </c>
      <c r="L273" s="109">
        <v>2104.682016495</v>
      </c>
      <c r="M273" s="109">
        <v>2129.3110056689998</v>
      </c>
      <c r="N273" s="109">
        <v>2110.6338371430002</v>
      </c>
      <c r="O273" s="109">
        <v>2071.6027744980001</v>
      </c>
      <c r="P273" s="109">
        <v>2031.7611094140002</v>
      </c>
      <c r="Q273" s="109">
        <v>2024.909853183</v>
      </c>
      <c r="R273" s="109">
        <v>2011.140715863</v>
      </c>
      <c r="S273" s="109">
        <v>2000.6695090139999</v>
      </c>
      <c r="T273" s="109">
        <v>2055.1131221430001</v>
      </c>
      <c r="U273" s="109">
        <v>2228.5820440890002</v>
      </c>
      <c r="V273" s="109">
        <v>2350.294555512</v>
      </c>
      <c r="W273" s="109">
        <v>2319.0030805380002</v>
      </c>
      <c r="X273" s="109">
        <v>2215.8233837819998</v>
      </c>
      <c r="Y273" s="109">
        <v>2033.5821888659998</v>
      </c>
    </row>
    <row r="274" spans="1:25" s="71" customFormat="1" ht="15.75" outlineLevel="1" x14ac:dyDescent="0.25">
      <c r="A274" s="123">
        <v>10</v>
      </c>
      <c r="B274" s="109">
        <v>2037.801763206</v>
      </c>
      <c r="C274" s="109">
        <v>1865.365526559</v>
      </c>
      <c r="D274" s="109">
        <v>1761.552893652</v>
      </c>
      <c r="E274" s="109">
        <v>1745.18538687</v>
      </c>
      <c r="F274" s="109">
        <v>1746.284697027</v>
      </c>
      <c r="G274" s="109">
        <v>1748.6054629139999</v>
      </c>
      <c r="H274" s="109">
        <v>1821.8039735699999</v>
      </c>
      <c r="I274" s="109">
        <v>1911.0479708610001</v>
      </c>
      <c r="J274" s="109">
        <v>2010.7853832869998</v>
      </c>
      <c r="K274" s="109">
        <v>2137.5835922040001</v>
      </c>
      <c r="L274" s="109">
        <v>2201.6544973139999</v>
      </c>
      <c r="M274" s="109">
        <v>2205.1523023590003</v>
      </c>
      <c r="N274" s="109">
        <v>2172.7615172280002</v>
      </c>
      <c r="O274" s="109">
        <v>2142.0918742619997</v>
      </c>
      <c r="P274" s="109">
        <v>2135.3849718900001</v>
      </c>
      <c r="Q274" s="109">
        <v>2110.7337744299998</v>
      </c>
      <c r="R274" s="109">
        <v>2104.3488922050001</v>
      </c>
      <c r="S274" s="109">
        <v>2059.066197051</v>
      </c>
      <c r="T274" s="109">
        <v>2163.0342879600003</v>
      </c>
      <c r="U274" s="109">
        <v>2339.3014539420001</v>
      </c>
      <c r="V274" s="109">
        <v>2371.6367183580001</v>
      </c>
      <c r="W274" s="109">
        <v>2358.711495906</v>
      </c>
      <c r="X274" s="109">
        <v>2262.960470817</v>
      </c>
      <c r="Y274" s="109">
        <v>2132.3202284220001</v>
      </c>
    </row>
    <row r="275" spans="1:25" s="71" customFormat="1" ht="15.75" outlineLevel="1" x14ac:dyDescent="0.25">
      <c r="A275" s="123">
        <v>11</v>
      </c>
      <c r="B275" s="109">
        <v>1959.4620343409999</v>
      </c>
      <c r="C275" s="109">
        <v>1743.453140562</v>
      </c>
      <c r="D275" s="109">
        <v>1675.629035118</v>
      </c>
      <c r="E275" s="109">
        <v>1646.4806597429999</v>
      </c>
      <c r="F275" s="109">
        <v>1649.001300204</v>
      </c>
      <c r="G275" s="109">
        <v>1718.346673239</v>
      </c>
      <c r="H275" s="109">
        <v>1985.8232698229999</v>
      </c>
      <c r="I275" s="109">
        <v>2179.5017320289999</v>
      </c>
      <c r="J275" s="109">
        <v>2279.5389563159997</v>
      </c>
      <c r="K275" s="109">
        <v>2394.4557322229998</v>
      </c>
      <c r="L275" s="109">
        <v>2369.6823891899999</v>
      </c>
      <c r="M275" s="109">
        <v>2379.4429308869999</v>
      </c>
      <c r="N275" s="109">
        <v>2324.7661307549997</v>
      </c>
      <c r="O275" s="109">
        <v>2334.5599848809998</v>
      </c>
      <c r="P275" s="109">
        <v>2323.0560927329998</v>
      </c>
      <c r="Q275" s="109">
        <v>2266.957962297</v>
      </c>
      <c r="R275" s="109">
        <v>2223.929408172</v>
      </c>
      <c r="S275" s="109">
        <v>2197.3016732579999</v>
      </c>
      <c r="T275" s="109">
        <v>2213.5359303240002</v>
      </c>
      <c r="U275" s="109">
        <v>2352.1378432500001</v>
      </c>
      <c r="V275" s="109">
        <v>2364.074796975</v>
      </c>
      <c r="W275" s="109">
        <v>2362.3425506670001</v>
      </c>
      <c r="X275" s="109">
        <v>2222.8189938719997</v>
      </c>
      <c r="Y275" s="109">
        <v>2130.1549205370002</v>
      </c>
    </row>
    <row r="276" spans="1:25" s="71" customFormat="1" ht="15.75" outlineLevel="1" x14ac:dyDescent="0.25">
      <c r="A276" s="123">
        <v>12</v>
      </c>
      <c r="B276" s="109">
        <v>1912.0140313020001</v>
      </c>
      <c r="C276" s="109">
        <v>1739.877606516</v>
      </c>
      <c r="D276" s="109">
        <v>1701.2240847329999</v>
      </c>
      <c r="E276" s="109">
        <v>1694.0508083550001</v>
      </c>
      <c r="F276" s="109">
        <v>1706.7317396609999</v>
      </c>
      <c r="G276" s="109">
        <v>1781.995620915</v>
      </c>
      <c r="H276" s="109">
        <v>2010.108030564</v>
      </c>
      <c r="I276" s="109">
        <v>2209.5051264149997</v>
      </c>
      <c r="J276" s="109">
        <v>2287.2785439869999</v>
      </c>
      <c r="K276" s="109">
        <v>2398.4199112739998</v>
      </c>
      <c r="L276" s="109">
        <v>2421.0390505649998</v>
      </c>
      <c r="M276" s="109">
        <v>2422.3493394389998</v>
      </c>
      <c r="N276" s="109">
        <v>2345.3310035909999</v>
      </c>
      <c r="O276" s="109">
        <v>2344.498192866</v>
      </c>
      <c r="P276" s="109">
        <v>2339.1571000829999</v>
      </c>
      <c r="Q276" s="109">
        <v>2261.6390778</v>
      </c>
      <c r="R276" s="109">
        <v>2256.775463166</v>
      </c>
      <c r="S276" s="109">
        <v>2231.5912668420001</v>
      </c>
      <c r="T276" s="109">
        <v>2263.371324108</v>
      </c>
      <c r="U276" s="109">
        <v>2365.0075449870001</v>
      </c>
      <c r="V276" s="109">
        <v>2440.4935091010002</v>
      </c>
      <c r="W276" s="109">
        <v>2370.3708460560001</v>
      </c>
      <c r="X276" s="109">
        <v>2273.5094066669999</v>
      </c>
      <c r="Y276" s="109">
        <v>2174.293888962</v>
      </c>
    </row>
    <row r="277" spans="1:25" s="71" customFormat="1" ht="15.75" outlineLevel="1" x14ac:dyDescent="0.25">
      <c r="A277" s="123">
        <v>13</v>
      </c>
      <c r="B277" s="109">
        <v>1937.164915197</v>
      </c>
      <c r="C277" s="109">
        <v>1751.6035815239998</v>
      </c>
      <c r="D277" s="109">
        <v>1725.7864490490001</v>
      </c>
      <c r="E277" s="109">
        <v>1724.08751517</v>
      </c>
      <c r="F277" s="109">
        <v>1734.2367018719999</v>
      </c>
      <c r="G277" s="109">
        <v>1819.405478682</v>
      </c>
      <c r="H277" s="109">
        <v>2015.0493741990001</v>
      </c>
      <c r="I277" s="109">
        <v>2198.3898792720001</v>
      </c>
      <c r="J277" s="109">
        <v>2282.1151174920001</v>
      </c>
      <c r="K277" s="109">
        <v>2379.6428054610001</v>
      </c>
      <c r="L277" s="109">
        <v>2382.0968210640003</v>
      </c>
      <c r="M277" s="109">
        <v>2380.3756788989999</v>
      </c>
      <c r="N277" s="109">
        <v>2368.4054127449999</v>
      </c>
      <c r="O277" s="109">
        <v>2369.9155761930001</v>
      </c>
      <c r="P277" s="109">
        <v>2365.7182101389999</v>
      </c>
      <c r="Q277" s="109">
        <v>2349.7948690769999</v>
      </c>
      <c r="R277" s="109">
        <v>2295.295735233</v>
      </c>
      <c r="S277" s="109">
        <v>2258.3522514719998</v>
      </c>
      <c r="T277" s="109">
        <v>2261.2615369380001</v>
      </c>
      <c r="U277" s="109">
        <v>2336.8252300530003</v>
      </c>
      <c r="V277" s="109">
        <v>2375.6897305530001</v>
      </c>
      <c r="W277" s="109">
        <v>2371.8476970749998</v>
      </c>
      <c r="X277" s="109">
        <v>2262.8050128149998</v>
      </c>
      <c r="Y277" s="109">
        <v>2170.8627087750001</v>
      </c>
    </row>
    <row r="278" spans="1:25" s="71" customFormat="1" ht="15.75" outlineLevel="1" x14ac:dyDescent="0.25">
      <c r="A278" s="123">
        <v>14</v>
      </c>
      <c r="B278" s="109">
        <v>1912.2361141619999</v>
      </c>
      <c r="C278" s="109">
        <v>1770.935894487</v>
      </c>
      <c r="D278" s="109">
        <v>1739.466753225</v>
      </c>
      <c r="E278" s="109">
        <v>1727.86292379</v>
      </c>
      <c r="F278" s="109">
        <v>1737.5790489149999</v>
      </c>
      <c r="G278" s="109">
        <v>1784.8271773800002</v>
      </c>
      <c r="H278" s="109">
        <v>1974.5303563920002</v>
      </c>
      <c r="I278" s="109">
        <v>2200.7217493020003</v>
      </c>
      <c r="J278" s="109">
        <v>2297.8830005519999</v>
      </c>
      <c r="K278" s="109">
        <v>2374.268400249</v>
      </c>
      <c r="L278" s="109">
        <v>2372.058675792</v>
      </c>
      <c r="M278" s="109">
        <v>2364.008172117</v>
      </c>
      <c r="N278" s="109">
        <v>2343.210112278</v>
      </c>
      <c r="O278" s="109">
        <v>2303.4461761950001</v>
      </c>
      <c r="P278" s="109">
        <v>2277.7511892930002</v>
      </c>
      <c r="Q278" s="109">
        <v>2244.0279070020001</v>
      </c>
      <c r="R278" s="109">
        <v>2218.632731961</v>
      </c>
      <c r="S278" s="109">
        <v>2212.4921408820001</v>
      </c>
      <c r="T278" s="109">
        <v>2219.6543131170001</v>
      </c>
      <c r="U278" s="109">
        <v>2275.7635476959999</v>
      </c>
      <c r="V278" s="109">
        <v>2350.0169519370002</v>
      </c>
      <c r="W278" s="109">
        <v>2362.6312583849999</v>
      </c>
      <c r="X278" s="109">
        <v>2248.2252730560003</v>
      </c>
      <c r="Y278" s="109">
        <v>2089.9468187340003</v>
      </c>
    </row>
    <row r="279" spans="1:25" s="71" customFormat="1" ht="15.75" outlineLevel="1" x14ac:dyDescent="0.25">
      <c r="A279" s="123">
        <v>15</v>
      </c>
      <c r="B279" s="109">
        <v>2050.6825690860001</v>
      </c>
      <c r="C279" s="109">
        <v>1941.9063842579999</v>
      </c>
      <c r="D279" s="109">
        <v>1809.7670825579999</v>
      </c>
      <c r="E279" s="109">
        <v>1787.1479432670001</v>
      </c>
      <c r="F279" s="109">
        <v>1784.427428232</v>
      </c>
      <c r="G279" s="109">
        <v>1806.2359650840001</v>
      </c>
      <c r="H279" s="109">
        <v>1877.8021667190001</v>
      </c>
      <c r="I279" s="109">
        <v>1978.161411153</v>
      </c>
      <c r="J279" s="109">
        <v>2038.9454899349998</v>
      </c>
      <c r="K279" s="109">
        <v>2186.2308426869999</v>
      </c>
      <c r="L279" s="109">
        <v>2216.2786536450003</v>
      </c>
      <c r="M279" s="109">
        <v>2211.4150390109999</v>
      </c>
      <c r="N279" s="109">
        <v>2178.702233733</v>
      </c>
      <c r="O279" s="109">
        <v>2134.9074937409996</v>
      </c>
      <c r="P279" s="109">
        <v>2074.8340801109998</v>
      </c>
      <c r="Q279" s="109">
        <v>2049.1724056379999</v>
      </c>
      <c r="R279" s="109">
        <v>2040.5444865270001</v>
      </c>
      <c r="S279" s="109">
        <v>2036.480370189</v>
      </c>
      <c r="T279" s="109">
        <v>2076.1998896999999</v>
      </c>
      <c r="U279" s="109">
        <v>2223.3519927360003</v>
      </c>
      <c r="V279" s="109">
        <v>2341.044804393</v>
      </c>
      <c r="W279" s="109">
        <v>2298.5159367030001</v>
      </c>
      <c r="X279" s="109">
        <v>2213.0695563179997</v>
      </c>
      <c r="Y279" s="109">
        <v>2183.3992862220002</v>
      </c>
    </row>
    <row r="280" spans="1:25" s="71" customFormat="1" ht="15.75" outlineLevel="1" x14ac:dyDescent="0.25">
      <c r="A280" s="123">
        <v>16</v>
      </c>
      <c r="B280" s="109">
        <v>2037.8905963500001</v>
      </c>
      <c r="C280" s="109">
        <v>1870.195828764</v>
      </c>
      <c r="D280" s="109">
        <v>1747.839277047</v>
      </c>
      <c r="E280" s="109">
        <v>1741.0324373879998</v>
      </c>
      <c r="F280" s="109">
        <v>1738.6672549290001</v>
      </c>
      <c r="G280" s="109">
        <v>1742.6647464090001</v>
      </c>
      <c r="H280" s="109">
        <v>1774.3670746739999</v>
      </c>
      <c r="I280" s="109">
        <v>1789.6574795850001</v>
      </c>
      <c r="J280" s="109">
        <v>1942.7058825539998</v>
      </c>
      <c r="K280" s="109">
        <v>2040.033695949</v>
      </c>
      <c r="L280" s="109">
        <v>2099.2742988539999</v>
      </c>
      <c r="M280" s="109">
        <v>2122.1599375770002</v>
      </c>
      <c r="N280" s="109">
        <v>2094.932578941</v>
      </c>
      <c r="O280" s="109">
        <v>2066.0618071409999</v>
      </c>
      <c r="P280" s="109">
        <v>2036.1361417560001</v>
      </c>
      <c r="Q280" s="109">
        <v>2018.8358869619997</v>
      </c>
      <c r="R280" s="109">
        <v>2027.175098355</v>
      </c>
      <c r="S280" s="109">
        <v>2016.2042050709999</v>
      </c>
      <c r="T280" s="109">
        <v>2054.8244144250002</v>
      </c>
      <c r="U280" s="109">
        <v>2228.9484808079997</v>
      </c>
      <c r="V280" s="109">
        <v>2345.9750438850001</v>
      </c>
      <c r="W280" s="109">
        <v>2304.8897147850003</v>
      </c>
      <c r="X280" s="109">
        <v>2219.5987924020001</v>
      </c>
      <c r="Y280" s="109">
        <v>2183.8323477989998</v>
      </c>
    </row>
    <row r="281" spans="1:25" s="71" customFormat="1" ht="15.75" outlineLevel="1" x14ac:dyDescent="0.25">
      <c r="A281" s="123">
        <v>17</v>
      </c>
      <c r="B281" s="109">
        <v>2054.124853416</v>
      </c>
      <c r="C281" s="109">
        <v>1791.0343933170002</v>
      </c>
      <c r="D281" s="109">
        <v>1744.4192010030001</v>
      </c>
      <c r="E281" s="109">
        <v>1726.963488207</v>
      </c>
      <c r="F281" s="109">
        <v>1725.442220616</v>
      </c>
      <c r="G281" s="109">
        <v>1746.9065290349999</v>
      </c>
      <c r="H281" s="109">
        <v>2027.2084107840001</v>
      </c>
      <c r="I281" s="109">
        <v>2212.914098316</v>
      </c>
      <c r="J281" s="109">
        <v>2354.8472541420001</v>
      </c>
      <c r="K281" s="109">
        <v>2490.3400070280004</v>
      </c>
      <c r="L281" s="109">
        <v>2376.5780619930001</v>
      </c>
      <c r="M281" s="109">
        <v>2345.6197113090002</v>
      </c>
      <c r="N281" s="109">
        <v>2340.4895972429999</v>
      </c>
      <c r="O281" s="109">
        <v>2339.5124326590003</v>
      </c>
      <c r="P281" s="109">
        <v>2335.5371494649999</v>
      </c>
      <c r="Q281" s="109">
        <v>2321.079555279</v>
      </c>
      <c r="R281" s="109">
        <v>2243.2062004200002</v>
      </c>
      <c r="S281" s="109">
        <v>2224.451302893</v>
      </c>
      <c r="T281" s="109">
        <v>2252.5003681110002</v>
      </c>
      <c r="U281" s="109">
        <v>2355.7911062969997</v>
      </c>
      <c r="V281" s="109">
        <v>2345.6752320240003</v>
      </c>
      <c r="W281" s="109">
        <v>2347.0521457559998</v>
      </c>
      <c r="X281" s="109">
        <v>2242.0624736909999</v>
      </c>
      <c r="Y281" s="109">
        <v>2195.3584482329998</v>
      </c>
    </row>
    <row r="282" spans="1:25" s="71" customFormat="1" ht="15.75" outlineLevel="1" x14ac:dyDescent="0.25">
      <c r="A282" s="123">
        <v>18</v>
      </c>
      <c r="B282" s="109">
        <v>2033.293481148</v>
      </c>
      <c r="C282" s="109">
        <v>1764.5065956899998</v>
      </c>
      <c r="D282" s="109">
        <v>1678.1496755789999</v>
      </c>
      <c r="E282" s="109">
        <v>1665.4576401300001</v>
      </c>
      <c r="F282" s="109">
        <v>1682.89114464</v>
      </c>
      <c r="G282" s="109">
        <v>1863.6443843940001</v>
      </c>
      <c r="H282" s="109">
        <v>2093.3002699200001</v>
      </c>
      <c r="I282" s="109">
        <v>2228.2267115129998</v>
      </c>
      <c r="J282" s="109">
        <v>2332.105969278</v>
      </c>
      <c r="K282" s="109">
        <v>2361.853968375</v>
      </c>
      <c r="L282" s="109">
        <v>2341.9664482620001</v>
      </c>
      <c r="M282" s="109">
        <v>2338.0688940689997</v>
      </c>
      <c r="N282" s="109">
        <v>2332.9165717169999</v>
      </c>
      <c r="O282" s="109">
        <v>2331.3619916970001</v>
      </c>
      <c r="P282" s="109">
        <v>2327.9641239390003</v>
      </c>
      <c r="Q282" s="109">
        <v>2315.1055263450003</v>
      </c>
      <c r="R282" s="109">
        <v>2297.4610431179999</v>
      </c>
      <c r="S282" s="109">
        <v>2274.2089676760002</v>
      </c>
      <c r="T282" s="109">
        <v>2248.1586481979998</v>
      </c>
      <c r="U282" s="109">
        <v>2316.8155643670002</v>
      </c>
      <c r="V282" s="109">
        <v>2376.1672087020002</v>
      </c>
      <c r="W282" s="109">
        <v>2377.1554774289998</v>
      </c>
      <c r="X282" s="109">
        <v>2277.9843762959999</v>
      </c>
      <c r="Y282" s="109">
        <v>2218.4328573869998</v>
      </c>
    </row>
    <row r="283" spans="1:25" s="71" customFormat="1" ht="15.75" outlineLevel="1" x14ac:dyDescent="0.25">
      <c r="A283" s="123">
        <v>19</v>
      </c>
      <c r="B283" s="109">
        <v>2155.3391168610001</v>
      </c>
      <c r="C283" s="109">
        <v>1717.1030092230001</v>
      </c>
      <c r="D283" s="109">
        <v>1660.3941509219999</v>
      </c>
      <c r="E283" s="109">
        <v>1638.9076342170001</v>
      </c>
      <c r="F283" s="109">
        <v>1656.4632842999999</v>
      </c>
      <c r="G283" s="109">
        <v>1798.407544269</v>
      </c>
      <c r="H283" s="109">
        <v>2029.0516985219999</v>
      </c>
      <c r="I283" s="109">
        <v>2188.8847328639999</v>
      </c>
      <c r="J283" s="109">
        <v>2325.6322539090002</v>
      </c>
      <c r="K283" s="109">
        <v>2353.2593616929998</v>
      </c>
      <c r="L283" s="109">
        <v>2362.0982595209998</v>
      </c>
      <c r="M283" s="109">
        <v>2355.6911690100001</v>
      </c>
      <c r="N283" s="109">
        <v>2348.7510796349998</v>
      </c>
      <c r="O283" s="109">
        <v>2330.329306398</v>
      </c>
      <c r="P283" s="109">
        <v>2327.5754789339999</v>
      </c>
      <c r="Q283" s="109">
        <v>2321.3460547109999</v>
      </c>
      <c r="R283" s="109">
        <v>2244.1056360029997</v>
      </c>
      <c r="S283" s="109">
        <v>2222.8634104439998</v>
      </c>
      <c r="T283" s="109">
        <v>2271.0664952070001</v>
      </c>
      <c r="U283" s="109">
        <v>2354.8583582850001</v>
      </c>
      <c r="V283" s="109">
        <v>2373.0136320900001</v>
      </c>
      <c r="W283" s="109">
        <v>2367.4726647329999</v>
      </c>
      <c r="X283" s="109">
        <v>2282.1262216350001</v>
      </c>
      <c r="Y283" s="109">
        <v>2172.6837882270002</v>
      </c>
    </row>
    <row r="284" spans="1:25" s="71" customFormat="1" ht="15.75" outlineLevel="1" x14ac:dyDescent="0.25">
      <c r="A284" s="123">
        <v>20</v>
      </c>
      <c r="B284" s="109">
        <v>1816.6738595039999</v>
      </c>
      <c r="C284" s="109">
        <v>1712.7168727379999</v>
      </c>
      <c r="D284" s="109">
        <v>1667.112157437</v>
      </c>
      <c r="E284" s="109">
        <v>1639.2962792220001</v>
      </c>
      <c r="F284" s="109">
        <v>1658.0622808920002</v>
      </c>
      <c r="G284" s="109">
        <v>1729.0621712339998</v>
      </c>
      <c r="H284" s="109">
        <v>1846.0332135960002</v>
      </c>
      <c r="I284" s="109">
        <v>2203.2645980490001</v>
      </c>
      <c r="J284" s="109">
        <v>2326.4872729200001</v>
      </c>
      <c r="K284" s="109">
        <v>2394.2558576490001</v>
      </c>
      <c r="L284" s="109">
        <v>2403.4167756239999</v>
      </c>
      <c r="M284" s="109">
        <v>2396.7876022529999</v>
      </c>
      <c r="N284" s="109">
        <v>2387.8931837099999</v>
      </c>
      <c r="O284" s="109">
        <v>2384.872856814</v>
      </c>
      <c r="P284" s="109">
        <v>2385.805604826</v>
      </c>
      <c r="Q284" s="109">
        <v>2372.2363420800002</v>
      </c>
      <c r="R284" s="109">
        <v>2286.2902752600003</v>
      </c>
      <c r="S284" s="109">
        <v>2238.6868142189996</v>
      </c>
      <c r="T284" s="109">
        <v>2245.2937793040001</v>
      </c>
      <c r="U284" s="109">
        <v>2359.5109942019999</v>
      </c>
      <c r="V284" s="109">
        <v>2374.257296106</v>
      </c>
      <c r="W284" s="109">
        <v>2385.6501468239999</v>
      </c>
      <c r="X284" s="109">
        <v>2301.092097879</v>
      </c>
      <c r="Y284" s="109">
        <v>2195.5250103779999</v>
      </c>
    </row>
    <row r="285" spans="1:25" s="71" customFormat="1" ht="15.75" outlineLevel="1" x14ac:dyDescent="0.25">
      <c r="A285" s="123">
        <v>21</v>
      </c>
      <c r="B285" s="109">
        <v>2177.2475909999998</v>
      </c>
      <c r="C285" s="109">
        <v>1738.978170933</v>
      </c>
      <c r="D285" s="109">
        <v>1732.2601644179999</v>
      </c>
      <c r="E285" s="109">
        <v>1731.915935985</v>
      </c>
      <c r="F285" s="109">
        <v>1701.5572090229998</v>
      </c>
      <c r="G285" s="109">
        <v>1753.9465556969999</v>
      </c>
      <c r="H285" s="109">
        <v>2160.9467090759999</v>
      </c>
      <c r="I285" s="109">
        <v>2214.1355540459999</v>
      </c>
      <c r="J285" s="109">
        <v>2338.9239130799997</v>
      </c>
      <c r="K285" s="109">
        <v>2376.9667069980001</v>
      </c>
      <c r="L285" s="109">
        <v>2380.1535960390001</v>
      </c>
      <c r="M285" s="109">
        <v>2373.0913610910002</v>
      </c>
      <c r="N285" s="109">
        <v>2359.9995764939999</v>
      </c>
      <c r="O285" s="109">
        <v>2358.6226627619999</v>
      </c>
      <c r="P285" s="109">
        <v>2354.0144434170002</v>
      </c>
      <c r="Q285" s="109">
        <v>2334.5155683090002</v>
      </c>
      <c r="R285" s="109">
        <v>2227.8935872229999</v>
      </c>
      <c r="S285" s="109">
        <v>2222.8300980149997</v>
      </c>
      <c r="T285" s="109">
        <v>2330.4070353990001</v>
      </c>
      <c r="U285" s="109">
        <v>2358.5560379039998</v>
      </c>
      <c r="V285" s="109">
        <v>2375.9007092700003</v>
      </c>
      <c r="W285" s="109">
        <v>2383.8179632289998</v>
      </c>
      <c r="X285" s="109">
        <v>2356.3130010180003</v>
      </c>
      <c r="Y285" s="109">
        <v>2332.583447427</v>
      </c>
    </row>
    <row r="286" spans="1:25" s="71" customFormat="1" ht="15.75" outlineLevel="1" x14ac:dyDescent="0.25">
      <c r="A286" s="123">
        <v>22</v>
      </c>
      <c r="B286" s="109">
        <v>2203.6865554830001</v>
      </c>
      <c r="C286" s="109">
        <v>2167.709132163</v>
      </c>
      <c r="D286" s="109">
        <v>1913.7351734670001</v>
      </c>
      <c r="E286" s="109">
        <v>1840.3367882369998</v>
      </c>
      <c r="F286" s="109">
        <v>1800.7061018700001</v>
      </c>
      <c r="G286" s="109">
        <v>1809.8114991299999</v>
      </c>
      <c r="H286" s="109">
        <v>2173.2834119489999</v>
      </c>
      <c r="I286" s="109">
        <v>2192.2492881930002</v>
      </c>
      <c r="J286" s="109">
        <v>2314.4503819080001</v>
      </c>
      <c r="K286" s="109">
        <v>2332.117073421</v>
      </c>
      <c r="L286" s="109">
        <v>2351.7047816730001</v>
      </c>
      <c r="M286" s="109">
        <v>2348.8510169219999</v>
      </c>
      <c r="N286" s="109">
        <v>2341.3335121109999</v>
      </c>
      <c r="O286" s="109">
        <v>2341.6222198289997</v>
      </c>
      <c r="P286" s="109">
        <v>2327.8086659370001</v>
      </c>
      <c r="Q286" s="109">
        <v>2215.501363635</v>
      </c>
      <c r="R286" s="109">
        <v>2206.2849249450001</v>
      </c>
      <c r="S286" s="109">
        <v>2205.9629047979997</v>
      </c>
      <c r="T286" s="109">
        <v>2323.3448004510001</v>
      </c>
      <c r="U286" s="109">
        <v>2351.7825106740002</v>
      </c>
      <c r="V286" s="109">
        <v>2375.9007092700003</v>
      </c>
      <c r="W286" s="109">
        <v>2367.6836434500001</v>
      </c>
      <c r="X286" s="109">
        <v>2354.5918588530003</v>
      </c>
      <c r="Y286" s="109">
        <v>2330.7401596889999</v>
      </c>
    </row>
    <row r="287" spans="1:25" s="71" customFormat="1" ht="15.75" outlineLevel="1" x14ac:dyDescent="0.25">
      <c r="A287" s="123">
        <v>23</v>
      </c>
      <c r="B287" s="109">
        <v>2313.906278901</v>
      </c>
      <c r="C287" s="109">
        <v>2179.0908787380004</v>
      </c>
      <c r="D287" s="109">
        <v>2160.6246889290001</v>
      </c>
      <c r="E287" s="109">
        <v>1739.7665650859999</v>
      </c>
      <c r="F287" s="109">
        <v>1737.5013199139999</v>
      </c>
      <c r="G287" s="109">
        <v>1737.5568406289999</v>
      </c>
      <c r="H287" s="109">
        <v>1835.0956327409999</v>
      </c>
      <c r="I287" s="109">
        <v>1878.6904981590001</v>
      </c>
      <c r="J287" s="109">
        <v>2175.4820322630003</v>
      </c>
      <c r="K287" s="109">
        <v>2221.0978517069998</v>
      </c>
      <c r="L287" s="109">
        <v>2319.5249752589998</v>
      </c>
      <c r="M287" s="109">
        <v>2321.4015754259999</v>
      </c>
      <c r="N287" s="109">
        <v>2318.5700189609997</v>
      </c>
      <c r="O287" s="109">
        <v>2317.1931052290001</v>
      </c>
      <c r="P287" s="109">
        <v>2199.9444592919999</v>
      </c>
      <c r="Q287" s="109">
        <v>2194.714407939</v>
      </c>
      <c r="R287" s="109">
        <v>2195.7915098100002</v>
      </c>
      <c r="S287" s="109">
        <v>2189.6065021590002</v>
      </c>
      <c r="T287" s="109">
        <v>2211.6593301570001</v>
      </c>
      <c r="U287" s="109">
        <v>2348.5845174900001</v>
      </c>
      <c r="V287" s="109">
        <v>2371.2702816390001</v>
      </c>
      <c r="W287" s="109">
        <v>2362.275925809</v>
      </c>
      <c r="X287" s="109">
        <v>2345.6419195950002</v>
      </c>
      <c r="Y287" s="109">
        <v>2324.2775484630001</v>
      </c>
    </row>
    <row r="288" spans="1:25" s="71" customFormat="1" ht="15.75" outlineLevel="1" x14ac:dyDescent="0.25">
      <c r="A288" s="123">
        <v>24</v>
      </c>
      <c r="B288" s="109">
        <v>2041.310672394</v>
      </c>
      <c r="C288" s="109">
        <v>1871.8947626429999</v>
      </c>
      <c r="D288" s="109">
        <v>1841.0141409600001</v>
      </c>
      <c r="E288" s="109">
        <v>1824.2913016020002</v>
      </c>
      <c r="F288" s="109">
        <v>1821.3709119929999</v>
      </c>
      <c r="G288" s="109">
        <v>1843.2571778460001</v>
      </c>
      <c r="H288" s="109">
        <v>2108.8238618340001</v>
      </c>
      <c r="I288" s="109">
        <v>2196.7686743939998</v>
      </c>
      <c r="J288" s="109">
        <v>2352.3266136809998</v>
      </c>
      <c r="K288" s="109">
        <v>2770.153306485</v>
      </c>
      <c r="L288" s="109">
        <v>2922.8574810210002</v>
      </c>
      <c r="M288" s="109">
        <v>2814.1146086220001</v>
      </c>
      <c r="N288" s="109">
        <v>2503.4762081970002</v>
      </c>
      <c r="O288" s="109">
        <v>2620.5360837030003</v>
      </c>
      <c r="P288" s="109">
        <v>2477.3481597179998</v>
      </c>
      <c r="Q288" s="109">
        <v>2338.8794965079996</v>
      </c>
      <c r="R288" s="109">
        <v>2323.689028884</v>
      </c>
      <c r="S288" s="109">
        <v>2276.751816423</v>
      </c>
      <c r="T288" s="109">
        <v>2278.472958588</v>
      </c>
      <c r="U288" s="109">
        <v>2347.9959979109999</v>
      </c>
      <c r="V288" s="109">
        <v>2780.2691807579999</v>
      </c>
      <c r="W288" s="109">
        <v>2849.6589703649997</v>
      </c>
      <c r="X288" s="109">
        <v>2333.3829457229999</v>
      </c>
      <c r="Y288" s="109">
        <v>2165.910260997</v>
      </c>
    </row>
    <row r="289" spans="1:25" s="71" customFormat="1" ht="15.75" outlineLevel="1" x14ac:dyDescent="0.25">
      <c r="A289" s="123">
        <v>25</v>
      </c>
      <c r="B289" s="109">
        <v>1888.3066859969999</v>
      </c>
      <c r="C289" s="109">
        <v>1810.7331429989999</v>
      </c>
      <c r="D289" s="109">
        <v>1765.9168218509999</v>
      </c>
      <c r="E289" s="109">
        <v>1746.107030739</v>
      </c>
      <c r="F289" s="109">
        <v>1763.596055964</v>
      </c>
      <c r="G289" s="109">
        <v>1795.231759371</v>
      </c>
      <c r="H289" s="109">
        <v>1806.9133178070001</v>
      </c>
      <c r="I289" s="109">
        <v>1983.1693796459999</v>
      </c>
      <c r="J289" s="109">
        <v>2178.2580680130004</v>
      </c>
      <c r="K289" s="109">
        <v>2328.6636849480001</v>
      </c>
      <c r="L289" s="109">
        <v>2336.2589187600001</v>
      </c>
      <c r="M289" s="109">
        <v>2326.9425427830001</v>
      </c>
      <c r="N289" s="109">
        <v>2284.9577780999998</v>
      </c>
      <c r="O289" s="109">
        <v>2293.141531491</v>
      </c>
      <c r="P289" s="109">
        <v>2275.0195701149996</v>
      </c>
      <c r="Q289" s="109">
        <v>2179.9903143209999</v>
      </c>
      <c r="R289" s="109">
        <v>2157.48221646</v>
      </c>
      <c r="S289" s="109">
        <v>2142.5693524110002</v>
      </c>
      <c r="T289" s="109">
        <v>2141.5921878270001</v>
      </c>
      <c r="U289" s="109">
        <v>2170.2519809099999</v>
      </c>
      <c r="V289" s="109">
        <v>2346.4747303200002</v>
      </c>
      <c r="W289" s="109">
        <v>2351.4604905270003</v>
      </c>
      <c r="X289" s="109">
        <v>2194.9698032280003</v>
      </c>
      <c r="Y289" s="109">
        <v>2102.7387914700003</v>
      </c>
    </row>
    <row r="290" spans="1:25" s="71" customFormat="1" ht="15.75" outlineLevel="1" x14ac:dyDescent="0.25">
      <c r="A290" s="123">
        <v>26</v>
      </c>
      <c r="B290" s="109">
        <v>1801.7165788829998</v>
      </c>
      <c r="C290" s="109">
        <v>1720.4786686950001</v>
      </c>
      <c r="D290" s="109">
        <v>1620.141632547</v>
      </c>
      <c r="E290" s="109">
        <v>1614.212020185</v>
      </c>
      <c r="F290" s="109">
        <v>1635.8206824630001</v>
      </c>
      <c r="G290" s="109">
        <v>1687.310593554</v>
      </c>
      <c r="H290" s="109">
        <v>1722.4329978629999</v>
      </c>
      <c r="I290" s="109">
        <v>1968.4008694560002</v>
      </c>
      <c r="J290" s="109">
        <v>2171.7954567870001</v>
      </c>
      <c r="K290" s="109">
        <v>2329.2966210989998</v>
      </c>
      <c r="L290" s="109">
        <v>2329.019017524</v>
      </c>
      <c r="M290" s="109">
        <v>2322.5897187270002</v>
      </c>
      <c r="N290" s="109">
        <v>2289.7325595900002</v>
      </c>
      <c r="O290" s="109">
        <v>2294.018758788</v>
      </c>
      <c r="P290" s="109">
        <v>2241.0408925350002</v>
      </c>
      <c r="Q290" s="109">
        <v>2164.6221804090001</v>
      </c>
      <c r="R290" s="109">
        <v>2112.654791169</v>
      </c>
      <c r="S290" s="109">
        <v>2061.4313795100002</v>
      </c>
      <c r="T290" s="109">
        <v>2028.9739695210001</v>
      </c>
      <c r="U290" s="109">
        <v>2112.8990823149998</v>
      </c>
      <c r="V290" s="109">
        <v>2273.3317403789997</v>
      </c>
      <c r="W290" s="109">
        <v>2348.7954962069998</v>
      </c>
      <c r="X290" s="109">
        <v>2161.457499654</v>
      </c>
      <c r="Y290" s="109">
        <v>1989.5209494420001</v>
      </c>
    </row>
    <row r="291" spans="1:25" s="71" customFormat="1" ht="15.75" outlineLevel="1" x14ac:dyDescent="0.25">
      <c r="A291" s="123">
        <v>27</v>
      </c>
      <c r="B291" s="109">
        <v>1819.7274988290001</v>
      </c>
      <c r="C291" s="109">
        <v>1752.902766255</v>
      </c>
      <c r="D291" s="109">
        <v>1711.262230005</v>
      </c>
      <c r="E291" s="109">
        <v>1699.4363177100001</v>
      </c>
      <c r="F291" s="109">
        <v>1722.344164719</v>
      </c>
      <c r="G291" s="109">
        <v>1747.7837563319999</v>
      </c>
      <c r="H291" s="109">
        <v>1821.2820788490001</v>
      </c>
      <c r="I291" s="109">
        <v>1947.6805386179999</v>
      </c>
      <c r="J291" s="109">
        <v>2191.2943318950001</v>
      </c>
      <c r="K291" s="109">
        <v>2344.8091088700003</v>
      </c>
      <c r="L291" s="109">
        <v>2346.5191468920002</v>
      </c>
      <c r="M291" s="109">
        <v>2318.2035822420003</v>
      </c>
      <c r="N291" s="109">
        <v>2178.1359224399998</v>
      </c>
      <c r="O291" s="109">
        <v>2169.7078779029998</v>
      </c>
      <c r="P291" s="109">
        <v>2181.35612391</v>
      </c>
      <c r="Q291" s="109">
        <v>2160.2138356380001</v>
      </c>
      <c r="R291" s="109">
        <v>2084.6501425229999</v>
      </c>
      <c r="S291" s="109">
        <v>2040.1114249499999</v>
      </c>
      <c r="T291" s="109">
        <v>2003.7786690539999</v>
      </c>
      <c r="U291" s="109">
        <v>2163.2785791060001</v>
      </c>
      <c r="V291" s="109">
        <v>2333.2496960070002</v>
      </c>
      <c r="W291" s="109">
        <v>2349.1286204970002</v>
      </c>
      <c r="X291" s="109">
        <v>2174.6603256810004</v>
      </c>
      <c r="Y291" s="109">
        <v>1982.4587144940001</v>
      </c>
    </row>
    <row r="292" spans="1:25" s="71" customFormat="1" ht="15.75" outlineLevel="1" x14ac:dyDescent="0.25">
      <c r="A292" s="123">
        <v>28</v>
      </c>
      <c r="B292" s="109">
        <v>1779.6304384559999</v>
      </c>
      <c r="C292" s="109">
        <v>1718.4577146690001</v>
      </c>
      <c r="D292" s="109">
        <v>1652.521313535</v>
      </c>
      <c r="E292" s="109">
        <v>1642.782980124</v>
      </c>
      <c r="F292" s="109">
        <v>1644.1932062850001</v>
      </c>
      <c r="G292" s="109">
        <v>1724.387327031</v>
      </c>
      <c r="H292" s="109">
        <v>1749.3272322089999</v>
      </c>
      <c r="I292" s="109">
        <v>1848.7204162020003</v>
      </c>
      <c r="J292" s="109">
        <v>2019.3022609679999</v>
      </c>
      <c r="K292" s="109">
        <v>2188.929149436</v>
      </c>
      <c r="L292" s="109">
        <v>2208.6056908320002</v>
      </c>
      <c r="M292" s="109">
        <v>2189.817480876</v>
      </c>
      <c r="N292" s="109">
        <v>2158.1595691829998</v>
      </c>
      <c r="O292" s="109">
        <v>2145.3453881609998</v>
      </c>
      <c r="P292" s="109">
        <v>2107.5246771030002</v>
      </c>
      <c r="Q292" s="109">
        <v>2002.1130476039998</v>
      </c>
      <c r="R292" s="109">
        <v>1993.207524918</v>
      </c>
      <c r="S292" s="109">
        <v>1964.5477318349999</v>
      </c>
      <c r="T292" s="109">
        <v>1987.266808413</v>
      </c>
      <c r="U292" s="109">
        <v>2019.4799272560001</v>
      </c>
      <c r="V292" s="109">
        <v>2228.2600239419999</v>
      </c>
      <c r="W292" s="109">
        <v>2328.8302470930003</v>
      </c>
      <c r="X292" s="109">
        <v>2160.0472734929999</v>
      </c>
      <c r="Y292" s="109">
        <v>1904.1078814859998</v>
      </c>
    </row>
    <row r="293" spans="1:25" s="71" customFormat="1" ht="15.75" outlineLevel="1" x14ac:dyDescent="0.25">
      <c r="A293" s="123">
        <v>29</v>
      </c>
      <c r="B293" s="109">
        <v>1866.231649713</v>
      </c>
      <c r="C293" s="109">
        <v>1787.1146308379998</v>
      </c>
      <c r="D293" s="109">
        <v>1647.002554464</v>
      </c>
      <c r="E293" s="109">
        <v>1614.6339776190002</v>
      </c>
      <c r="F293" s="109">
        <v>1612.8351064530002</v>
      </c>
      <c r="G293" s="109">
        <v>1655.0308498529998</v>
      </c>
      <c r="H293" s="109">
        <v>1789.746312729</v>
      </c>
      <c r="I293" s="109">
        <v>1691.507959608</v>
      </c>
      <c r="J293" s="109">
        <v>1805.1477590700001</v>
      </c>
      <c r="K293" s="109">
        <v>2041.6549008270001</v>
      </c>
      <c r="L293" s="109">
        <v>2140.5595025279999</v>
      </c>
      <c r="M293" s="109">
        <v>2173.9385563860001</v>
      </c>
      <c r="N293" s="109">
        <v>2074.2788729610002</v>
      </c>
      <c r="O293" s="109">
        <v>2039.33413494</v>
      </c>
      <c r="P293" s="109">
        <v>2037.9128046359999</v>
      </c>
      <c r="Q293" s="109">
        <v>2007.198745098</v>
      </c>
      <c r="R293" s="109">
        <v>2004.511542492</v>
      </c>
      <c r="S293" s="109">
        <v>2003.212357761</v>
      </c>
      <c r="T293" s="109">
        <v>2027.163994212</v>
      </c>
      <c r="U293" s="109">
        <v>2197.4904436890001</v>
      </c>
      <c r="V293" s="109">
        <v>2337.413749632</v>
      </c>
      <c r="W293" s="109">
        <v>2338.4464349310001</v>
      </c>
      <c r="X293" s="109">
        <v>2222.652431727</v>
      </c>
      <c r="Y293" s="109">
        <v>2163.8226821130002</v>
      </c>
    </row>
    <row r="294" spans="1:25" s="71" customFormat="1" ht="15.75" x14ac:dyDescent="0.25">
      <c r="A294" s="123">
        <v>30</v>
      </c>
      <c r="B294" s="109">
        <v>1940.1630338069999</v>
      </c>
      <c r="C294" s="109">
        <v>1813.1316378869999</v>
      </c>
      <c r="D294" s="109">
        <v>1734.3699515879998</v>
      </c>
      <c r="E294" s="109">
        <v>1723.6322453069999</v>
      </c>
      <c r="F294" s="109">
        <v>1723.7432867370001</v>
      </c>
      <c r="G294" s="109">
        <v>1726.9301757779999</v>
      </c>
      <c r="H294" s="109">
        <v>1722.3774771479998</v>
      </c>
      <c r="I294" s="109">
        <v>1686.7664905469999</v>
      </c>
      <c r="J294" s="109">
        <v>1762.06368423</v>
      </c>
      <c r="K294" s="109">
        <v>1897.8673531200002</v>
      </c>
      <c r="L294" s="109">
        <v>2064.4628105490001</v>
      </c>
      <c r="M294" s="109">
        <v>2080.2195894659999</v>
      </c>
      <c r="N294" s="109">
        <v>2063.530062537</v>
      </c>
      <c r="O294" s="109">
        <v>2029.2848855249999</v>
      </c>
      <c r="P294" s="109">
        <v>2030.206529394</v>
      </c>
      <c r="Q294" s="109">
        <v>1986.8448509790001</v>
      </c>
      <c r="R294" s="109">
        <v>1967.8234540200001</v>
      </c>
      <c r="S294" s="109">
        <v>1963.27075539</v>
      </c>
      <c r="T294" s="109">
        <v>1993.396295349</v>
      </c>
      <c r="U294" s="109">
        <v>2112.9990196019999</v>
      </c>
      <c r="V294" s="109">
        <v>2260.8173712180001</v>
      </c>
      <c r="W294" s="109">
        <v>2252.2449728219999</v>
      </c>
      <c r="X294" s="109">
        <v>2202.3873707520002</v>
      </c>
      <c r="Y294" s="109">
        <v>2038.4569076429998</v>
      </c>
    </row>
    <row r="295" spans="1:25" s="71" customFormat="1" ht="15.75" x14ac:dyDescent="0.25">
      <c r="A295" s="127">
        <v>31</v>
      </c>
      <c r="B295" s="109">
        <v>1836.028380753</v>
      </c>
      <c r="C295" s="109">
        <v>1782.2954327760001</v>
      </c>
      <c r="D295" s="109">
        <v>1727.440966356</v>
      </c>
      <c r="E295" s="109">
        <v>1656.8519293050001</v>
      </c>
      <c r="F295" s="109">
        <v>1696.7269068179999</v>
      </c>
      <c r="G295" s="109">
        <v>1743.897306282</v>
      </c>
      <c r="H295" s="109">
        <v>1844.045571999</v>
      </c>
      <c r="I295" s="109">
        <v>1924.6394418929999</v>
      </c>
      <c r="J295" s="109">
        <v>2186.3751965460001</v>
      </c>
      <c r="K295" s="109">
        <v>2364.01927626</v>
      </c>
      <c r="L295" s="109">
        <v>2371.9365302189999</v>
      </c>
      <c r="M295" s="109">
        <v>2368.1056008840001</v>
      </c>
      <c r="N295" s="109">
        <v>2354.8250458560001</v>
      </c>
      <c r="O295" s="109">
        <v>2348.3624346299998</v>
      </c>
      <c r="P295" s="109">
        <v>2317.5706460909996</v>
      </c>
      <c r="Q295" s="109">
        <v>2214.0245126159998</v>
      </c>
      <c r="R295" s="109">
        <v>2200.488562299</v>
      </c>
      <c r="S295" s="109">
        <v>2192.2937047649998</v>
      </c>
      <c r="T295" s="109">
        <v>2179.146399453</v>
      </c>
      <c r="U295" s="109">
        <v>2205.6853012229999</v>
      </c>
      <c r="V295" s="109">
        <v>2337.6025200630002</v>
      </c>
      <c r="W295" s="109">
        <v>2344.9312544429999</v>
      </c>
      <c r="X295" s="109">
        <v>2197.5237561180002</v>
      </c>
      <c r="Y295" s="109">
        <v>1983.7356909390001</v>
      </c>
    </row>
    <row r="296" spans="1:25" s="71" customFormat="1" ht="15.75" x14ac:dyDescent="0.25">
      <c r="A296" s="46"/>
    </row>
    <row r="297" spans="1:25" s="71" customFormat="1" ht="15.75" x14ac:dyDescent="0.25">
      <c r="A297" s="148" t="s">
        <v>32</v>
      </c>
      <c r="B297" s="148" t="s">
        <v>124</v>
      </c>
      <c r="C297" s="148"/>
      <c r="D297" s="148"/>
      <c r="E297" s="148"/>
      <c r="F297" s="148"/>
      <c r="G297" s="148"/>
      <c r="H297" s="148"/>
      <c r="I297" s="148"/>
      <c r="J297" s="148"/>
      <c r="K297" s="148"/>
      <c r="L297" s="148"/>
      <c r="M297" s="148"/>
      <c r="N297" s="148"/>
      <c r="O297" s="148"/>
      <c r="P297" s="148"/>
      <c r="Q297" s="148"/>
      <c r="R297" s="148"/>
      <c r="S297" s="148"/>
      <c r="T297" s="148"/>
      <c r="U297" s="148"/>
      <c r="V297" s="148"/>
      <c r="W297" s="148"/>
      <c r="X297" s="148"/>
      <c r="Y297" s="148"/>
    </row>
    <row r="298" spans="1:25" s="83" customFormat="1" ht="12.75" x14ac:dyDescent="0.2">
      <c r="A298" s="148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3">
        <v>1</v>
      </c>
      <c r="B299" s="109">
        <v>2091.865752613</v>
      </c>
      <c r="C299" s="109">
        <v>2038.7324283580001</v>
      </c>
      <c r="D299" s="109">
        <v>1954.374253987</v>
      </c>
      <c r="E299" s="109">
        <v>1879.898766886</v>
      </c>
      <c r="F299" s="109">
        <v>1905.1384839249999</v>
      </c>
      <c r="G299" s="109">
        <v>1925.148149611</v>
      </c>
      <c r="H299" s="109">
        <v>1970.4086364790001</v>
      </c>
      <c r="I299" s="109">
        <v>2066.2262864260001</v>
      </c>
      <c r="J299" s="109">
        <v>2227.080901924</v>
      </c>
      <c r="K299" s="109">
        <v>2273.585052808</v>
      </c>
      <c r="L299" s="109">
        <v>2319.7449752590001</v>
      </c>
      <c r="M299" s="109">
        <v>2341.9199488300001</v>
      </c>
      <c r="N299" s="109">
        <v>2294.7051327939998</v>
      </c>
      <c r="O299" s="109">
        <v>2278.1710638670002</v>
      </c>
      <c r="P299" s="109">
        <v>2263.3137205329999</v>
      </c>
      <c r="Q299" s="109">
        <v>2258.5278349</v>
      </c>
      <c r="R299" s="109">
        <v>2253.4754498350003</v>
      </c>
      <c r="S299" s="109">
        <v>2256.0294027250002</v>
      </c>
      <c r="T299" s="109">
        <v>2281.580035768</v>
      </c>
      <c r="U299" s="109">
        <v>2396.7077903919999</v>
      </c>
      <c r="V299" s="109">
        <v>2410.8544685739998</v>
      </c>
      <c r="W299" s="109">
        <v>2389.7899093030001</v>
      </c>
      <c r="X299" s="109">
        <v>2366.3490634299997</v>
      </c>
      <c r="Y299" s="109">
        <v>2239.6841042289998</v>
      </c>
    </row>
    <row r="300" spans="1:25" s="71" customFormat="1" ht="15.75" outlineLevel="1" x14ac:dyDescent="0.25">
      <c r="A300" s="123">
        <v>2</v>
      </c>
      <c r="B300" s="109">
        <v>2218.9526692479999</v>
      </c>
      <c r="C300" s="109">
        <v>1891.6136377509997</v>
      </c>
      <c r="D300" s="109">
        <v>1829.3193955209999</v>
      </c>
      <c r="E300" s="109">
        <v>1797.2617346799998</v>
      </c>
      <c r="F300" s="109">
        <v>1781.49385162</v>
      </c>
      <c r="G300" s="109">
        <v>1781.993538055</v>
      </c>
      <c r="H300" s="109">
        <v>1787.945358703</v>
      </c>
      <c r="I300" s="109">
        <v>1796.4067156689998</v>
      </c>
      <c r="J300" s="109">
        <v>1870.7045364820001</v>
      </c>
      <c r="K300" s="109">
        <v>2093.609103064</v>
      </c>
      <c r="L300" s="109">
        <v>2229.9013542459998</v>
      </c>
      <c r="M300" s="109">
        <v>2239.7951456589999</v>
      </c>
      <c r="N300" s="109">
        <v>2238.2294614960001</v>
      </c>
      <c r="O300" s="109">
        <v>2228.391190798</v>
      </c>
      <c r="P300" s="109">
        <v>2171.5490827809999</v>
      </c>
      <c r="Q300" s="109">
        <v>2147.4308841849997</v>
      </c>
      <c r="R300" s="109">
        <v>2230.5009779679999</v>
      </c>
      <c r="S300" s="109">
        <v>2236.6859856189999</v>
      </c>
      <c r="T300" s="109">
        <v>2246.7130267479997</v>
      </c>
      <c r="U300" s="109">
        <v>2338.8218929330001</v>
      </c>
      <c r="V300" s="109">
        <v>2373.4890273789997</v>
      </c>
      <c r="W300" s="109">
        <v>2325.896670481</v>
      </c>
      <c r="X300" s="109">
        <v>2261.2927665070001</v>
      </c>
      <c r="Y300" s="109">
        <v>2233.9876788700003</v>
      </c>
    </row>
    <row r="301" spans="1:25" s="71" customFormat="1" ht="15.75" outlineLevel="1" x14ac:dyDescent="0.25">
      <c r="A301" s="123">
        <v>3</v>
      </c>
      <c r="B301" s="109">
        <v>1915.354295485</v>
      </c>
      <c r="C301" s="109">
        <v>1823.7340115920001</v>
      </c>
      <c r="D301" s="109">
        <v>1760.9400829269998</v>
      </c>
      <c r="E301" s="109">
        <v>1754.877220849</v>
      </c>
      <c r="F301" s="109">
        <v>1758.008589175</v>
      </c>
      <c r="G301" s="109">
        <v>1746.7934047449999</v>
      </c>
      <c r="H301" s="109">
        <v>1878.9660188739999</v>
      </c>
      <c r="I301" s="109">
        <v>2194.7345333650001</v>
      </c>
      <c r="J301" s="109">
        <v>2298.3472916979999</v>
      </c>
      <c r="K301" s="109">
        <v>2355.9666897249999</v>
      </c>
      <c r="L301" s="109">
        <v>2367.3595404429998</v>
      </c>
      <c r="M301" s="109">
        <v>2363.3620489630002</v>
      </c>
      <c r="N301" s="109">
        <v>2347.7940404770002</v>
      </c>
      <c r="O301" s="109">
        <v>2342.786071984</v>
      </c>
      <c r="P301" s="109">
        <v>2341.9199488300001</v>
      </c>
      <c r="Q301" s="109">
        <v>2320.6888274140001</v>
      </c>
      <c r="R301" s="109">
        <v>2276.0168601249998</v>
      </c>
      <c r="S301" s="109">
        <v>2234.7982813090002</v>
      </c>
      <c r="T301" s="109">
        <v>2259.6715616290003</v>
      </c>
      <c r="U301" s="109">
        <v>2351.9803023880004</v>
      </c>
      <c r="V301" s="109">
        <v>2371.0239076329999</v>
      </c>
      <c r="W301" s="109">
        <v>2351.8248443860002</v>
      </c>
      <c r="X301" s="109">
        <v>2231.422621837</v>
      </c>
      <c r="Y301" s="109">
        <v>2179.9105024599999</v>
      </c>
    </row>
    <row r="302" spans="1:25" s="71" customFormat="1" ht="15.75" outlineLevel="1" x14ac:dyDescent="0.25">
      <c r="A302" s="123">
        <v>4</v>
      </c>
      <c r="B302" s="109">
        <v>1862.431949947</v>
      </c>
      <c r="C302" s="109">
        <v>1747.792777615</v>
      </c>
      <c r="D302" s="109">
        <v>1734.911971735</v>
      </c>
      <c r="E302" s="109">
        <v>1714.4137237569998</v>
      </c>
      <c r="F302" s="109">
        <v>1725.0070761789998</v>
      </c>
      <c r="G302" s="109">
        <v>1738.8761507859999</v>
      </c>
      <c r="H302" s="109">
        <v>1873.8914255229997</v>
      </c>
      <c r="I302" s="109">
        <v>2143.3667678470001</v>
      </c>
      <c r="J302" s="109">
        <v>2220.5405616970002</v>
      </c>
      <c r="K302" s="109">
        <v>2340.2210149510001</v>
      </c>
      <c r="L302" s="109">
        <v>2343.152508703</v>
      </c>
      <c r="M302" s="109">
        <v>2337.5116040590001</v>
      </c>
      <c r="N302" s="109">
        <v>2294.0499883570001</v>
      </c>
      <c r="O302" s="109">
        <v>2283.2234489319999</v>
      </c>
      <c r="P302" s="109">
        <v>2279.9366226040001</v>
      </c>
      <c r="Q302" s="109">
        <v>2244.370052575</v>
      </c>
      <c r="R302" s="109">
        <v>2212.0792047310001</v>
      </c>
      <c r="S302" s="109">
        <v>2197.34400697</v>
      </c>
      <c r="T302" s="109">
        <v>2211.1464567189996</v>
      </c>
      <c r="U302" s="109">
        <v>2298.458333128</v>
      </c>
      <c r="V302" s="109">
        <v>2347.7607280479997</v>
      </c>
      <c r="W302" s="109">
        <v>2335.4906500329998</v>
      </c>
      <c r="X302" s="109">
        <v>2202.0188511729998</v>
      </c>
      <c r="Y302" s="109">
        <v>2038.5658662129999</v>
      </c>
    </row>
    <row r="303" spans="1:25" s="71" customFormat="1" ht="15.75" outlineLevel="1" x14ac:dyDescent="0.25">
      <c r="A303" s="123">
        <v>5</v>
      </c>
      <c r="B303" s="109">
        <v>1842.7998251229999</v>
      </c>
      <c r="C303" s="109">
        <v>1747.6151113269998</v>
      </c>
      <c r="D303" s="109">
        <v>1732.08041527</v>
      </c>
      <c r="E303" s="109">
        <v>1718.7221312410002</v>
      </c>
      <c r="F303" s="109">
        <v>1726.128594622</v>
      </c>
      <c r="G303" s="109">
        <v>1754.921637421</v>
      </c>
      <c r="H303" s="109">
        <v>1979.5806585969999</v>
      </c>
      <c r="I303" s="109">
        <v>2203.517910478</v>
      </c>
      <c r="J303" s="109">
        <v>2284.655883379</v>
      </c>
      <c r="K303" s="109">
        <v>2347.183312612</v>
      </c>
      <c r="L303" s="109">
        <v>2344.4072768619999</v>
      </c>
      <c r="M303" s="109">
        <v>2339.3771000830002</v>
      </c>
      <c r="N303" s="109">
        <v>2331.4487419810002</v>
      </c>
      <c r="O303" s="109">
        <v>2331.215554978</v>
      </c>
      <c r="P303" s="109">
        <v>2329.016934664</v>
      </c>
      <c r="Q303" s="109">
        <v>2304.5322993489999</v>
      </c>
      <c r="R303" s="109">
        <v>2268.8213754610001</v>
      </c>
      <c r="S303" s="109">
        <v>2229.9901873899998</v>
      </c>
      <c r="T303" s="109">
        <v>2224.5713656060002</v>
      </c>
      <c r="U303" s="109">
        <v>2344.7959218669998</v>
      </c>
      <c r="V303" s="109">
        <v>2363.6285483950001</v>
      </c>
      <c r="W303" s="109">
        <v>2346.4060226020001</v>
      </c>
      <c r="X303" s="109">
        <v>2214.6775741930001</v>
      </c>
      <c r="Y303" s="109">
        <v>2031.3037566909998</v>
      </c>
    </row>
    <row r="304" spans="1:25" s="71" customFormat="1" ht="15.75" outlineLevel="1" x14ac:dyDescent="0.25">
      <c r="A304" s="123">
        <v>6</v>
      </c>
      <c r="B304" s="109">
        <v>1754.866116706</v>
      </c>
      <c r="C304" s="109">
        <v>1694.9703693639999</v>
      </c>
      <c r="D304" s="109">
        <v>1644.1356027100001</v>
      </c>
      <c r="E304" s="109">
        <v>1619.3844679630001</v>
      </c>
      <c r="F304" s="109">
        <v>1651.0423796559999</v>
      </c>
      <c r="G304" s="109">
        <v>1714.746848047</v>
      </c>
      <c r="H304" s="109">
        <v>1873.247385229</v>
      </c>
      <c r="I304" s="109">
        <v>2143.5333299920003</v>
      </c>
      <c r="J304" s="109">
        <v>2265.2791538439997</v>
      </c>
      <c r="K304" s="109">
        <v>2342.4307394080001</v>
      </c>
      <c r="L304" s="109">
        <v>2347.5053327590003</v>
      </c>
      <c r="M304" s="109">
        <v>2328.0508742229999</v>
      </c>
      <c r="N304" s="109">
        <v>2275.9391311240001</v>
      </c>
      <c r="O304" s="109">
        <v>2276.9496081369998</v>
      </c>
      <c r="P304" s="109">
        <v>2278.937249734</v>
      </c>
      <c r="Q304" s="109">
        <v>2252.3761396780001</v>
      </c>
      <c r="R304" s="109">
        <v>2196.2558009559998</v>
      </c>
      <c r="S304" s="109">
        <v>2191.6808940399997</v>
      </c>
      <c r="T304" s="109">
        <v>2191.8918727569999</v>
      </c>
      <c r="U304" s="109">
        <v>2314.792527481</v>
      </c>
      <c r="V304" s="109">
        <v>2345.7508781649999</v>
      </c>
      <c r="W304" s="109">
        <v>2316.136128784</v>
      </c>
      <c r="X304" s="109">
        <v>2221.0957688469998</v>
      </c>
      <c r="Y304" s="109">
        <v>2042.208025117</v>
      </c>
    </row>
    <row r="305" spans="1:25" s="71" customFormat="1" ht="15.75" outlineLevel="1" x14ac:dyDescent="0.25">
      <c r="A305" s="123">
        <v>7</v>
      </c>
      <c r="B305" s="109">
        <v>1866.4849621419999</v>
      </c>
      <c r="C305" s="109">
        <v>1793.7528254920001</v>
      </c>
      <c r="D305" s="109">
        <v>1741.7743321090002</v>
      </c>
      <c r="E305" s="109">
        <v>1736.255573038</v>
      </c>
      <c r="F305" s="109">
        <v>1745.0611584369999</v>
      </c>
      <c r="G305" s="109">
        <v>1813.1295550270002</v>
      </c>
      <c r="H305" s="109">
        <v>1972.8626520820001</v>
      </c>
      <c r="I305" s="109">
        <v>2160.1784403490001</v>
      </c>
      <c r="J305" s="109">
        <v>2290.1524341640002</v>
      </c>
      <c r="K305" s="109">
        <v>2356.3997513020004</v>
      </c>
      <c r="L305" s="109">
        <v>2359.3645574829998</v>
      </c>
      <c r="M305" s="109">
        <v>2349.6040157859998</v>
      </c>
      <c r="N305" s="109">
        <v>2334.9465470259997</v>
      </c>
      <c r="O305" s="109">
        <v>2331.2932839790001</v>
      </c>
      <c r="P305" s="109">
        <v>2296.0154216680003</v>
      </c>
      <c r="Q305" s="109">
        <v>2244.2590111449999</v>
      </c>
      <c r="R305" s="109">
        <v>2211.3019147209998</v>
      </c>
      <c r="S305" s="109">
        <v>2189.393440582</v>
      </c>
      <c r="T305" s="109">
        <v>2172.2042272179997</v>
      </c>
      <c r="U305" s="109">
        <v>2286.5769001179997</v>
      </c>
      <c r="V305" s="109">
        <v>2362.7846335270001</v>
      </c>
      <c r="W305" s="109">
        <v>2350.1037022210003</v>
      </c>
      <c r="X305" s="109">
        <v>2217.764525947</v>
      </c>
      <c r="Y305" s="109">
        <v>2038.2438460660001</v>
      </c>
    </row>
    <row r="306" spans="1:25" s="71" customFormat="1" ht="15.75" outlineLevel="1" x14ac:dyDescent="0.25">
      <c r="A306" s="123">
        <v>8</v>
      </c>
      <c r="B306" s="109">
        <v>1987.3757669829999</v>
      </c>
      <c r="C306" s="109">
        <v>1877.8333962880001</v>
      </c>
      <c r="D306" s="109">
        <v>1840.6456213810002</v>
      </c>
      <c r="E306" s="109">
        <v>1784.0811169389999</v>
      </c>
      <c r="F306" s="109">
        <v>1731.669561979</v>
      </c>
      <c r="G306" s="109">
        <v>1730.925584398</v>
      </c>
      <c r="H306" s="109">
        <v>1752.489830104</v>
      </c>
      <c r="I306" s="109">
        <v>1838.1693974919999</v>
      </c>
      <c r="J306" s="109">
        <v>1892.9461349109999</v>
      </c>
      <c r="K306" s="109">
        <v>2028.3278463669999</v>
      </c>
      <c r="L306" s="109">
        <v>2120.6921078409996</v>
      </c>
      <c r="M306" s="109">
        <v>2139.1694017929999</v>
      </c>
      <c r="N306" s="109">
        <v>2115.1289321979998</v>
      </c>
      <c r="O306" s="109">
        <v>2081.9941694859999</v>
      </c>
      <c r="P306" s="109">
        <v>2041.763859397</v>
      </c>
      <c r="Q306" s="109">
        <v>2006.441580514</v>
      </c>
      <c r="R306" s="109">
        <v>1991.7730076109999</v>
      </c>
      <c r="S306" s="109">
        <v>1959.9152213439997</v>
      </c>
      <c r="T306" s="109">
        <v>2015.4581446299999</v>
      </c>
      <c r="U306" s="109">
        <v>2212.9786403139997</v>
      </c>
      <c r="V306" s="109">
        <v>2300.2905167230001</v>
      </c>
      <c r="W306" s="109">
        <v>2271.0422040610001</v>
      </c>
      <c r="X306" s="109">
        <v>2203.3069317609998</v>
      </c>
      <c r="Y306" s="109">
        <v>2016.246538783</v>
      </c>
    </row>
    <row r="307" spans="1:25" s="71" customFormat="1" ht="15.75" outlineLevel="1" x14ac:dyDescent="0.25">
      <c r="A307" s="123">
        <v>9</v>
      </c>
      <c r="B307" s="109">
        <v>1984.133357227</v>
      </c>
      <c r="C307" s="109">
        <v>1917.5418116559999</v>
      </c>
      <c r="D307" s="109">
        <v>1831.6512655510001</v>
      </c>
      <c r="E307" s="109">
        <v>1810.131436417</v>
      </c>
      <c r="F307" s="109">
        <v>1744.728034147</v>
      </c>
      <c r="G307" s="109">
        <v>1742.8847464089999</v>
      </c>
      <c r="H307" s="109">
        <v>1838.269334779</v>
      </c>
      <c r="I307" s="109">
        <v>1881.5310759070001</v>
      </c>
      <c r="J307" s="109">
        <v>1919.9403065439999</v>
      </c>
      <c r="K307" s="109">
        <v>2022.7424624380001</v>
      </c>
      <c r="L307" s="109">
        <v>2104.9020164950002</v>
      </c>
      <c r="M307" s="109">
        <v>2129.531005669</v>
      </c>
      <c r="N307" s="109">
        <v>2110.853837143</v>
      </c>
      <c r="O307" s="109">
        <v>2071.8227744979999</v>
      </c>
      <c r="P307" s="109">
        <v>2031.981109414</v>
      </c>
      <c r="Q307" s="109">
        <v>2025.129853183</v>
      </c>
      <c r="R307" s="109">
        <v>2011.3607158630002</v>
      </c>
      <c r="S307" s="109">
        <v>2000.8895090139999</v>
      </c>
      <c r="T307" s="109">
        <v>2055.3331221429999</v>
      </c>
      <c r="U307" s="109">
        <v>2228.802044089</v>
      </c>
      <c r="V307" s="109">
        <v>2350.5145555119998</v>
      </c>
      <c r="W307" s="109">
        <v>2319.223080538</v>
      </c>
      <c r="X307" s="109">
        <v>2216.0433837820001</v>
      </c>
      <c r="Y307" s="109">
        <v>2033.8021888660001</v>
      </c>
    </row>
    <row r="308" spans="1:25" s="71" customFormat="1" ht="15.75" outlineLevel="1" x14ac:dyDescent="0.25">
      <c r="A308" s="123">
        <v>10</v>
      </c>
      <c r="B308" s="109">
        <v>2038.0217632060001</v>
      </c>
      <c r="C308" s="109">
        <v>1865.5855265590001</v>
      </c>
      <c r="D308" s="109">
        <v>1761.772893652</v>
      </c>
      <c r="E308" s="109">
        <v>1745.40538687</v>
      </c>
      <c r="F308" s="109">
        <v>1746.504697027</v>
      </c>
      <c r="G308" s="109">
        <v>1748.8254629140001</v>
      </c>
      <c r="H308" s="109">
        <v>1822.0239735700002</v>
      </c>
      <c r="I308" s="109">
        <v>1911.2679708609999</v>
      </c>
      <c r="J308" s="109">
        <v>2011.0053832869999</v>
      </c>
      <c r="K308" s="109">
        <v>2137.8035922039999</v>
      </c>
      <c r="L308" s="109">
        <v>2201.8744973140001</v>
      </c>
      <c r="M308" s="109">
        <v>2205.3723023590001</v>
      </c>
      <c r="N308" s="109">
        <v>2172.981517228</v>
      </c>
      <c r="O308" s="109">
        <v>2142.3118742619999</v>
      </c>
      <c r="P308" s="109">
        <v>2135.6049718899999</v>
      </c>
      <c r="Q308" s="109">
        <v>2110.9537744299996</v>
      </c>
      <c r="R308" s="109">
        <v>2104.5688922049999</v>
      </c>
      <c r="S308" s="109">
        <v>2059.2861970510003</v>
      </c>
      <c r="T308" s="109">
        <v>2163.2542879600001</v>
      </c>
      <c r="U308" s="109">
        <v>2339.5214539420003</v>
      </c>
      <c r="V308" s="109">
        <v>2371.8567183579999</v>
      </c>
      <c r="W308" s="109">
        <v>2358.9314959060002</v>
      </c>
      <c r="X308" s="109">
        <v>2263.1804708170002</v>
      </c>
      <c r="Y308" s="109">
        <v>2132.5402284219999</v>
      </c>
    </row>
    <row r="309" spans="1:25" s="71" customFormat="1" ht="15.75" outlineLevel="1" x14ac:dyDescent="0.25">
      <c r="A309" s="123">
        <v>11</v>
      </c>
      <c r="B309" s="109">
        <v>1959.682034341</v>
      </c>
      <c r="C309" s="109">
        <v>1743.6731405619998</v>
      </c>
      <c r="D309" s="109">
        <v>1675.8490351179998</v>
      </c>
      <c r="E309" s="109">
        <v>1646.700659743</v>
      </c>
      <c r="F309" s="109">
        <v>1649.2213002039998</v>
      </c>
      <c r="G309" s="109">
        <v>1718.566673239</v>
      </c>
      <c r="H309" s="109">
        <v>1986.0432698229999</v>
      </c>
      <c r="I309" s="109">
        <v>2179.7217320290001</v>
      </c>
      <c r="J309" s="109">
        <v>2279.758956316</v>
      </c>
      <c r="K309" s="109">
        <v>2394.6757322229996</v>
      </c>
      <c r="L309" s="109">
        <v>2369.9023891899997</v>
      </c>
      <c r="M309" s="109">
        <v>2379.6629308869997</v>
      </c>
      <c r="N309" s="109">
        <v>2324.986130755</v>
      </c>
      <c r="O309" s="109">
        <v>2334.779984881</v>
      </c>
      <c r="P309" s="109">
        <v>2323.276092733</v>
      </c>
      <c r="Q309" s="109">
        <v>2267.1779622969998</v>
      </c>
      <c r="R309" s="109">
        <v>2224.1494081719998</v>
      </c>
      <c r="S309" s="109">
        <v>2197.5216732580002</v>
      </c>
      <c r="T309" s="109">
        <v>2213.755930324</v>
      </c>
      <c r="U309" s="109">
        <v>2352.3578432499999</v>
      </c>
      <c r="V309" s="109">
        <v>2364.2947969749998</v>
      </c>
      <c r="W309" s="109">
        <v>2362.5625506669999</v>
      </c>
      <c r="X309" s="109">
        <v>2223.038993872</v>
      </c>
      <c r="Y309" s="109">
        <v>2130.374920537</v>
      </c>
    </row>
    <row r="310" spans="1:25" s="71" customFormat="1" ht="15.75" outlineLevel="1" x14ac:dyDescent="0.25">
      <c r="A310" s="123">
        <v>12</v>
      </c>
      <c r="B310" s="109">
        <v>1912.2340313019999</v>
      </c>
      <c r="C310" s="109">
        <v>1740.097606516</v>
      </c>
      <c r="D310" s="109">
        <v>1701.444084733</v>
      </c>
      <c r="E310" s="109">
        <v>1694.2708083550001</v>
      </c>
      <c r="F310" s="109">
        <v>1706.9517396609999</v>
      </c>
      <c r="G310" s="109">
        <v>1782.2156209149998</v>
      </c>
      <c r="H310" s="109">
        <v>2010.3280305640001</v>
      </c>
      <c r="I310" s="109">
        <v>2209.725126415</v>
      </c>
      <c r="J310" s="109">
        <v>2287.4985439869997</v>
      </c>
      <c r="K310" s="109">
        <v>2398.639911274</v>
      </c>
      <c r="L310" s="109">
        <v>2421.2590505650001</v>
      </c>
      <c r="M310" s="109">
        <v>2422.569339439</v>
      </c>
      <c r="N310" s="109">
        <v>2345.5510035910002</v>
      </c>
      <c r="O310" s="109">
        <v>2344.7181928659998</v>
      </c>
      <c r="P310" s="109">
        <v>2339.3771000830002</v>
      </c>
      <c r="Q310" s="109">
        <v>2261.8590777999998</v>
      </c>
      <c r="R310" s="109">
        <v>2256.9954631659998</v>
      </c>
      <c r="S310" s="109">
        <v>2231.8112668419999</v>
      </c>
      <c r="T310" s="109">
        <v>2263.5913241079998</v>
      </c>
      <c r="U310" s="109">
        <v>2365.2275449869999</v>
      </c>
      <c r="V310" s="109">
        <v>2440.713509101</v>
      </c>
      <c r="W310" s="109">
        <v>2370.5908460560004</v>
      </c>
      <c r="X310" s="109">
        <v>2273.7294066670001</v>
      </c>
      <c r="Y310" s="109">
        <v>2174.5138889619998</v>
      </c>
    </row>
    <row r="311" spans="1:25" s="71" customFormat="1" ht="15.75" outlineLevel="1" x14ac:dyDescent="0.25">
      <c r="A311" s="123">
        <v>13</v>
      </c>
      <c r="B311" s="109">
        <v>1937.3849151969998</v>
      </c>
      <c r="C311" s="109">
        <v>1751.823581524</v>
      </c>
      <c r="D311" s="109">
        <v>1726.0064490489999</v>
      </c>
      <c r="E311" s="109">
        <v>1724.30751517</v>
      </c>
      <c r="F311" s="109">
        <v>1734.4567018719999</v>
      </c>
      <c r="G311" s="109">
        <v>1819.625478682</v>
      </c>
      <c r="H311" s="109">
        <v>2015.2693741990001</v>
      </c>
      <c r="I311" s="109">
        <v>2198.6098792719999</v>
      </c>
      <c r="J311" s="109">
        <v>2282.3351174919999</v>
      </c>
      <c r="K311" s="109">
        <v>2379.8628054609999</v>
      </c>
      <c r="L311" s="109">
        <v>2382.3168210640001</v>
      </c>
      <c r="M311" s="109">
        <v>2380.5956788990002</v>
      </c>
      <c r="N311" s="109">
        <v>2368.6254127450002</v>
      </c>
      <c r="O311" s="109">
        <v>2370.1355761929999</v>
      </c>
      <c r="P311" s="109">
        <v>2365.9382101390001</v>
      </c>
      <c r="Q311" s="109">
        <v>2350.0148690770002</v>
      </c>
      <c r="R311" s="109">
        <v>2295.5157352329998</v>
      </c>
      <c r="S311" s="109">
        <v>2258.5722514720001</v>
      </c>
      <c r="T311" s="109">
        <v>2261.4815369380003</v>
      </c>
      <c r="U311" s="109">
        <v>2337.0452300530001</v>
      </c>
      <c r="V311" s="109">
        <v>2375.9097305529999</v>
      </c>
      <c r="W311" s="109">
        <v>2372.0676970750001</v>
      </c>
      <c r="X311" s="109">
        <v>2263.0250128150001</v>
      </c>
      <c r="Y311" s="109">
        <v>2171.0827087749999</v>
      </c>
    </row>
    <row r="312" spans="1:25" s="71" customFormat="1" ht="15.75" outlineLevel="1" x14ac:dyDescent="0.25">
      <c r="A312" s="123">
        <v>14</v>
      </c>
      <c r="B312" s="109">
        <v>1912.4561141619999</v>
      </c>
      <c r="C312" s="109">
        <v>1771.1558944870001</v>
      </c>
      <c r="D312" s="109">
        <v>1739.6867532249998</v>
      </c>
      <c r="E312" s="109">
        <v>1728.08292379</v>
      </c>
      <c r="F312" s="109">
        <v>1737.799048915</v>
      </c>
      <c r="G312" s="109">
        <v>1785.04717738</v>
      </c>
      <c r="H312" s="109">
        <v>1974.750356392</v>
      </c>
      <c r="I312" s="109">
        <v>2200.9417493020001</v>
      </c>
      <c r="J312" s="109">
        <v>2298.1030005520001</v>
      </c>
      <c r="K312" s="109">
        <v>2374.4884002489998</v>
      </c>
      <c r="L312" s="109">
        <v>2372.2786757920003</v>
      </c>
      <c r="M312" s="109">
        <v>2364.2281721170002</v>
      </c>
      <c r="N312" s="109">
        <v>2343.4301122779998</v>
      </c>
      <c r="O312" s="109">
        <v>2303.6661761949999</v>
      </c>
      <c r="P312" s="109">
        <v>2277.971189293</v>
      </c>
      <c r="Q312" s="109">
        <v>2244.2479070019999</v>
      </c>
      <c r="R312" s="109">
        <v>2218.8527319609998</v>
      </c>
      <c r="S312" s="109">
        <v>2212.7121408819999</v>
      </c>
      <c r="T312" s="109">
        <v>2219.8743131169999</v>
      </c>
      <c r="U312" s="109">
        <v>2275.9835476959997</v>
      </c>
      <c r="V312" s="109">
        <v>2350.236951937</v>
      </c>
      <c r="W312" s="109">
        <v>2362.8512583850002</v>
      </c>
      <c r="X312" s="109">
        <v>2248.4452730560001</v>
      </c>
      <c r="Y312" s="109">
        <v>2090.1668187340001</v>
      </c>
    </row>
    <row r="313" spans="1:25" s="71" customFormat="1" ht="15.75" outlineLevel="1" x14ac:dyDescent="0.25">
      <c r="A313" s="123">
        <v>15</v>
      </c>
      <c r="B313" s="109">
        <v>2050.9025690859999</v>
      </c>
      <c r="C313" s="109">
        <v>1942.1263842579999</v>
      </c>
      <c r="D313" s="109">
        <v>1809.9870825580001</v>
      </c>
      <c r="E313" s="109">
        <v>1787.3679432670001</v>
      </c>
      <c r="F313" s="109">
        <v>1784.647428232</v>
      </c>
      <c r="G313" s="109">
        <v>1806.4559650840001</v>
      </c>
      <c r="H313" s="109">
        <v>1878.0221667189999</v>
      </c>
      <c r="I313" s="109">
        <v>1978.381411153</v>
      </c>
      <c r="J313" s="109">
        <v>2039.1654899350001</v>
      </c>
      <c r="K313" s="109">
        <v>2186.4508426869997</v>
      </c>
      <c r="L313" s="109">
        <v>2216.4986536450001</v>
      </c>
      <c r="M313" s="109">
        <v>2211.6350390110001</v>
      </c>
      <c r="N313" s="109">
        <v>2178.9222337330002</v>
      </c>
      <c r="O313" s="109">
        <v>2135.1274937409999</v>
      </c>
      <c r="P313" s="109">
        <v>2075.0540801110001</v>
      </c>
      <c r="Q313" s="109">
        <v>2049.3924056380001</v>
      </c>
      <c r="R313" s="109">
        <v>2040.7644865270001</v>
      </c>
      <c r="S313" s="109">
        <v>2036.7003701890001</v>
      </c>
      <c r="T313" s="109">
        <v>2076.4198897000001</v>
      </c>
      <c r="U313" s="109">
        <v>2223.5719927359996</v>
      </c>
      <c r="V313" s="109">
        <v>2341.2648043929998</v>
      </c>
      <c r="W313" s="109">
        <v>2298.7359367029999</v>
      </c>
      <c r="X313" s="109">
        <v>2213.289556318</v>
      </c>
      <c r="Y313" s="109">
        <v>2183.619286222</v>
      </c>
    </row>
    <row r="314" spans="1:25" s="71" customFormat="1" ht="15.75" outlineLevel="1" x14ac:dyDescent="0.25">
      <c r="A314" s="123">
        <v>16</v>
      </c>
      <c r="B314" s="109">
        <v>2038.1105963499999</v>
      </c>
      <c r="C314" s="109">
        <v>1870.415828764</v>
      </c>
      <c r="D314" s="109">
        <v>1748.059277047</v>
      </c>
      <c r="E314" s="109">
        <v>1741.2524373880001</v>
      </c>
      <c r="F314" s="109">
        <v>1738.8872549289999</v>
      </c>
      <c r="G314" s="109">
        <v>1742.8847464089999</v>
      </c>
      <c r="H314" s="109">
        <v>1774.587074674</v>
      </c>
      <c r="I314" s="109">
        <v>1789.8774795849999</v>
      </c>
      <c r="J314" s="109">
        <v>1942.9258825540001</v>
      </c>
      <c r="K314" s="109">
        <v>2040.2536959490001</v>
      </c>
      <c r="L314" s="109">
        <v>2099.4942988540001</v>
      </c>
      <c r="M314" s="109">
        <v>2122.379937577</v>
      </c>
      <c r="N314" s="109">
        <v>2095.1525789409998</v>
      </c>
      <c r="O314" s="109">
        <v>2066.2818071410002</v>
      </c>
      <c r="P314" s="109">
        <v>2036.3561417559999</v>
      </c>
      <c r="Q314" s="109">
        <v>2019.0558869619999</v>
      </c>
      <c r="R314" s="109">
        <v>2027.3950983549998</v>
      </c>
      <c r="S314" s="109">
        <v>2016.424205071</v>
      </c>
      <c r="T314" s="109">
        <v>2055.044414425</v>
      </c>
      <c r="U314" s="109">
        <v>2229.1684808079999</v>
      </c>
      <c r="V314" s="109">
        <v>2346.1950438849999</v>
      </c>
      <c r="W314" s="109">
        <v>2305.1097147850001</v>
      </c>
      <c r="X314" s="109">
        <v>2219.8187924020003</v>
      </c>
      <c r="Y314" s="109">
        <v>2184.052347799</v>
      </c>
    </row>
    <row r="315" spans="1:25" s="71" customFormat="1" ht="15.75" outlineLevel="1" x14ac:dyDescent="0.25">
      <c r="A315" s="123">
        <v>17</v>
      </c>
      <c r="B315" s="109">
        <v>2054.3448534159998</v>
      </c>
      <c r="C315" s="109">
        <v>1791.254393317</v>
      </c>
      <c r="D315" s="109">
        <v>1744.6392010029999</v>
      </c>
      <c r="E315" s="109">
        <v>1727.183488207</v>
      </c>
      <c r="F315" s="109">
        <v>1725.662220616</v>
      </c>
      <c r="G315" s="109">
        <v>1747.126529035</v>
      </c>
      <c r="H315" s="109">
        <v>2027.4284107840001</v>
      </c>
      <c r="I315" s="109">
        <v>2213.1340983159998</v>
      </c>
      <c r="J315" s="109">
        <v>2355.0672541419999</v>
      </c>
      <c r="K315" s="109">
        <v>2490.5600070279997</v>
      </c>
      <c r="L315" s="109">
        <v>2376.7980619929999</v>
      </c>
      <c r="M315" s="109">
        <v>2345.839711309</v>
      </c>
      <c r="N315" s="109">
        <v>2340.7095972429997</v>
      </c>
      <c r="O315" s="109">
        <v>2339.7324326590001</v>
      </c>
      <c r="P315" s="109">
        <v>2335.7571494650001</v>
      </c>
      <c r="Q315" s="109">
        <v>2321.2995552789998</v>
      </c>
      <c r="R315" s="109">
        <v>2243.42620042</v>
      </c>
      <c r="S315" s="109">
        <v>2224.6713028929998</v>
      </c>
      <c r="T315" s="109">
        <v>2252.720368111</v>
      </c>
      <c r="U315" s="109">
        <v>2356.011106297</v>
      </c>
      <c r="V315" s="109">
        <v>2345.8952320240001</v>
      </c>
      <c r="W315" s="109">
        <v>2347.2721457560001</v>
      </c>
      <c r="X315" s="109">
        <v>2242.2824736909997</v>
      </c>
      <c r="Y315" s="109">
        <v>2195.578448233</v>
      </c>
    </row>
    <row r="316" spans="1:25" s="71" customFormat="1" ht="15.75" outlineLevel="1" x14ac:dyDescent="0.25">
      <c r="A316" s="123">
        <v>18</v>
      </c>
      <c r="B316" s="109">
        <v>2033.5134811479998</v>
      </c>
      <c r="C316" s="109">
        <v>1764.7265956900001</v>
      </c>
      <c r="D316" s="109">
        <v>1678.3696755789999</v>
      </c>
      <c r="E316" s="109">
        <v>1665.6776401299999</v>
      </c>
      <c r="F316" s="109">
        <v>1683.11114464</v>
      </c>
      <c r="G316" s="109">
        <v>1863.8643843939999</v>
      </c>
      <c r="H316" s="109">
        <v>2093.5202699199999</v>
      </c>
      <c r="I316" s="109">
        <v>2228.4467115130001</v>
      </c>
      <c r="J316" s="109">
        <v>2332.3259692780002</v>
      </c>
      <c r="K316" s="109">
        <v>2362.0739683749998</v>
      </c>
      <c r="L316" s="109">
        <v>2342.1864482619999</v>
      </c>
      <c r="M316" s="109">
        <v>2338.288894069</v>
      </c>
      <c r="N316" s="109">
        <v>2333.1365717170002</v>
      </c>
      <c r="O316" s="109">
        <v>2331.5819916969999</v>
      </c>
      <c r="P316" s="109">
        <v>2328.1841239390001</v>
      </c>
      <c r="Q316" s="109">
        <v>2315.3255263450001</v>
      </c>
      <c r="R316" s="109">
        <v>2297.6810431180002</v>
      </c>
      <c r="S316" s="109">
        <v>2274.428967676</v>
      </c>
      <c r="T316" s="109">
        <v>2248.3786481980001</v>
      </c>
      <c r="U316" s="109">
        <v>2317.035564367</v>
      </c>
      <c r="V316" s="109">
        <v>2376.387208702</v>
      </c>
      <c r="W316" s="109">
        <v>2377.3754774290001</v>
      </c>
      <c r="X316" s="109">
        <v>2278.2043762960002</v>
      </c>
      <c r="Y316" s="109">
        <v>2218.652857387</v>
      </c>
    </row>
    <row r="317" spans="1:25" s="71" customFormat="1" ht="15.75" outlineLevel="1" x14ac:dyDescent="0.25">
      <c r="A317" s="123">
        <v>19</v>
      </c>
      <c r="B317" s="109">
        <v>2155.5591168609999</v>
      </c>
      <c r="C317" s="109">
        <v>1717.3230092230001</v>
      </c>
      <c r="D317" s="109">
        <v>1660.6141509220001</v>
      </c>
      <c r="E317" s="109">
        <v>1639.1276342169999</v>
      </c>
      <c r="F317" s="109">
        <v>1656.6832843</v>
      </c>
      <c r="G317" s="109">
        <v>1798.6275442689998</v>
      </c>
      <c r="H317" s="109">
        <v>2029.271698522</v>
      </c>
      <c r="I317" s="109">
        <v>2189.1047328639997</v>
      </c>
      <c r="J317" s="109">
        <v>2325.852253909</v>
      </c>
      <c r="K317" s="109">
        <v>2353.4793616930001</v>
      </c>
      <c r="L317" s="109">
        <v>2362.3182595210001</v>
      </c>
      <c r="M317" s="109">
        <v>2355.9111690099999</v>
      </c>
      <c r="N317" s="109">
        <v>2348.971079635</v>
      </c>
      <c r="O317" s="109">
        <v>2330.5493063979998</v>
      </c>
      <c r="P317" s="109">
        <v>2327.7954789340001</v>
      </c>
      <c r="Q317" s="109">
        <v>2321.5660547110001</v>
      </c>
      <c r="R317" s="109">
        <v>2244.325636003</v>
      </c>
      <c r="S317" s="109">
        <v>2223.083410444</v>
      </c>
      <c r="T317" s="109">
        <v>2271.2864952069999</v>
      </c>
      <c r="U317" s="109">
        <v>2355.0783582849999</v>
      </c>
      <c r="V317" s="109">
        <v>2373.2336320899999</v>
      </c>
      <c r="W317" s="109">
        <v>2367.6926647330001</v>
      </c>
      <c r="X317" s="109">
        <v>2282.3462216349999</v>
      </c>
      <c r="Y317" s="109">
        <v>2172.9037882269999</v>
      </c>
    </row>
    <row r="318" spans="1:25" s="71" customFormat="1" ht="15.75" outlineLevel="1" x14ac:dyDescent="0.25">
      <c r="A318" s="123">
        <v>20</v>
      </c>
      <c r="B318" s="109">
        <v>1816.8938595039999</v>
      </c>
      <c r="C318" s="109">
        <v>1712.9368727379999</v>
      </c>
      <c r="D318" s="109">
        <v>1667.3321574370002</v>
      </c>
      <c r="E318" s="109">
        <v>1639.5162792219999</v>
      </c>
      <c r="F318" s="109">
        <v>1658.282280892</v>
      </c>
      <c r="G318" s="109">
        <v>1729.2821712340001</v>
      </c>
      <c r="H318" s="109">
        <v>1846.253213596</v>
      </c>
      <c r="I318" s="109">
        <v>2203.4845980489999</v>
      </c>
      <c r="J318" s="109">
        <v>2326.7072729199999</v>
      </c>
      <c r="K318" s="109">
        <v>2394.4758576490003</v>
      </c>
      <c r="L318" s="109">
        <v>2403.6367756240002</v>
      </c>
      <c r="M318" s="109">
        <v>2397.0076022530002</v>
      </c>
      <c r="N318" s="109">
        <v>2388.1131837100002</v>
      </c>
      <c r="O318" s="109">
        <v>2385.0928568139998</v>
      </c>
      <c r="P318" s="109">
        <v>2386.0256048259998</v>
      </c>
      <c r="Q318" s="109">
        <v>2372.4563420799996</v>
      </c>
      <c r="R318" s="109">
        <v>2286.5102752600001</v>
      </c>
      <c r="S318" s="109">
        <v>2238.9068142189999</v>
      </c>
      <c r="T318" s="109">
        <v>2245.5137793039999</v>
      </c>
      <c r="U318" s="109">
        <v>2359.7309942020001</v>
      </c>
      <c r="V318" s="109">
        <v>2374.4772961059998</v>
      </c>
      <c r="W318" s="109">
        <v>2385.8701468240001</v>
      </c>
      <c r="X318" s="109">
        <v>2301.3120978790002</v>
      </c>
      <c r="Y318" s="109">
        <v>2195.7450103780002</v>
      </c>
    </row>
    <row r="319" spans="1:25" s="71" customFormat="1" ht="15.75" outlineLevel="1" x14ac:dyDescent="0.25">
      <c r="A319" s="123">
        <v>21</v>
      </c>
      <c r="B319" s="109">
        <v>2177.4675910000001</v>
      </c>
      <c r="C319" s="109">
        <v>1739.1981709329998</v>
      </c>
      <c r="D319" s="109">
        <v>1732.480164418</v>
      </c>
      <c r="E319" s="109">
        <v>1732.1359359849998</v>
      </c>
      <c r="F319" s="109">
        <v>1701.7772090230001</v>
      </c>
      <c r="G319" s="109">
        <v>1754.1665556970001</v>
      </c>
      <c r="H319" s="109">
        <v>2161.1667090760002</v>
      </c>
      <c r="I319" s="109">
        <v>2214.3555540460002</v>
      </c>
      <c r="J319" s="109">
        <v>2339.1439130799999</v>
      </c>
      <c r="K319" s="109">
        <v>2377.1867069979999</v>
      </c>
      <c r="L319" s="109">
        <v>2380.3735960389999</v>
      </c>
      <c r="M319" s="109">
        <v>2373.3113610909995</v>
      </c>
      <c r="N319" s="109">
        <v>2360.2195764939997</v>
      </c>
      <c r="O319" s="109">
        <v>2358.8426627620001</v>
      </c>
      <c r="P319" s="109">
        <v>2354.234443417</v>
      </c>
      <c r="Q319" s="109">
        <v>2334.735568309</v>
      </c>
      <c r="R319" s="109">
        <v>2228.1135872229997</v>
      </c>
      <c r="S319" s="109">
        <v>2223.050098015</v>
      </c>
      <c r="T319" s="109">
        <v>2330.6270353990003</v>
      </c>
      <c r="U319" s="109">
        <v>2358.7760379040001</v>
      </c>
      <c r="V319" s="109">
        <v>2376.1207092700001</v>
      </c>
      <c r="W319" s="109">
        <v>2384.0379632290001</v>
      </c>
      <c r="X319" s="109">
        <v>2356.533001018</v>
      </c>
      <c r="Y319" s="109">
        <v>2332.8034474270003</v>
      </c>
    </row>
    <row r="320" spans="1:25" s="71" customFormat="1" ht="15.75" outlineLevel="1" x14ac:dyDescent="0.25">
      <c r="A320" s="123">
        <v>22</v>
      </c>
      <c r="B320" s="109">
        <v>2203.9065554829999</v>
      </c>
      <c r="C320" s="109">
        <v>2167.9291321629998</v>
      </c>
      <c r="D320" s="109">
        <v>1913.9551734669999</v>
      </c>
      <c r="E320" s="109">
        <v>1840.5567882370001</v>
      </c>
      <c r="F320" s="109">
        <v>1800.9261018699999</v>
      </c>
      <c r="G320" s="109">
        <v>1810.0314991299999</v>
      </c>
      <c r="H320" s="109">
        <v>2173.5034119490001</v>
      </c>
      <c r="I320" s="109">
        <v>2192.469288193</v>
      </c>
      <c r="J320" s="109">
        <v>2314.6703819079999</v>
      </c>
      <c r="K320" s="109">
        <v>2332.3370734210002</v>
      </c>
      <c r="L320" s="109">
        <v>2351.9247816729999</v>
      </c>
      <c r="M320" s="109">
        <v>2349.0710169220001</v>
      </c>
      <c r="N320" s="109">
        <v>2341.5535121109997</v>
      </c>
      <c r="O320" s="109">
        <v>2341.842219829</v>
      </c>
      <c r="P320" s="109">
        <v>2328.0286659369999</v>
      </c>
      <c r="Q320" s="109">
        <v>2215.7213636349998</v>
      </c>
      <c r="R320" s="109">
        <v>2206.5049249450003</v>
      </c>
      <c r="S320" s="109">
        <v>2206.182904798</v>
      </c>
      <c r="T320" s="109">
        <v>2323.5648004509999</v>
      </c>
      <c r="U320" s="109">
        <v>2352.002510674</v>
      </c>
      <c r="V320" s="109">
        <v>2376.1207092700001</v>
      </c>
      <c r="W320" s="109">
        <v>2367.9036434499999</v>
      </c>
      <c r="X320" s="109">
        <v>2354.8118588530001</v>
      </c>
      <c r="Y320" s="109">
        <v>2330.9601596889997</v>
      </c>
    </row>
    <row r="321" spans="1:25" s="71" customFormat="1" ht="15.75" outlineLevel="1" x14ac:dyDescent="0.25">
      <c r="A321" s="123">
        <v>23</v>
      </c>
      <c r="B321" s="109">
        <v>2314.1262789009998</v>
      </c>
      <c r="C321" s="109">
        <v>2179.3108787380002</v>
      </c>
      <c r="D321" s="109">
        <v>2160.8446889289999</v>
      </c>
      <c r="E321" s="109">
        <v>1739.9865650860002</v>
      </c>
      <c r="F321" s="109">
        <v>1737.7213199140001</v>
      </c>
      <c r="G321" s="109">
        <v>1737.7768406289999</v>
      </c>
      <c r="H321" s="109">
        <v>1835.3156327409997</v>
      </c>
      <c r="I321" s="109">
        <v>1878.9104981590001</v>
      </c>
      <c r="J321" s="109">
        <v>2175.7020322630001</v>
      </c>
      <c r="K321" s="109">
        <v>2221.317851707</v>
      </c>
      <c r="L321" s="109">
        <v>2319.7449752590001</v>
      </c>
      <c r="M321" s="109">
        <v>2321.6215754260002</v>
      </c>
      <c r="N321" s="109">
        <v>2318.790018961</v>
      </c>
      <c r="O321" s="109">
        <v>2317.4131052289999</v>
      </c>
      <c r="P321" s="109">
        <v>2200.1644592920002</v>
      </c>
      <c r="Q321" s="109">
        <v>2194.9344079389998</v>
      </c>
      <c r="R321" s="109">
        <v>2196.01150981</v>
      </c>
      <c r="S321" s="109">
        <v>2189.826502159</v>
      </c>
      <c r="T321" s="109">
        <v>2211.8793301569999</v>
      </c>
      <c r="U321" s="109">
        <v>2348.8045174899999</v>
      </c>
      <c r="V321" s="109">
        <v>2371.4902816389999</v>
      </c>
      <c r="W321" s="109">
        <v>2362.4959258090003</v>
      </c>
      <c r="X321" s="109">
        <v>2345.861919595</v>
      </c>
      <c r="Y321" s="109">
        <v>2324.4975484630004</v>
      </c>
    </row>
    <row r="322" spans="1:25" s="71" customFormat="1" ht="15.75" outlineLevel="1" x14ac:dyDescent="0.25">
      <c r="A322" s="123">
        <v>24</v>
      </c>
      <c r="B322" s="109">
        <v>2041.5306723939998</v>
      </c>
      <c r="C322" s="109">
        <v>1872.1147626429999</v>
      </c>
      <c r="D322" s="109">
        <v>1841.2341409600001</v>
      </c>
      <c r="E322" s="109">
        <v>1824.511301602</v>
      </c>
      <c r="F322" s="109">
        <v>1821.590911993</v>
      </c>
      <c r="G322" s="109">
        <v>1843.4771778459999</v>
      </c>
      <c r="H322" s="109">
        <v>2109.0438618339999</v>
      </c>
      <c r="I322" s="109">
        <v>2196.9886743939996</v>
      </c>
      <c r="J322" s="109">
        <v>2352.5466136810001</v>
      </c>
      <c r="K322" s="109">
        <v>2770.3733064850003</v>
      </c>
      <c r="L322" s="109">
        <v>2923.077481021</v>
      </c>
      <c r="M322" s="109">
        <v>2814.3346086219999</v>
      </c>
      <c r="N322" s="109">
        <v>2503.696208197</v>
      </c>
      <c r="O322" s="109">
        <v>2620.7560837030001</v>
      </c>
      <c r="P322" s="109">
        <v>2477.5681597180001</v>
      </c>
      <c r="Q322" s="109">
        <v>2339.0994965079999</v>
      </c>
      <c r="R322" s="109">
        <v>2323.9090288840002</v>
      </c>
      <c r="S322" s="109">
        <v>2276.9718164229998</v>
      </c>
      <c r="T322" s="109">
        <v>2278.6929585880002</v>
      </c>
      <c r="U322" s="109">
        <v>2348.2159979110002</v>
      </c>
      <c r="V322" s="109">
        <v>2780.4891807579997</v>
      </c>
      <c r="W322" s="109">
        <v>2849.878970365</v>
      </c>
      <c r="X322" s="109">
        <v>2333.6029457229997</v>
      </c>
      <c r="Y322" s="109">
        <v>2166.1302609969998</v>
      </c>
    </row>
    <row r="323" spans="1:25" s="71" customFormat="1" ht="15.75" outlineLevel="1" x14ac:dyDescent="0.25">
      <c r="A323" s="123">
        <v>25</v>
      </c>
      <c r="B323" s="109">
        <v>1888.526685997</v>
      </c>
      <c r="C323" s="109">
        <v>1810.9531429990002</v>
      </c>
      <c r="D323" s="109">
        <v>1766.1368218510001</v>
      </c>
      <c r="E323" s="109">
        <v>1746.3270307389998</v>
      </c>
      <c r="F323" s="109">
        <v>1763.816055964</v>
      </c>
      <c r="G323" s="109">
        <v>1795.451759371</v>
      </c>
      <c r="H323" s="109">
        <v>1807.1333178069999</v>
      </c>
      <c r="I323" s="109">
        <v>1983.389379646</v>
      </c>
      <c r="J323" s="109">
        <v>2178.4780680130002</v>
      </c>
      <c r="K323" s="109">
        <v>2328.8836849479999</v>
      </c>
      <c r="L323" s="109">
        <v>2336.4789187599999</v>
      </c>
      <c r="M323" s="109">
        <v>2327.1625427829999</v>
      </c>
      <c r="N323" s="109">
        <v>2285.1777781000001</v>
      </c>
      <c r="O323" s="109">
        <v>2293.3615314909998</v>
      </c>
      <c r="P323" s="109">
        <v>2275.2395701149999</v>
      </c>
      <c r="Q323" s="109">
        <v>2180.2103143210002</v>
      </c>
      <c r="R323" s="109">
        <v>2157.7022164600003</v>
      </c>
      <c r="S323" s="109">
        <v>2142.789352411</v>
      </c>
      <c r="T323" s="109">
        <v>2141.8121878270003</v>
      </c>
      <c r="U323" s="109">
        <v>2170.4719809100002</v>
      </c>
      <c r="V323" s="109">
        <v>2346.69473032</v>
      </c>
      <c r="W323" s="109">
        <v>2351.6804905270001</v>
      </c>
      <c r="X323" s="109">
        <v>2195.1898032280001</v>
      </c>
      <c r="Y323" s="109">
        <v>2102.9587914700001</v>
      </c>
    </row>
    <row r="324" spans="1:25" s="71" customFormat="1" ht="15.75" outlineLevel="1" x14ac:dyDescent="0.25">
      <c r="A324" s="123">
        <v>26</v>
      </c>
      <c r="B324" s="109">
        <v>1801.936578883</v>
      </c>
      <c r="C324" s="109">
        <v>1720.6986686949999</v>
      </c>
      <c r="D324" s="109">
        <v>1620.361632547</v>
      </c>
      <c r="E324" s="109">
        <v>1614.4320201850001</v>
      </c>
      <c r="F324" s="109">
        <v>1636.0406824629999</v>
      </c>
      <c r="G324" s="109">
        <v>1687.530593554</v>
      </c>
      <c r="H324" s="109">
        <v>1722.6529978630001</v>
      </c>
      <c r="I324" s="109">
        <v>1968.620869456</v>
      </c>
      <c r="J324" s="109">
        <v>2172.0154567869999</v>
      </c>
      <c r="K324" s="109">
        <v>2329.5166210990001</v>
      </c>
      <c r="L324" s="109">
        <v>2329.2390175239998</v>
      </c>
      <c r="M324" s="109">
        <v>2322.809718727</v>
      </c>
      <c r="N324" s="109">
        <v>2289.95255959</v>
      </c>
      <c r="O324" s="109">
        <v>2294.2387587880003</v>
      </c>
      <c r="P324" s="109">
        <v>2241.260892535</v>
      </c>
      <c r="Q324" s="109">
        <v>2164.8421804090003</v>
      </c>
      <c r="R324" s="109">
        <v>2112.8747911689998</v>
      </c>
      <c r="S324" s="109">
        <v>2061.65137951</v>
      </c>
      <c r="T324" s="109">
        <v>2029.1939695209999</v>
      </c>
      <c r="U324" s="109">
        <v>2113.119082315</v>
      </c>
      <c r="V324" s="109">
        <v>2273.551740379</v>
      </c>
      <c r="W324" s="109">
        <v>2349.0154962070001</v>
      </c>
      <c r="X324" s="109">
        <v>2161.6774996539998</v>
      </c>
      <c r="Y324" s="109">
        <v>1989.7409494420001</v>
      </c>
    </row>
    <row r="325" spans="1:25" s="71" customFormat="1" ht="15.75" outlineLevel="1" x14ac:dyDescent="0.25">
      <c r="A325" s="123">
        <v>27</v>
      </c>
      <c r="B325" s="109">
        <v>1819.9474988289999</v>
      </c>
      <c r="C325" s="109">
        <v>1753.122766255</v>
      </c>
      <c r="D325" s="109">
        <v>1711.482230005</v>
      </c>
      <c r="E325" s="109">
        <v>1699.6563177100002</v>
      </c>
      <c r="F325" s="109">
        <v>1722.564164719</v>
      </c>
      <c r="G325" s="109">
        <v>1748.003756332</v>
      </c>
      <c r="H325" s="109">
        <v>1821.5020788490001</v>
      </c>
      <c r="I325" s="109">
        <v>1947.9005386179999</v>
      </c>
      <c r="J325" s="109">
        <v>2191.5143318949999</v>
      </c>
      <c r="K325" s="109">
        <v>2345.0291088700001</v>
      </c>
      <c r="L325" s="109">
        <v>2346.739146892</v>
      </c>
      <c r="M325" s="109">
        <v>2318.4235822420001</v>
      </c>
      <c r="N325" s="109">
        <v>2178.3559224400001</v>
      </c>
      <c r="O325" s="109">
        <v>2169.9278779030001</v>
      </c>
      <c r="P325" s="109">
        <v>2181.5761239100002</v>
      </c>
      <c r="Q325" s="109">
        <v>2160.4338356380003</v>
      </c>
      <c r="R325" s="109">
        <v>2084.8701425230001</v>
      </c>
      <c r="S325" s="109">
        <v>2040.3314249499999</v>
      </c>
      <c r="T325" s="109">
        <v>2003.9986690539999</v>
      </c>
      <c r="U325" s="109">
        <v>2163.4985791059999</v>
      </c>
      <c r="V325" s="109">
        <v>2333.469696007</v>
      </c>
      <c r="W325" s="109">
        <v>2349.348620497</v>
      </c>
      <c r="X325" s="109">
        <v>2174.8803256810002</v>
      </c>
      <c r="Y325" s="109">
        <v>1982.6787144939999</v>
      </c>
    </row>
    <row r="326" spans="1:25" s="71" customFormat="1" ht="15.75" outlineLevel="1" x14ac:dyDescent="0.25">
      <c r="A326" s="123">
        <v>28</v>
      </c>
      <c r="B326" s="109">
        <v>1779.8504384559999</v>
      </c>
      <c r="C326" s="109">
        <v>1718.6777146690001</v>
      </c>
      <c r="D326" s="109">
        <v>1652.741313535</v>
      </c>
      <c r="E326" s="109">
        <v>1643.0029801239998</v>
      </c>
      <c r="F326" s="109">
        <v>1644.4132062849999</v>
      </c>
      <c r="G326" s="109">
        <v>1724.6073270309998</v>
      </c>
      <c r="H326" s="109">
        <v>1749.547232209</v>
      </c>
      <c r="I326" s="109">
        <v>1848.9404162020001</v>
      </c>
      <c r="J326" s="109">
        <v>2019.522260968</v>
      </c>
      <c r="K326" s="109">
        <v>2189.1491494359998</v>
      </c>
      <c r="L326" s="109">
        <v>2208.825690832</v>
      </c>
      <c r="M326" s="109">
        <v>2190.0374808759998</v>
      </c>
      <c r="N326" s="109">
        <v>2158.3795691830001</v>
      </c>
      <c r="O326" s="109">
        <v>2145.5653881610001</v>
      </c>
      <c r="P326" s="109">
        <v>2107.744677103</v>
      </c>
      <c r="Q326" s="109">
        <v>2002.3330476040001</v>
      </c>
      <c r="R326" s="109">
        <v>1993.427524918</v>
      </c>
      <c r="S326" s="109">
        <v>1964.7677318350002</v>
      </c>
      <c r="T326" s="109">
        <v>1987.4868084130003</v>
      </c>
      <c r="U326" s="109">
        <v>2019.6999272560001</v>
      </c>
      <c r="V326" s="109">
        <v>2228.4800239420001</v>
      </c>
      <c r="W326" s="109">
        <v>2329.0502470930001</v>
      </c>
      <c r="X326" s="109">
        <v>2160.2672734930002</v>
      </c>
      <c r="Y326" s="109">
        <v>1904.327881486</v>
      </c>
    </row>
    <row r="327" spans="1:25" s="71" customFormat="1" ht="16.5" customHeight="1" outlineLevel="1" x14ac:dyDescent="0.25">
      <c r="A327" s="123">
        <v>29</v>
      </c>
      <c r="B327" s="109">
        <v>1866.4516497130001</v>
      </c>
      <c r="C327" s="109">
        <v>1787.3346308379998</v>
      </c>
      <c r="D327" s="109">
        <v>1647.222554464</v>
      </c>
      <c r="E327" s="109">
        <v>1614.853977619</v>
      </c>
      <c r="F327" s="109">
        <v>1613.055106453</v>
      </c>
      <c r="G327" s="109">
        <v>1655.2508498530001</v>
      </c>
      <c r="H327" s="109">
        <v>1789.966312729</v>
      </c>
      <c r="I327" s="109">
        <v>1691.7279596079998</v>
      </c>
      <c r="J327" s="109">
        <v>1805.3677590699999</v>
      </c>
      <c r="K327" s="109">
        <v>2041.8749008270001</v>
      </c>
      <c r="L327" s="109">
        <v>2140.7795025280002</v>
      </c>
      <c r="M327" s="109">
        <v>2174.1585563859999</v>
      </c>
      <c r="N327" s="109">
        <v>2074.498872961</v>
      </c>
      <c r="O327" s="109">
        <v>2039.55413494</v>
      </c>
      <c r="P327" s="109">
        <v>2038.1328046359999</v>
      </c>
      <c r="Q327" s="109">
        <v>2007.4187450979998</v>
      </c>
      <c r="R327" s="109">
        <v>2004.731542492</v>
      </c>
      <c r="S327" s="109">
        <v>2003.4323577609998</v>
      </c>
      <c r="T327" s="109">
        <v>2027.3839942119998</v>
      </c>
      <c r="U327" s="109">
        <v>2197.7104436889999</v>
      </c>
      <c r="V327" s="109">
        <v>2337.6337496320002</v>
      </c>
      <c r="W327" s="109">
        <v>2338.6664349309999</v>
      </c>
      <c r="X327" s="109">
        <v>2222.8724317270003</v>
      </c>
      <c r="Y327" s="109">
        <v>2164.042682113</v>
      </c>
    </row>
    <row r="328" spans="1:25" s="71" customFormat="1" ht="16.5" customHeight="1" x14ac:dyDescent="0.25">
      <c r="A328" s="123">
        <v>30</v>
      </c>
      <c r="B328" s="109">
        <v>1940.3830338070002</v>
      </c>
      <c r="C328" s="109">
        <v>1813.3516378869999</v>
      </c>
      <c r="D328" s="109">
        <v>1734.5899515880001</v>
      </c>
      <c r="E328" s="109">
        <v>1723.852245307</v>
      </c>
      <c r="F328" s="109">
        <v>1723.9632867370001</v>
      </c>
      <c r="G328" s="109">
        <v>1727.1501757780002</v>
      </c>
      <c r="H328" s="109">
        <v>1722.5974771480001</v>
      </c>
      <c r="I328" s="109">
        <v>1686.9864905469999</v>
      </c>
      <c r="J328" s="109">
        <v>1762.2836842299998</v>
      </c>
      <c r="K328" s="109">
        <v>1898.08735312</v>
      </c>
      <c r="L328" s="109">
        <v>2064.6828105489999</v>
      </c>
      <c r="M328" s="109">
        <v>2080.4395894659997</v>
      </c>
      <c r="N328" s="109">
        <v>2063.7500625369998</v>
      </c>
      <c r="O328" s="109">
        <v>2029.504885525</v>
      </c>
      <c r="P328" s="109">
        <v>2030.426529394</v>
      </c>
      <c r="Q328" s="109">
        <v>1987.0648509789999</v>
      </c>
      <c r="R328" s="109">
        <v>1968.0434540200001</v>
      </c>
      <c r="S328" s="109">
        <v>1963.49075539</v>
      </c>
      <c r="T328" s="109">
        <v>1993.6162953490002</v>
      </c>
      <c r="U328" s="109">
        <v>2113.2190196020001</v>
      </c>
      <c r="V328" s="109">
        <v>2261.0373712179999</v>
      </c>
      <c r="W328" s="109">
        <v>2252.4649728220002</v>
      </c>
      <c r="X328" s="109">
        <v>2202.607370752</v>
      </c>
      <c r="Y328" s="109">
        <v>2038.676907643</v>
      </c>
    </row>
    <row r="329" spans="1:25" s="71" customFormat="1" ht="16.5" customHeight="1" x14ac:dyDescent="0.25">
      <c r="A329" s="127">
        <v>31</v>
      </c>
      <c r="B329" s="109">
        <v>1836.248380753</v>
      </c>
      <c r="C329" s="109">
        <v>1782.5154327760001</v>
      </c>
      <c r="D329" s="109">
        <v>1727.6609663559998</v>
      </c>
      <c r="E329" s="109">
        <v>1657.0719293049999</v>
      </c>
      <c r="F329" s="109">
        <v>1696.9469068180001</v>
      </c>
      <c r="G329" s="109">
        <v>1744.1173062819998</v>
      </c>
      <c r="H329" s="109">
        <v>1844.2655719990003</v>
      </c>
      <c r="I329" s="109">
        <v>1924.8594418929999</v>
      </c>
      <c r="J329" s="109">
        <v>2186.5951965459999</v>
      </c>
      <c r="K329" s="109">
        <v>2364.2392762600002</v>
      </c>
      <c r="L329" s="109">
        <v>2372.1565302190002</v>
      </c>
      <c r="M329" s="109">
        <v>2368.3256008839999</v>
      </c>
      <c r="N329" s="109">
        <v>2355.0450458559999</v>
      </c>
      <c r="O329" s="109">
        <v>2348.5824346299996</v>
      </c>
      <c r="P329" s="109">
        <v>2317.7906460909999</v>
      </c>
      <c r="Q329" s="109">
        <v>2214.2445126160001</v>
      </c>
      <c r="R329" s="109">
        <v>2200.7085622989998</v>
      </c>
      <c r="S329" s="109">
        <v>2192.5137047650001</v>
      </c>
      <c r="T329" s="109">
        <v>2179.3663994529998</v>
      </c>
      <c r="U329" s="109">
        <v>2205.9053012229997</v>
      </c>
      <c r="V329" s="109">
        <v>2337.822520063</v>
      </c>
      <c r="W329" s="109">
        <v>2345.1512544429997</v>
      </c>
      <c r="X329" s="109">
        <v>2197.743756118</v>
      </c>
      <c r="Y329" s="109">
        <v>1983.9556909389999</v>
      </c>
    </row>
    <row r="330" spans="1:25" s="71" customFormat="1" ht="15.75" x14ac:dyDescent="0.25">
      <c r="A330" s="46"/>
    </row>
    <row r="331" spans="1:25" s="71" customFormat="1" ht="15.75" x14ac:dyDescent="0.25">
      <c r="A331" s="148" t="s">
        <v>32</v>
      </c>
      <c r="B331" s="148" t="s">
        <v>125</v>
      </c>
      <c r="C331" s="148"/>
      <c r="D331" s="148"/>
      <c r="E331" s="148"/>
      <c r="F331" s="148"/>
      <c r="G331" s="148"/>
      <c r="H331" s="148"/>
      <c r="I331" s="148"/>
      <c r="J331" s="148"/>
      <c r="K331" s="148"/>
      <c r="L331" s="148"/>
      <c r="M331" s="148"/>
      <c r="N331" s="148"/>
      <c r="O331" s="148"/>
      <c r="P331" s="148"/>
      <c r="Q331" s="148"/>
      <c r="R331" s="148"/>
      <c r="S331" s="148"/>
      <c r="T331" s="148"/>
      <c r="U331" s="148"/>
      <c r="V331" s="148"/>
      <c r="W331" s="148"/>
      <c r="X331" s="148"/>
      <c r="Y331" s="148"/>
    </row>
    <row r="332" spans="1:25" s="83" customFormat="1" ht="12.75" x14ac:dyDescent="0.2">
      <c r="A332" s="148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3">
        <v>1</v>
      </c>
      <c r="B333" s="109">
        <v>2699.905752613</v>
      </c>
      <c r="C333" s="109">
        <v>2646.7724283580001</v>
      </c>
      <c r="D333" s="109">
        <v>2562.4142539869999</v>
      </c>
      <c r="E333" s="109">
        <v>2487.9387668859999</v>
      </c>
      <c r="F333" s="109">
        <v>2513.1784839249999</v>
      </c>
      <c r="G333" s="109">
        <v>2533.188149611</v>
      </c>
      <c r="H333" s="109">
        <v>2578.448636479</v>
      </c>
      <c r="I333" s="109">
        <v>2674.2662864260001</v>
      </c>
      <c r="J333" s="109">
        <v>2835.120901924</v>
      </c>
      <c r="K333" s="109">
        <v>2881.625052808</v>
      </c>
      <c r="L333" s="109">
        <v>2927.784975259</v>
      </c>
      <c r="M333" s="109">
        <v>2949.95994883</v>
      </c>
      <c r="N333" s="109">
        <v>2902.7451327939998</v>
      </c>
      <c r="O333" s="109">
        <v>2886.2110638670001</v>
      </c>
      <c r="P333" s="109">
        <v>2871.3537205329999</v>
      </c>
      <c r="Q333" s="109">
        <v>2866.5678349</v>
      </c>
      <c r="R333" s="109">
        <v>2861.5154498350003</v>
      </c>
      <c r="S333" s="109">
        <v>2864.0694027249997</v>
      </c>
      <c r="T333" s="109">
        <v>2889.620035768</v>
      </c>
      <c r="U333" s="109">
        <v>3004.7477903919998</v>
      </c>
      <c r="V333" s="109">
        <v>3018.8944685739998</v>
      </c>
      <c r="W333" s="109">
        <v>2997.829909303</v>
      </c>
      <c r="X333" s="109">
        <v>2974.3890634299996</v>
      </c>
      <c r="Y333" s="109">
        <v>2847.7241042289997</v>
      </c>
    </row>
    <row r="334" spans="1:25" s="71" customFormat="1" ht="15.75" outlineLevel="1" x14ac:dyDescent="0.25">
      <c r="A334" s="123">
        <v>2</v>
      </c>
      <c r="B334" s="109">
        <v>2826.9926692479999</v>
      </c>
      <c r="C334" s="109">
        <v>2499.6536377509997</v>
      </c>
      <c r="D334" s="109">
        <v>2437.3593955209999</v>
      </c>
      <c r="E334" s="109">
        <v>2405.3017346799998</v>
      </c>
      <c r="F334" s="109">
        <v>2389.53385162</v>
      </c>
      <c r="G334" s="109">
        <v>2390.033538055</v>
      </c>
      <c r="H334" s="109">
        <v>2395.9853587030002</v>
      </c>
      <c r="I334" s="109">
        <v>2404.4467156689998</v>
      </c>
      <c r="J334" s="109">
        <v>2478.7445364819996</v>
      </c>
      <c r="K334" s="109">
        <v>2701.649103064</v>
      </c>
      <c r="L334" s="109">
        <v>2837.9413542459997</v>
      </c>
      <c r="M334" s="109">
        <v>2847.8351456589999</v>
      </c>
      <c r="N334" s="109">
        <v>2846.2694614960001</v>
      </c>
      <c r="O334" s="109">
        <v>2836.431190798</v>
      </c>
      <c r="P334" s="109">
        <v>2779.5890827809999</v>
      </c>
      <c r="Q334" s="109">
        <v>2755.4708841849997</v>
      </c>
      <c r="R334" s="109">
        <v>2838.5409779679999</v>
      </c>
      <c r="S334" s="109">
        <v>2844.7259856189999</v>
      </c>
      <c r="T334" s="109">
        <v>2854.7530267479997</v>
      </c>
      <c r="U334" s="109">
        <v>2946.8618929329996</v>
      </c>
      <c r="V334" s="109">
        <v>2981.5290273789997</v>
      </c>
      <c r="W334" s="109">
        <v>2933.936670481</v>
      </c>
      <c r="X334" s="109">
        <v>2869.3327665070001</v>
      </c>
      <c r="Y334" s="109">
        <v>2842.0276788700003</v>
      </c>
    </row>
    <row r="335" spans="1:25" s="71" customFormat="1" ht="15.75" outlineLevel="1" x14ac:dyDescent="0.25">
      <c r="A335" s="123">
        <v>3</v>
      </c>
      <c r="B335" s="109">
        <v>2523.3942954849999</v>
      </c>
      <c r="C335" s="109">
        <v>2431.7740115920001</v>
      </c>
      <c r="D335" s="109">
        <v>2368.9800829269998</v>
      </c>
      <c r="E335" s="109">
        <v>2362.9172208489999</v>
      </c>
      <c r="F335" s="109">
        <v>2366.048589175</v>
      </c>
      <c r="G335" s="109">
        <v>2354.8334047449998</v>
      </c>
      <c r="H335" s="109">
        <v>2487.0060188739999</v>
      </c>
      <c r="I335" s="109">
        <v>2802.774533365</v>
      </c>
      <c r="J335" s="109">
        <v>2906.3872916979999</v>
      </c>
      <c r="K335" s="109">
        <v>2964.0066897249999</v>
      </c>
      <c r="L335" s="109">
        <v>2975.3995404429998</v>
      </c>
      <c r="M335" s="109">
        <v>2971.4020489630002</v>
      </c>
      <c r="N335" s="109">
        <v>2955.8340404769997</v>
      </c>
      <c r="O335" s="109">
        <v>2950.826071984</v>
      </c>
      <c r="P335" s="109">
        <v>2949.95994883</v>
      </c>
      <c r="Q335" s="109">
        <v>2928.7288274140001</v>
      </c>
      <c r="R335" s="109">
        <v>2884.0568601249997</v>
      </c>
      <c r="S335" s="109">
        <v>2842.8382813090002</v>
      </c>
      <c r="T335" s="109">
        <v>2867.7115616290002</v>
      </c>
      <c r="U335" s="109">
        <v>2960.0203023880003</v>
      </c>
      <c r="V335" s="109">
        <v>2979.0639076329999</v>
      </c>
      <c r="W335" s="109">
        <v>2959.8648443860002</v>
      </c>
      <c r="X335" s="109">
        <v>2839.4626218369995</v>
      </c>
      <c r="Y335" s="109">
        <v>2787.9505024600003</v>
      </c>
    </row>
    <row r="336" spans="1:25" s="71" customFormat="1" ht="15.75" outlineLevel="1" x14ac:dyDescent="0.25">
      <c r="A336" s="123">
        <v>4</v>
      </c>
      <c r="B336" s="109">
        <v>2470.4719499469998</v>
      </c>
      <c r="C336" s="109">
        <v>2355.8327776149999</v>
      </c>
      <c r="D336" s="109">
        <v>2342.9519717349999</v>
      </c>
      <c r="E336" s="109">
        <v>2322.4537237570003</v>
      </c>
      <c r="F336" s="109">
        <v>2333.0470761790002</v>
      </c>
      <c r="G336" s="109">
        <v>2346.9161507859999</v>
      </c>
      <c r="H336" s="109">
        <v>2481.9314255230001</v>
      </c>
      <c r="I336" s="109">
        <v>2751.4067678470001</v>
      </c>
      <c r="J336" s="109">
        <v>2828.5805616970001</v>
      </c>
      <c r="K336" s="109">
        <v>2948.2610149509997</v>
      </c>
      <c r="L336" s="109">
        <v>2951.1925087029999</v>
      </c>
      <c r="M336" s="109">
        <v>2945.5516040590001</v>
      </c>
      <c r="N336" s="109">
        <v>2902.089988357</v>
      </c>
      <c r="O336" s="109">
        <v>2891.2634489319998</v>
      </c>
      <c r="P336" s="109">
        <v>2887.9766226040001</v>
      </c>
      <c r="Q336" s="109">
        <v>2852.410052575</v>
      </c>
      <c r="R336" s="109">
        <v>2820.1192047310001</v>
      </c>
      <c r="S336" s="109">
        <v>2805.38400697</v>
      </c>
      <c r="T336" s="109">
        <v>2819.1864567189996</v>
      </c>
      <c r="U336" s="109">
        <v>2906.498333128</v>
      </c>
      <c r="V336" s="109">
        <v>2955.8007280479997</v>
      </c>
      <c r="W336" s="109">
        <v>2943.5306500329998</v>
      </c>
      <c r="X336" s="109">
        <v>2810.0588511729998</v>
      </c>
      <c r="Y336" s="109">
        <v>2646.6058662129999</v>
      </c>
    </row>
    <row r="337" spans="1:25" s="71" customFormat="1" ht="15.75" outlineLevel="1" x14ac:dyDescent="0.25">
      <c r="A337" s="123">
        <v>5</v>
      </c>
      <c r="B337" s="109">
        <v>2450.8398251230001</v>
      </c>
      <c r="C337" s="109">
        <v>2355.6551113269998</v>
      </c>
      <c r="D337" s="109">
        <v>2340.1204152699997</v>
      </c>
      <c r="E337" s="109">
        <v>2326.7621312410001</v>
      </c>
      <c r="F337" s="109">
        <v>2334.1685946219995</v>
      </c>
      <c r="G337" s="109">
        <v>2362.961637421</v>
      </c>
      <c r="H337" s="109">
        <v>2587.6206585969999</v>
      </c>
      <c r="I337" s="109">
        <v>2811.5579104779999</v>
      </c>
      <c r="J337" s="109">
        <v>2892.6958833789995</v>
      </c>
      <c r="K337" s="109">
        <v>2955.223312612</v>
      </c>
      <c r="L337" s="109">
        <v>2952.4472768619999</v>
      </c>
      <c r="M337" s="109">
        <v>2947.4171000830002</v>
      </c>
      <c r="N337" s="109">
        <v>2939.4887419810002</v>
      </c>
      <c r="O337" s="109">
        <v>2939.255554978</v>
      </c>
      <c r="P337" s="109">
        <v>2937.0569346639995</v>
      </c>
      <c r="Q337" s="109">
        <v>2912.5722993489999</v>
      </c>
      <c r="R337" s="109">
        <v>2876.8613754610001</v>
      </c>
      <c r="S337" s="109">
        <v>2838.0301873899998</v>
      </c>
      <c r="T337" s="109">
        <v>2832.6113656059997</v>
      </c>
      <c r="U337" s="109">
        <v>2952.8359218669998</v>
      </c>
      <c r="V337" s="109">
        <v>2971.668548395</v>
      </c>
      <c r="W337" s="109">
        <v>2954.4460226020001</v>
      </c>
      <c r="X337" s="109">
        <v>2822.717574193</v>
      </c>
      <c r="Y337" s="109">
        <v>2639.3437566909997</v>
      </c>
    </row>
    <row r="338" spans="1:25" s="71" customFormat="1" ht="15.75" outlineLevel="1" x14ac:dyDescent="0.25">
      <c r="A338" s="123">
        <v>6</v>
      </c>
      <c r="B338" s="109">
        <v>2362.9061167059999</v>
      </c>
      <c r="C338" s="109">
        <v>2303.0103693639999</v>
      </c>
      <c r="D338" s="109">
        <v>2252.17560271</v>
      </c>
      <c r="E338" s="109">
        <v>2227.4244679630001</v>
      </c>
      <c r="F338" s="109">
        <v>2259.0823796559998</v>
      </c>
      <c r="G338" s="109">
        <v>2322.7868480469997</v>
      </c>
      <c r="H338" s="109">
        <v>2481.2873852289999</v>
      </c>
      <c r="I338" s="109">
        <v>2751.5733299919998</v>
      </c>
      <c r="J338" s="109">
        <v>2873.3191538439996</v>
      </c>
      <c r="K338" s="109">
        <v>2950.4707394079996</v>
      </c>
      <c r="L338" s="109">
        <v>2955.5453327590003</v>
      </c>
      <c r="M338" s="109">
        <v>2936.0908742229999</v>
      </c>
      <c r="N338" s="109">
        <v>2883.9791311240001</v>
      </c>
      <c r="O338" s="109">
        <v>2884.9896081369998</v>
      </c>
      <c r="P338" s="109">
        <v>2886.977249734</v>
      </c>
      <c r="Q338" s="109">
        <v>2860.416139678</v>
      </c>
      <c r="R338" s="109">
        <v>2804.2958009559998</v>
      </c>
      <c r="S338" s="109">
        <v>2799.7208940399996</v>
      </c>
      <c r="T338" s="109">
        <v>2799.9318727569998</v>
      </c>
      <c r="U338" s="109">
        <v>2922.8325274810004</v>
      </c>
      <c r="V338" s="109">
        <v>2953.7908781649999</v>
      </c>
      <c r="W338" s="109">
        <v>2924.176128784</v>
      </c>
      <c r="X338" s="109">
        <v>2829.1357688469998</v>
      </c>
      <c r="Y338" s="109">
        <v>2650.248025117</v>
      </c>
    </row>
    <row r="339" spans="1:25" s="71" customFormat="1" ht="15.75" outlineLevel="1" x14ac:dyDescent="0.25">
      <c r="A339" s="123">
        <v>7</v>
      </c>
      <c r="B339" s="109">
        <v>2474.5249621419998</v>
      </c>
      <c r="C339" s="109">
        <v>2401.7928254919998</v>
      </c>
      <c r="D339" s="109">
        <v>2349.8143321090001</v>
      </c>
      <c r="E339" s="109">
        <v>2344.2955730379999</v>
      </c>
      <c r="F339" s="109">
        <v>2353.1011584369999</v>
      </c>
      <c r="G339" s="109">
        <v>2421.1695550269997</v>
      </c>
      <c r="H339" s="109">
        <v>2580.9026520819998</v>
      </c>
      <c r="I339" s="109">
        <v>2768.218440349</v>
      </c>
      <c r="J339" s="109">
        <v>2898.1924341639997</v>
      </c>
      <c r="K339" s="109">
        <v>2964.4397513020003</v>
      </c>
      <c r="L339" s="109">
        <v>2967.4045574829997</v>
      </c>
      <c r="M339" s="109">
        <v>2957.6440157859997</v>
      </c>
      <c r="N339" s="109">
        <v>2942.9865470260002</v>
      </c>
      <c r="O339" s="109">
        <v>2939.333283979</v>
      </c>
      <c r="P339" s="109">
        <v>2904.0554216679998</v>
      </c>
      <c r="Q339" s="109">
        <v>2852.2990111449999</v>
      </c>
      <c r="R339" s="109">
        <v>2819.3419147209997</v>
      </c>
      <c r="S339" s="109">
        <v>2797.433440582</v>
      </c>
      <c r="T339" s="109">
        <v>2780.2442272179997</v>
      </c>
      <c r="U339" s="109">
        <v>2894.6169001179996</v>
      </c>
      <c r="V339" s="109">
        <v>2970.8246335270001</v>
      </c>
      <c r="W339" s="109">
        <v>2958.1437022210002</v>
      </c>
      <c r="X339" s="109">
        <v>2825.804525947</v>
      </c>
      <c r="Y339" s="109">
        <v>2646.2838460659996</v>
      </c>
    </row>
    <row r="340" spans="1:25" s="71" customFormat="1" ht="15.75" outlineLevel="1" x14ac:dyDescent="0.25">
      <c r="A340" s="123">
        <v>8</v>
      </c>
      <c r="B340" s="109">
        <v>2595.4157669830001</v>
      </c>
      <c r="C340" s="109">
        <v>2485.8733962880001</v>
      </c>
      <c r="D340" s="109">
        <v>2448.6856213810001</v>
      </c>
      <c r="E340" s="109">
        <v>2392.1211169389999</v>
      </c>
      <c r="F340" s="109">
        <v>2339.7095619789998</v>
      </c>
      <c r="G340" s="109">
        <v>2338.9655843979999</v>
      </c>
      <c r="H340" s="109">
        <v>2360.5298301040002</v>
      </c>
      <c r="I340" s="109">
        <v>2446.2093974919999</v>
      </c>
      <c r="J340" s="109">
        <v>2500.9861349109997</v>
      </c>
      <c r="K340" s="109">
        <v>2636.3678463670003</v>
      </c>
      <c r="L340" s="109">
        <v>2728.7321078409996</v>
      </c>
      <c r="M340" s="109">
        <v>2747.2094017929999</v>
      </c>
      <c r="N340" s="109">
        <v>2723.1689321979998</v>
      </c>
      <c r="O340" s="109">
        <v>2690.0341694859999</v>
      </c>
      <c r="P340" s="109">
        <v>2649.803859397</v>
      </c>
      <c r="Q340" s="109">
        <v>2614.4815805139997</v>
      </c>
      <c r="R340" s="109">
        <v>2599.8130076110001</v>
      </c>
      <c r="S340" s="109">
        <v>2567.9552213440002</v>
      </c>
      <c r="T340" s="109">
        <v>2623.4981446299998</v>
      </c>
      <c r="U340" s="109">
        <v>2821.0186403139996</v>
      </c>
      <c r="V340" s="109">
        <v>2908.3305167229996</v>
      </c>
      <c r="W340" s="109">
        <v>2879.0822040610001</v>
      </c>
      <c r="X340" s="109">
        <v>2811.3469317609997</v>
      </c>
      <c r="Y340" s="109">
        <v>2624.2865387829997</v>
      </c>
    </row>
    <row r="341" spans="1:25" s="71" customFormat="1" ht="15.75" outlineLevel="1" x14ac:dyDescent="0.25">
      <c r="A341" s="123">
        <v>9</v>
      </c>
      <c r="B341" s="109">
        <v>2592.173357227</v>
      </c>
      <c r="C341" s="109">
        <v>2525.5818116560004</v>
      </c>
      <c r="D341" s="109">
        <v>2439.6912655509996</v>
      </c>
      <c r="E341" s="109">
        <v>2418.1714364170002</v>
      </c>
      <c r="F341" s="109">
        <v>2352.768034147</v>
      </c>
      <c r="G341" s="109">
        <v>2350.9247464089999</v>
      </c>
      <c r="H341" s="109">
        <v>2446.309334779</v>
      </c>
      <c r="I341" s="109">
        <v>2489.5710759069998</v>
      </c>
      <c r="J341" s="109">
        <v>2527.9803065440001</v>
      </c>
      <c r="K341" s="109">
        <v>2630.782462438</v>
      </c>
      <c r="L341" s="109">
        <v>2712.9420164949997</v>
      </c>
      <c r="M341" s="109">
        <v>2737.571005669</v>
      </c>
      <c r="N341" s="109">
        <v>2718.8938371429999</v>
      </c>
      <c r="O341" s="109">
        <v>2679.8627744979995</v>
      </c>
      <c r="P341" s="109">
        <v>2640.021109414</v>
      </c>
      <c r="Q341" s="109">
        <v>2633.1698531829998</v>
      </c>
      <c r="R341" s="109">
        <v>2619.4007158630002</v>
      </c>
      <c r="S341" s="109">
        <v>2608.9295090139999</v>
      </c>
      <c r="T341" s="109">
        <v>2663.3731221429998</v>
      </c>
      <c r="U341" s="109">
        <v>2836.842044089</v>
      </c>
      <c r="V341" s="109">
        <v>2958.5545555119998</v>
      </c>
      <c r="W341" s="109">
        <v>2927.2630805380004</v>
      </c>
      <c r="X341" s="109">
        <v>2824.0833837820001</v>
      </c>
      <c r="Y341" s="109">
        <v>2641.8421888659996</v>
      </c>
    </row>
    <row r="342" spans="1:25" s="71" customFormat="1" ht="15.75" outlineLevel="1" x14ac:dyDescent="0.25">
      <c r="A342" s="123">
        <v>10</v>
      </c>
      <c r="B342" s="109">
        <v>2646.0617632060003</v>
      </c>
      <c r="C342" s="109">
        <v>2473.6255265589998</v>
      </c>
      <c r="D342" s="109">
        <v>2369.8128936519997</v>
      </c>
      <c r="E342" s="109">
        <v>2353.4453868699998</v>
      </c>
      <c r="F342" s="109">
        <v>2354.544697027</v>
      </c>
      <c r="G342" s="109">
        <v>2356.8654629140001</v>
      </c>
      <c r="H342" s="109">
        <v>2430.0639735700001</v>
      </c>
      <c r="I342" s="109">
        <v>2519.3079708609998</v>
      </c>
      <c r="J342" s="109">
        <v>2619.0453832869998</v>
      </c>
      <c r="K342" s="109">
        <v>2745.8435922039998</v>
      </c>
      <c r="L342" s="109">
        <v>2809.9144973140001</v>
      </c>
      <c r="M342" s="109">
        <v>2813.412302359</v>
      </c>
      <c r="N342" s="109">
        <v>2781.021517228</v>
      </c>
      <c r="O342" s="109">
        <v>2750.3518742619999</v>
      </c>
      <c r="P342" s="109">
        <v>2743.6449718899999</v>
      </c>
      <c r="Q342" s="109">
        <v>2718.9937744299996</v>
      </c>
      <c r="R342" s="109">
        <v>2712.6088922049998</v>
      </c>
      <c r="S342" s="109">
        <v>2667.3261970510002</v>
      </c>
      <c r="T342" s="109">
        <v>2771.2942879599996</v>
      </c>
      <c r="U342" s="109">
        <v>2947.5614539419998</v>
      </c>
      <c r="V342" s="109">
        <v>2979.8967183579998</v>
      </c>
      <c r="W342" s="109">
        <v>2966.9714959060002</v>
      </c>
      <c r="X342" s="109">
        <v>2871.2204708170002</v>
      </c>
      <c r="Y342" s="109">
        <v>2740.5802284219999</v>
      </c>
    </row>
    <row r="343" spans="1:25" s="71" customFormat="1" ht="15.75" outlineLevel="1" x14ac:dyDescent="0.25">
      <c r="A343" s="123">
        <v>11</v>
      </c>
      <c r="B343" s="109">
        <v>2567.7220343409999</v>
      </c>
      <c r="C343" s="109">
        <v>2351.7131405619998</v>
      </c>
      <c r="D343" s="109">
        <v>2283.8890351179998</v>
      </c>
      <c r="E343" s="109">
        <v>2254.7406597429999</v>
      </c>
      <c r="F343" s="109">
        <v>2257.2613002039998</v>
      </c>
      <c r="G343" s="109">
        <v>2326.606673239</v>
      </c>
      <c r="H343" s="109">
        <v>2594.0832698229997</v>
      </c>
      <c r="I343" s="109">
        <v>2787.7617320290001</v>
      </c>
      <c r="J343" s="109">
        <v>2887.7989563159999</v>
      </c>
      <c r="K343" s="109">
        <v>3002.7157322229996</v>
      </c>
      <c r="L343" s="109">
        <v>2977.9423891899996</v>
      </c>
      <c r="M343" s="109">
        <v>2987.7029308869996</v>
      </c>
      <c r="N343" s="109">
        <v>2933.0261307549999</v>
      </c>
      <c r="O343" s="109">
        <v>2942.819984881</v>
      </c>
      <c r="P343" s="109">
        <v>2931.316092733</v>
      </c>
      <c r="Q343" s="109">
        <v>2875.2179622969998</v>
      </c>
      <c r="R343" s="109">
        <v>2832.1894081719997</v>
      </c>
      <c r="S343" s="109">
        <v>2805.5616732580002</v>
      </c>
      <c r="T343" s="109">
        <v>2821.795930324</v>
      </c>
      <c r="U343" s="109">
        <v>2960.3978432499998</v>
      </c>
      <c r="V343" s="109">
        <v>2972.3347969750002</v>
      </c>
      <c r="W343" s="109">
        <v>2970.6025506669998</v>
      </c>
      <c r="X343" s="109">
        <v>2831.078993872</v>
      </c>
      <c r="Y343" s="109">
        <v>2738.4149205369995</v>
      </c>
    </row>
    <row r="344" spans="1:25" s="71" customFormat="1" ht="15.75" outlineLevel="1" x14ac:dyDescent="0.25">
      <c r="A344" s="123">
        <v>12</v>
      </c>
      <c r="B344" s="109">
        <v>2520.2740313020004</v>
      </c>
      <c r="C344" s="109">
        <v>2348.1376065159998</v>
      </c>
      <c r="D344" s="109">
        <v>2309.4840847329997</v>
      </c>
      <c r="E344" s="109">
        <v>2302.3108083550001</v>
      </c>
      <c r="F344" s="109">
        <v>2314.9917396609999</v>
      </c>
      <c r="G344" s="109">
        <v>2390.2556209149998</v>
      </c>
      <c r="H344" s="109">
        <v>2618.368030564</v>
      </c>
      <c r="I344" s="109">
        <v>2817.7651264149999</v>
      </c>
      <c r="J344" s="109">
        <v>2895.5385439869997</v>
      </c>
      <c r="K344" s="109">
        <v>3006.679911274</v>
      </c>
      <c r="L344" s="109">
        <v>3029.2990505649996</v>
      </c>
      <c r="M344" s="109">
        <v>3030.609339439</v>
      </c>
      <c r="N344" s="109">
        <v>2953.5910035910001</v>
      </c>
      <c r="O344" s="109">
        <v>2952.7581928660002</v>
      </c>
      <c r="P344" s="109">
        <v>2947.4171000830002</v>
      </c>
      <c r="Q344" s="109">
        <v>2869.8990777999998</v>
      </c>
      <c r="R344" s="109">
        <v>2865.0354631659998</v>
      </c>
      <c r="S344" s="109">
        <v>2839.8512668419999</v>
      </c>
      <c r="T344" s="109">
        <v>2871.6313241079997</v>
      </c>
      <c r="U344" s="109">
        <v>2973.2675449869998</v>
      </c>
      <c r="V344" s="109">
        <v>3048.7535091009995</v>
      </c>
      <c r="W344" s="109">
        <v>2978.6308460559999</v>
      </c>
      <c r="X344" s="109">
        <v>2881.7694066670001</v>
      </c>
      <c r="Y344" s="109">
        <v>2782.5538889619997</v>
      </c>
    </row>
    <row r="345" spans="1:25" s="71" customFormat="1" ht="15.75" outlineLevel="1" x14ac:dyDescent="0.25">
      <c r="A345" s="123">
        <v>13</v>
      </c>
      <c r="B345" s="109">
        <v>2545.4249151969998</v>
      </c>
      <c r="C345" s="109">
        <v>2359.863581524</v>
      </c>
      <c r="D345" s="109">
        <v>2334.0464490489999</v>
      </c>
      <c r="E345" s="109">
        <v>2332.34751517</v>
      </c>
      <c r="F345" s="109">
        <v>2342.4967018719999</v>
      </c>
      <c r="G345" s="109">
        <v>2427.665478682</v>
      </c>
      <c r="H345" s="109">
        <v>2623.3093741990001</v>
      </c>
      <c r="I345" s="109">
        <v>2806.6498792719999</v>
      </c>
      <c r="J345" s="109">
        <v>2890.3751174919998</v>
      </c>
      <c r="K345" s="109">
        <v>2987.9028054609998</v>
      </c>
      <c r="L345" s="109">
        <v>2990.3568210639996</v>
      </c>
      <c r="M345" s="109">
        <v>2988.6356788989997</v>
      </c>
      <c r="N345" s="109">
        <v>2976.6654127450001</v>
      </c>
      <c r="O345" s="109">
        <v>2978.1755761929999</v>
      </c>
      <c r="P345" s="109">
        <v>2973.9782101390001</v>
      </c>
      <c r="Q345" s="109">
        <v>2958.0548690770001</v>
      </c>
      <c r="R345" s="109">
        <v>2903.5557352329997</v>
      </c>
      <c r="S345" s="109">
        <v>2866.612251472</v>
      </c>
      <c r="T345" s="109">
        <v>2869.5215369380003</v>
      </c>
      <c r="U345" s="109">
        <v>2945.0852300529996</v>
      </c>
      <c r="V345" s="109">
        <v>2983.9497305530003</v>
      </c>
      <c r="W345" s="109">
        <v>2980.107697075</v>
      </c>
      <c r="X345" s="109">
        <v>2871.065012815</v>
      </c>
      <c r="Y345" s="109">
        <v>2779.1227087749999</v>
      </c>
    </row>
    <row r="346" spans="1:25" s="71" customFormat="1" ht="15.75" outlineLevel="1" x14ac:dyDescent="0.25">
      <c r="A346" s="123">
        <v>14</v>
      </c>
      <c r="B346" s="109">
        <v>2520.4961141619997</v>
      </c>
      <c r="C346" s="109">
        <v>2379.1958944869998</v>
      </c>
      <c r="D346" s="109">
        <v>2347.7267532249998</v>
      </c>
      <c r="E346" s="109">
        <v>2336.1229237899997</v>
      </c>
      <c r="F346" s="109">
        <v>2345.8390489149997</v>
      </c>
      <c r="G346" s="109">
        <v>2393.08717738</v>
      </c>
      <c r="H346" s="109">
        <v>2582.7903563919999</v>
      </c>
      <c r="I346" s="109">
        <v>2808.981749302</v>
      </c>
      <c r="J346" s="109">
        <v>2906.1430005520001</v>
      </c>
      <c r="K346" s="109">
        <v>2982.5284002489998</v>
      </c>
      <c r="L346" s="109">
        <v>2980.3186757920002</v>
      </c>
      <c r="M346" s="109">
        <v>2972.2681721170002</v>
      </c>
      <c r="N346" s="109">
        <v>2951.4701122779998</v>
      </c>
      <c r="O346" s="109">
        <v>2911.7061761949999</v>
      </c>
      <c r="P346" s="109">
        <v>2886.0111892929999</v>
      </c>
      <c r="Q346" s="109">
        <v>2852.2879070019999</v>
      </c>
      <c r="R346" s="109">
        <v>2826.8927319610002</v>
      </c>
      <c r="S346" s="109">
        <v>2820.7521408819998</v>
      </c>
      <c r="T346" s="109">
        <v>2827.9143131169999</v>
      </c>
      <c r="U346" s="109">
        <v>2884.0235476959997</v>
      </c>
      <c r="V346" s="109">
        <v>2958.2769519369995</v>
      </c>
      <c r="W346" s="109">
        <v>2970.8912583850001</v>
      </c>
      <c r="X346" s="109">
        <v>2856.4852730559996</v>
      </c>
      <c r="Y346" s="109">
        <v>2698.2068187340001</v>
      </c>
    </row>
    <row r="347" spans="1:25" s="71" customFormat="1" ht="15.75" outlineLevel="1" x14ac:dyDescent="0.25">
      <c r="A347" s="123">
        <v>15</v>
      </c>
      <c r="B347" s="109">
        <v>2658.9425690859998</v>
      </c>
      <c r="C347" s="109">
        <v>2550.1663842580001</v>
      </c>
      <c r="D347" s="109">
        <v>2418.0270825580001</v>
      </c>
      <c r="E347" s="109">
        <v>2395.4079432669996</v>
      </c>
      <c r="F347" s="109">
        <v>2392.6874282319995</v>
      </c>
      <c r="G347" s="109">
        <v>2414.4959650840001</v>
      </c>
      <c r="H347" s="109">
        <v>2486.0621667189998</v>
      </c>
      <c r="I347" s="109">
        <v>2586.421411153</v>
      </c>
      <c r="J347" s="109">
        <v>2647.2054899350001</v>
      </c>
      <c r="K347" s="109">
        <v>2794.4908426869997</v>
      </c>
      <c r="L347" s="109">
        <v>2824.5386536450001</v>
      </c>
      <c r="M347" s="109">
        <v>2819.6750390110001</v>
      </c>
      <c r="N347" s="109">
        <v>2786.9622337330002</v>
      </c>
      <c r="O347" s="109">
        <v>2743.1674937409998</v>
      </c>
      <c r="P347" s="109">
        <v>2683.094080111</v>
      </c>
      <c r="Q347" s="109">
        <v>2657.4324056380001</v>
      </c>
      <c r="R347" s="109">
        <v>2648.8044865270003</v>
      </c>
      <c r="S347" s="109">
        <v>2644.7403701889998</v>
      </c>
      <c r="T347" s="109">
        <v>2684.4598896999996</v>
      </c>
      <c r="U347" s="109">
        <v>2831.6119927359996</v>
      </c>
      <c r="V347" s="109">
        <v>2949.3048043930003</v>
      </c>
      <c r="W347" s="109">
        <v>2906.7759367030003</v>
      </c>
      <c r="X347" s="109">
        <v>2821.329556318</v>
      </c>
      <c r="Y347" s="109">
        <v>2791.659286222</v>
      </c>
    </row>
    <row r="348" spans="1:25" s="71" customFormat="1" ht="15.75" outlineLevel="1" x14ac:dyDescent="0.25">
      <c r="A348" s="123">
        <v>16</v>
      </c>
      <c r="B348" s="109">
        <v>2646.1505963499999</v>
      </c>
      <c r="C348" s="109">
        <v>2478.4558287640002</v>
      </c>
      <c r="D348" s="109">
        <v>2356.0992770470002</v>
      </c>
      <c r="E348" s="109">
        <v>2349.2924373880001</v>
      </c>
      <c r="F348" s="109">
        <v>2346.9272549289999</v>
      </c>
      <c r="G348" s="109">
        <v>2350.9247464089999</v>
      </c>
      <c r="H348" s="109">
        <v>2382.6270746739997</v>
      </c>
      <c r="I348" s="109">
        <v>2397.9174795850004</v>
      </c>
      <c r="J348" s="109">
        <v>2550.965882554</v>
      </c>
      <c r="K348" s="109">
        <v>2648.2936959489998</v>
      </c>
      <c r="L348" s="109">
        <v>2707.5342988539996</v>
      </c>
      <c r="M348" s="109">
        <v>2730.4199375769999</v>
      </c>
      <c r="N348" s="109">
        <v>2703.1925789409997</v>
      </c>
      <c r="O348" s="109">
        <v>2674.3218071410001</v>
      </c>
      <c r="P348" s="109">
        <v>2644.3961417560004</v>
      </c>
      <c r="Q348" s="109">
        <v>2627.0958869619999</v>
      </c>
      <c r="R348" s="109">
        <v>2635.4350983549998</v>
      </c>
      <c r="S348" s="109">
        <v>2624.4642050709999</v>
      </c>
      <c r="T348" s="109">
        <v>2663.084414425</v>
      </c>
      <c r="U348" s="109">
        <v>2837.2084808079999</v>
      </c>
      <c r="V348" s="109">
        <v>2954.2350438849999</v>
      </c>
      <c r="W348" s="109">
        <v>2913.1497147849996</v>
      </c>
      <c r="X348" s="109">
        <v>2827.8587924019998</v>
      </c>
      <c r="Y348" s="109">
        <v>2792.092347799</v>
      </c>
    </row>
    <row r="349" spans="1:25" s="71" customFormat="1" ht="15.75" outlineLevel="1" x14ac:dyDescent="0.25">
      <c r="A349" s="123">
        <v>17</v>
      </c>
      <c r="B349" s="109">
        <v>2662.3848534159997</v>
      </c>
      <c r="C349" s="109">
        <v>2399.294393317</v>
      </c>
      <c r="D349" s="109">
        <v>2352.6792010029999</v>
      </c>
      <c r="E349" s="109">
        <v>2335.2234882069997</v>
      </c>
      <c r="F349" s="109">
        <v>2333.702220616</v>
      </c>
      <c r="G349" s="109">
        <v>2355.1665290350002</v>
      </c>
      <c r="H349" s="109">
        <v>2635.4684107840003</v>
      </c>
      <c r="I349" s="109">
        <v>2821.1740983159998</v>
      </c>
      <c r="J349" s="109">
        <v>2963.1072541419999</v>
      </c>
      <c r="K349" s="109">
        <v>3098.6000070279997</v>
      </c>
      <c r="L349" s="109">
        <v>2984.8380619929999</v>
      </c>
      <c r="M349" s="109">
        <v>2953.879711309</v>
      </c>
      <c r="N349" s="109">
        <v>2948.7495972429997</v>
      </c>
      <c r="O349" s="109">
        <v>2947.7724326589996</v>
      </c>
      <c r="P349" s="109">
        <v>2943.7971494650001</v>
      </c>
      <c r="Q349" s="109">
        <v>2929.3395552789998</v>
      </c>
      <c r="R349" s="109">
        <v>2851.46620042</v>
      </c>
      <c r="S349" s="109">
        <v>2832.7113028929998</v>
      </c>
      <c r="T349" s="109">
        <v>2860.7603681109999</v>
      </c>
      <c r="U349" s="109">
        <v>2964.0511062969999</v>
      </c>
      <c r="V349" s="109">
        <v>2953.935232024</v>
      </c>
      <c r="W349" s="109">
        <v>2955.3121457560001</v>
      </c>
      <c r="X349" s="109">
        <v>2850.3224736909997</v>
      </c>
      <c r="Y349" s="109">
        <v>2803.618448233</v>
      </c>
    </row>
    <row r="350" spans="1:25" s="71" customFormat="1" ht="15.75" outlineLevel="1" x14ac:dyDescent="0.25">
      <c r="A350" s="123">
        <v>18</v>
      </c>
      <c r="B350" s="109">
        <v>2641.5534811479997</v>
      </c>
      <c r="C350" s="109">
        <v>2372.76659569</v>
      </c>
      <c r="D350" s="109">
        <v>2286.4096755789997</v>
      </c>
      <c r="E350" s="109">
        <v>2273.7176401299998</v>
      </c>
      <c r="F350" s="109">
        <v>2291.15114464</v>
      </c>
      <c r="G350" s="109">
        <v>2471.9043843939999</v>
      </c>
      <c r="H350" s="109">
        <v>2701.5602699199999</v>
      </c>
      <c r="I350" s="109">
        <v>2836.486711513</v>
      </c>
      <c r="J350" s="109">
        <v>2940.3659692780002</v>
      </c>
      <c r="K350" s="109">
        <v>2970.1139683749998</v>
      </c>
      <c r="L350" s="109">
        <v>2950.2264482619998</v>
      </c>
      <c r="M350" s="109">
        <v>2946.3288940689999</v>
      </c>
      <c r="N350" s="109">
        <v>2941.1765717170001</v>
      </c>
      <c r="O350" s="109">
        <v>2939.6219916969999</v>
      </c>
      <c r="P350" s="109">
        <v>2936.2241239389996</v>
      </c>
      <c r="Q350" s="109">
        <v>2923.365526345</v>
      </c>
      <c r="R350" s="109">
        <v>2905.7210431180001</v>
      </c>
      <c r="S350" s="109">
        <v>2882.4689676759999</v>
      </c>
      <c r="T350" s="109">
        <v>2856.4186481979996</v>
      </c>
      <c r="U350" s="109">
        <v>2925.075564367</v>
      </c>
      <c r="V350" s="109">
        <v>2984.4272087019999</v>
      </c>
      <c r="W350" s="109">
        <v>2985.415477429</v>
      </c>
      <c r="X350" s="109">
        <v>2886.2443762960002</v>
      </c>
      <c r="Y350" s="109">
        <v>2826.692857387</v>
      </c>
    </row>
    <row r="351" spans="1:25" s="71" customFormat="1" ht="15.75" outlineLevel="1" x14ac:dyDescent="0.25">
      <c r="A351" s="123">
        <v>19</v>
      </c>
      <c r="B351" s="109">
        <v>2763.5991168609999</v>
      </c>
      <c r="C351" s="109">
        <v>2325.3630092230001</v>
      </c>
      <c r="D351" s="109">
        <v>2268.6541509219996</v>
      </c>
      <c r="E351" s="109">
        <v>2247.1676342169999</v>
      </c>
      <c r="F351" s="109">
        <v>2264.7232843000002</v>
      </c>
      <c r="G351" s="109">
        <v>2406.6675442689998</v>
      </c>
      <c r="H351" s="109">
        <v>2637.3116985219999</v>
      </c>
      <c r="I351" s="109">
        <v>2797.1447328639997</v>
      </c>
      <c r="J351" s="109">
        <v>2933.8922539089999</v>
      </c>
      <c r="K351" s="109">
        <v>2961.5193616930001</v>
      </c>
      <c r="L351" s="109">
        <v>2970.358259521</v>
      </c>
      <c r="M351" s="109">
        <v>2963.9511690099998</v>
      </c>
      <c r="N351" s="109">
        <v>2957.011079635</v>
      </c>
      <c r="O351" s="109">
        <v>2938.5893063979997</v>
      </c>
      <c r="P351" s="109">
        <v>2935.8354789340001</v>
      </c>
      <c r="Q351" s="109">
        <v>2929.6060547110001</v>
      </c>
      <c r="R351" s="109">
        <v>2852.365636003</v>
      </c>
      <c r="S351" s="109">
        <v>2831.123410444</v>
      </c>
      <c r="T351" s="109">
        <v>2879.3264952069999</v>
      </c>
      <c r="U351" s="109">
        <v>2963.1183582849999</v>
      </c>
      <c r="V351" s="109">
        <v>2981.2736320899999</v>
      </c>
      <c r="W351" s="109">
        <v>2975.7326647330001</v>
      </c>
      <c r="X351" s="109">
        <v>2890.3862216349999</v>
      </c>
      <c r="Y351" s="109">
        <v>2780.9437882270004</v>
      </c>
    </row>
    <row r="352" spans="1:25" s="71" customFormat="1" ht="15.75" outlineLevel="1" x14ac:dyDescent="0.25">
      <c r="A352" s="123">
        <v>20</v>
      </c>
      <c r="B352" s="109">
        <v>2424.9338595039999</v>
      </c>
      <c r="C352" s="109">
        <v>2320.9768727379997</v>
      </c>
      <c r="D352" s="109">
        <v>2275.3721574369997</v>
      </c>
      <c r="E352" s="109">
        <v>2247.5562792219998</v>
      </c>
      <c r="F352" s="109">
        <v>2266.322280892</v>
      </c>
      <c r="G352" s="109">
        <v>2337.3221712340001</v>
      </c>
      <c r="H352" s="109">
        <v>2454.293213596</v>
      </c>
      <c r="I352" s="109">
        <v>2811.5245980489999</v>
      </c>
      <c r="J352" s="109">
        <v>2934.7472729199999</v>
      </c>
      <c r="K352" s="109">
        <v>3002.5158576490003</v>
      </c>
      <c r="L352" s="109">
        <v>3011.6767756240001</v>
      </c>
      <c r="M352" s="109">
        <v>3005.0476022530002</v>
      </c>
      <c r="N352" s="109">
        <v>2996.1531837100001</v>
      </c>
      <c r="O352" s="109">
        <v>2993.1328568139998</v>
      </c>
      <c r="P352" s="109">
        <v>2994.0656048259998</v>
      </c>
      <c r="Q352" s="109">
        <v>2980.4963420799995</v>
      </c>
      <c r="R352" s="109">
        <v>2894.55027526</v>
      </c>
      <c r="S352" s="109">
        <v>2846.9468142189999</v>
      </c>
      <c r="T352" s="109">
        <v>2853.5537793039998</v>
      </c>
      <c r="U352" s="109">
        <v>2967.7709942020001</v>
      </c>
      <c r="V352" s="109">
        <v>2982.5172961059998</v>
      </c>
      <c r="W352" s="109">
        <v>2993.9101468240001</v>
      </c>
      <c r="X352" s="109">
        <v>2909.3520978790002</v>
      </c>
      <c r="Y352" s="109">
        <v>2803.7850103780002</v>
      </c>
    </row>
    <row r="353" spans="1:25" s="71" customFormat="1" ht="15.75" outlineLevel="1" x14ac:dyDescent="0.25">
      <c r="A353" s="123">
        <v>21</v>
      </c>
      <c r="B353" s="109">
        <v>2785.5075909999996</v>
      </c>
      <c r="C353" s="109">
        <v>2347.2381709329998</v>
      </c>
      <c r="D353" s="109">
        <v>2340.5201644179997</v>
      </c>
      <c r="E353" s="109">
        <v>2340.1759359850003</v>
      </c>
      <c r="F353" s="109">
        <v>2309.817209023</v>
      </c>
      <c r="G353" s="109">
        <v>2362.2065556970001</v>
      </c>
      <c r="H353" s="109">
        <v>2769.2067090760002</v>
      </c>
      <c r="I353" s="109">
        <v>2822.3955540460001</v>
      </c>
      <c r="J353" s="109">
        <v>2947.1839130799999</v>
      </c>
      <c r="K353" s="109">
        <v>2985.2267069979998</v>
      </c>
      <c r="L353" s="109">
        <v>2988.4135960389999</v>
      </c>
      <c r="M353" s="109">
        <v>2981.3513610909995</v>
      </c>
      <c r="N353" s="109">
        <v>2968.2595764939997</v>
      </c>
      <c r="O353" s="109">
        <v>2966.8826627619997</v>
      </c>
      <c r="P353" s="109">
        <v>2962.2744434169999</v>
      </c>
      <c r="Q353" s="109">
        <v>2942.7755683089999</v>
      </c>
      <c r="R353" s="109">
        <v>2836.1535872229997</v>
      </c>
      <c r="S353" s="109">
        <v>2831.090098015</v>
      </c>
      <c r="T353" s="109">
        <v>2938.6670353990003</v>
      </c>
      <c r="U353" s="109">
        <v>2966.816037904</v>
      </c>
      <c r="V353" s="109">
        <v>2984.1607092700001</v>
      </c>
      <c r="W353" s="109">
        <v>2992.077963229</v>
      </c>
      <c r="X353" s="109">
        <v>2964.573001018</v>
      </c>
      <c r="Y353" s="109">
        <v>2940.8434474270002</v>
      </c>
    </row>
    <row r="354" spans="1:25" s="71" customFormat="1" ht="15.75" outlineLevel="1" x14ac:dyDescent="0.25">
      <c r="A354" s="123">
        <v>22</v>
      </c>
      <c r="B354" s="109">
        <v>2811.9465554829999</v>
      </c>
      <c r="C354" s="109">
        <v>2775.9691321629998</v>
      </c>
      <c r="D354" s="109">
        <v>2521.9951734669999</v>
      </c>
      <c r="E354" s="109">
        <v>2448.5967882369996</v>
      </c>
      <c r="F354" s="109">
        <v>2408.9661018699999</v>
      </c>
      <c r="G354" s="109">
        <v>2418.0714991300001</v>
      </c>
      <c r="H354" s="109">
        <v>2781.5434119490001</v>
      </c>
      <c r="I354" s="109">
        <v>2800.5092881929995</v>
      </c>
      <c r="J354" s="109">
        <v>2922.7103819079998</v>
      </c>
      <c r="K354" s="109">
        <v>2940.3770734210002</v>
      </c>
      <c r="L354" s="109">
        <v>2959.9647816729998</v>
      </c>
      <c r="M354" s="109">
        <v>2957.1110169220001</v>
      </c>
      <c r="N354" s="109">
        <v>2949.5935121109997</v>
      </c>
      <c r="O354" s="109">
        <v>2949.882219829</v>
      </c>
      <c r="P354" s="109">
        <v>2936.0686659369999</v>
      </c>
      <c r="Q354" s="109">
        <v>2823.7613636349997</v>
      </c>
      <c r="R354" s="109">
        <v>2814.5449249450003</v>
      </c>
      <c r="S354" s="109">
        <v>2814.2229047979999</v>
      </c>
      <c r="T354" s="109">
        <v>2931.6048004509998</v>
      </c>
      <c r="U354" s="109">
        <v>2960.0425106739999</v>
      </c>
      <c r="V354" s="109">
        <v>2984.1607092700001</v>
      </c>
      <c r="W354" s="109">
        <v>2975.9436434499999</v>
      </c>
      <c r="X354" s="109">
        <v>2962.8518588529996</v>
      </c>
      <c r="Y354" s="109">
        <v>2939.0001596889997</v>
      </c>
    </row>
    <row r="355" spans="1:25" s="71" customFormat="1" ht="15.75" outlineLevel="1" x14ac:dyDescent="0.25">
      <c r="A355" s="123">
        <v>23</v>
      </c>
      <c r="B355" s="109">
        <v>2922.1662789009997</v>
      </c>
      <c r="C355" s="109">
        <v>2787.3508787379997</v>
      </c>
      <c r="D355" s="109">
        <v>2768.8846889289998</v>
      </c>
      <c r="E355" s="109">
        <v>2348.0265650860001</v>
      </c>
      <c r="F355" s="109">
        <v>2345.7613199139996</v>
      </c>
      <c r="G355" s="109">
        <v>2345.8168406289997</v>
      </c>
      <c r="H355" s="109">
        <v>2443.3556327409997</v>
      </c>
      <c r="I355" s="109">
        <v>2486.9504981589998</v>
      </c>
      <c r="J355" s="109">
        <v>2783.7420322630001</v>
      </c>
      <c r="K355" s="109">
        <v>2829.357851707</v>
      </c>
      <c r="L355" s="109">
        <v>2927.784975259</v>
      </c>
      <c r="M355" s="109">
        <v>2929.6615754260001</v>
      </c>
      <c r="N355" s="109">
        <v>2926.830018961</v>
      </c>
      <c r="O355" s="109">
        <v>2925.4531052289999</v>
      </c>
      <c r="P355" s="109">
        <v>2808.2044592920001</v>
      </c>
      <c r="Q355" s="109">
        <v>2802.9744079389998</v>
      </c>
      <c r="R355" s="109">
        <v>2804.05150981</v>
      </c>
      <c r="S355" s="109">
        <v>2797.866502159</v>
      </c>
      <c r="T355" s="109">
        <v>2819.9193301569999</v>
      </c>
      <c r="U355" s="109">
        <v>2956.8445174899998</v>
      </c>
      <c r="V355" s="109">
        <v>2979.5302816389999</v>
      </c>
      <c r="W355" s="109">
        <v>2970.5359258090002</v>
      </c>
      <c r="X355" s="109">
        <v>2953.901919595</v>
      </c>
      <c r="Y355" s="109">
        <v>2932.5375484629999</v>
      </c>
    </row>
    <row r="356" spans="1:25" s="71" customFormat="1" ht="15.75" outlineLevel="1" x14ac:dyDescent="0.25">
      <c r="A356" s="123">
        <v>24</v>
      </c>
      <c r="B356" s="109">
        <v>2649.5706723939998</v>
      </c>
      <c r="C356" s="109">
        <v>2480.1547626430001</v>
      </c>
      <c r="D356" s="109">
        <v>2449.2741409600003</v>
      </c>
      <c r="E356" s="109">
        <v>2432.551301602</v>
      </c>
      <c r="F356" s="109">
        <v>2429.6309119929997</v>
      </c>
      <c r="G356" s="109">
        <v>2451.5171778459999</v>
      </c>
      <c r="H356" s="109">
        <v>2717.0838618340003</v>
      </c>
      <c r="I356" s="109">
        <v>2805.0286743939996</v>
      </c>
      <c r="J356" s="109">
        <v>2960.586613681</v>
      </c>
      <c r="K356" s="109">
        <v>3378.4133064850002</v>
      </c>
      <c r="L356" s="109">
        <v>3531.117481021</v>
      </c>
      <c r="M356" s="109">
        <v>3422.3746086219999</v>
      </c>
      <c r="N356" s="109">
        <v>3111.7362081969995</v>
      </c>
      <c r="O356" s="109">
        <v>3228.796083703</v>
      </c>
      <c r="P356" s="109">
        <v>3085.608159718</v>
      </c>
      <c r="Q356" s="109">
        <v>2947.1394965079999</v>
      </c>
      <c r="R356" s="109">
        <v>2931.9490288839997</v>
      </c>
      <c r="S356" s="109">
        <v>2885.0118164229998</v>
      </c>
      <c r="T356" s="109">
        <v>2886.7329585879997</v>
      </c>
      <c r="U356" s="109">
        <v>2956.2559979110001</v>
      </c>
      <c r="V356" s="109">
        <v>3388.5291807579997</v>
      </c>
      <c r="W356" s="109">
        <v>3457.918970365</v>
      </c>
      <c r="X356" s="109">
        <v>2941.6429457229997</v>
      </c>
      <c r="Y356" s="109">
        <v>2774.1702609969998</v>
      </c>
    </row>
    <row r="357" spans="1:25" s="71" customFormat="1" ht="15.75" outlineLevel="1" x14ac:dyDescent="0.25">
      <c r="A357" s="123">
        <v>25</v>
      </c>
      <c r="B357" s="109">
        <v>2496.5666859969997</v>
      </c>
      <c r="C357" s="109">
        <v>2418.9931429990002</v>
      </c>
      <c r="D357" s="109">
        <v>2374.1768218510001</v>
      </c>
      <c r="E357" s="109">
        <v>2354.3670307389998</v>
      </c>
      <c r="F357" s="109">
        <v>2371.856055964</v>
      </c>
      <c r="G357" s="109">
        <v>2403.4917593709997</v>
      </c>
      <c r="H357" s="109">
        <v>2415.1733178069999</v>
      </c>
      <c r="I357" s="109">
        <v>2591.4293796459997</v>
      </c>
      <c r="J357" s="109">
        <v>2786.5180680129997</v>
      </c>
      <c r="K357" s="109">
        <v>2936.9236849479998</v>
      </c>
      <c r="L357" s="109">
        <v>2944.5189187599999</v>
      </c>
      <c r="M357" s="109">
        <v>2935.2025427829999</v>
      </c>
      <c r="N357" s="109">
        <v>2893.2177781</v>
      </c>
      <c r="O357" s="109">
        <v>2901.4015314910002</v>
      </c>
      <c r="P357" s="109">
        <v>2883.2795701149998</v>
      </c>
      <c r="Q357" s="109">
        <v>2788.2503143209997</v>
      </c>
      <c r="R357" s="109">
        <v>2765.7422164600002</v>
      </c>
      <c r="S357" s="109">
        <v>2750.8293524109999</v>
      </c>
      <c r="T357" s="109">
        <v>2749.8521878270003</v>
      </c>
      <c r="U357" s="109">
        <v>2778.5119809099997</v>
      </c>
      <c r="V357" s="109">
        <v>2954.7347303200004</v>
      </c>
      <c r="W357" s="109">
        <v>2959.720490527</v>
      </c>
      <c r="X357" s="109">
        <v>2803.229803228</v>
      </c>
      <c r="Y357" s="109">
        <v>2710.99879147</v>
      </c>
    </row>
    <row r="358" spans="1:25" s="71" customFormat="1" ht="15.75" outlineLevel="1" x14ac:dyDescent="0.25">
      <c r="A358" s="123">
        <v>26</v>
      </c>
      <c r="B358" s="109">
        <v>2409.976578883</v>
      </c>
      <c r="C358" s="109">
        <v>2328.7386686949999</v>
      </c>
      <c r="D358" s="109">
        <v>2228.4016325470002</v>
      </c>
      <c r="E358" s="109">
        <v>2222.472020185</v>
      </c>
      <c r="F358" s="109">
        <v>2244.0806824629999</v>
      </c>
      <c r="G358" s="109">
        <v>2295.570593554</v>
      </c>
      <c r="H358" s="109">
        <v>2330.6929978630001</v>
      </c>
      <c r="I358" s="109">
        <v>2576.660869456</v>
      </c>
      <c r="J358" s="109">
        <v>2780.0554567869995</v>
      </c>
      <c r="K358" s="109">
        <v>2937.556621099</v>
      </c>
      <c r="L358" s="109">
        <v>2937.2790175239998</v>
      </c>
      <c r="M358" s="109">
        <v>2930.849718727</v>
      </c>
      <c r="N358" s="109">
        <v>2897.9925595899999</v>
      </c>
      <c r="O358" s="109">
        <v>2902.2787587880002</v>
      </c>
      <c r="P358" s="109">
        <v>2849.300892535</v>
      </c>
      <c r="Q358" s="109">
        <v>2772.8821804090003</v>
      </c>
      <c r="R358" s="109">
        <v>2720.9147911689997</v>
      </c>
      <c r="S358" s="109">
        <v>2669.6913795099999</v>
      </c>
      <c r="T358" s="109">
        <v>2637.2339695209998</v>
      </c>
      <c r="U358" s="109">
        <v>2721.159082315</v>
      </c>
      <c r="V358" s="109">
        <v>2881.5917403789999</v>
      </c>
      <c r="W358" s="109">
        <v>2957.055496207</v>
      </c>
      <c r="X358" s="109">
        <v>2769.7174996539998</v>
      </c>
      <c r="Y358" s="109">
        <v>2597.7809494419998</v>
      </c>
    </row>
    <row r="359" spans="1:25" s="71" customFormat="1" ht="15.75" outlineLevel="1" x14ac:dyDescent="0.25">
      <c r="A359" s="123">
        <v>27</v>
      </c>
      <c r="B359" s="109">
        <v>2427.9874988290003</v>
      </c>
      <c r="C359" s="109">
        <v>2361.162766255</v>
      </c>
      <c r="D359" s="109">
        <v>2319.522230005</v>
      </c>
      <c r="E359" s="109">
        <v>2307.6963177099997</v>
      </c>
      <c r="F359" s="109">
        <v>2330.604164719</v>
      </c>
      <c r="G359" s="109">
        <v>2356.0437563320002</v>
      </c>
      <c r="H359" s="109">
        <v>2429.5420788490001</v>
      </c>
      <c r="I359" s="109">
        <v>2555.9405386179997</v>
      </c>
      <c r="J359" s="109">
        <v>2799.5543318949999</v>
      </c>
      <c r="K359" s="109">
        <v>2953.06910887</v>
      </c>
      <c r="L359" s="109">
        <v>2954.779146892</v>
      </c>
      <c r="M359" s="109">
        <v>2926.463582242</v>
      </c>
      <c r="N359" s="109">
        <v>2786.3959224399996</v>
      </c>
      <c r="O359" s="109">
        <v>2777.967877903</v>
      </c>
      <c r="P359" s="109">
        <v>2789.6161239100002</v>
      </c>
      <c r="Q359" s="109">
        <v>2768.4738356380003</v>
      </c>
      <c r="R359" s="109">
        <v>2692.9101425230001</v>
      </c>
      <c r="S359" s="109">
        <v>2648.3714249499999</v>
      </c>
      <c r="T359" s="109">
        <v>2612.0386690539999</v>
      </c>
      <c r="U359" s="109">
        <v>2771.5385791059998</v>
      </c>
      <c r="V359" s="109">
        <v>2941.5096960069995</v>
      </c>
      <c r="W359" s="109">
        <v>2957.3886204969995</v>
      </c>
      <c r="X359" s="109">
        <v>2782.9203256809997</v>
      </c>
      <c r="Y359" s="109">
        <v>2590.7187144939999</v>
      </c>
    </row>
    <row r="360" spans="1:25" s="71" customFormat="1" ht="15.75" outlineLevel="1" x14ac:dyDescent="0.25">
      <c r="A360" s="123">
        <v>28</v>
      </c>
      <c r="B360" s="109">
        <v>2387.8904384559996</v>
      </c>
      <c r="C360" s="109">
        <v>2326.7177146690001</v>
      </c>
      <c r="D360" s="109">
        <v>2260.7813135349998</v>
      </c>
      <c r="E360" s="109">
        <v>2251.0429801239998</v>
      </c>
      <c r="F360" s="109">
        <v>2252.4532062850003</v>
      </c>
      <c r="G360" s="109">
        <v>2332.6473270309998</v>
      </c>
      <c r="H360" s="109">
        <v>2357.5872322089999</v>
      </c>
      <c r="I360" s="109">
        <v>2456.980416202</v>
      </c>
      <c r="J360" s="109">
        <v>2627.5622609679999</v>
      </c>
      <c r="K360" s="109">
        <v>2797.1891494359998</v>
      </c>
      <c r="L360" s="109">
        <v>2816.8656908319999</v>
      </c>
      <c r="M360" s="109">
        <v>2798.0774808759998</v>
      </c>
      <c r="N360" s="109">
        <v>2766.419569183</v>
      </c>
      <c r="O360" s="109">
        <v>2753.6053881609996</v>
      </c>
      <c r="P360" s="109">
        <v>2715.7846771029999</v>
      </c>
      <c r="Q360" s="109">
        <v>2610.373047604</v>
      </c>
      <c r="R360" s="109">
        <v>2601.467524918</v>
      </c>
      <c r="S360" s="109">
        <v>2572.8077318350001</v>
      </c>
      <c r="T360" s="109">
        <v>2595.5268084130003</v>
      </c>
      <c r="U360" s="109">
        <v>2627.7399272559996</v>
      </c>
      <c r="V360" s="109">
        <v>2836.5200239420001</v>
      </c>
      <c r="W360" s="109">
        <v>2937.0902470929996</v>
      </c>
      <c r="X360" s="109">
        <v>2768.3072734930001</v>
      </c>
      <c r="Y360" s="109">
        <v>2512.367881486</v>
      </c>
    </row>
    <row r="361" spans="1:25" s="71" customFormat="1" ht="15.75" outlineLevel="1" x14ac:dyDescent="0.25">
      <c r="A361" s="123">
        <v>29</v>
      </c>
      <c r="B361" s="109">
        <v>2474.4916497129998</v>
      </c>
      <c r="C361" s="109">
        <v>2395.3746308379996</v>
      </c>
      <c r="D361" s="109">
        <v>2255.262554464</v>
      </c>
      <c r="E361" s="109">
        <v>2222.893977619</v>
      </c>
      <c r="F361" s="109">
        <v>2221.095106453</v>
      </c>
      <c r="G361" s="109">
        <v>2263.2908498530001</v>
      </c>
      <c r="H361" s="109">
        <v>2398.006312729</v>
      </c>
      <c r="I361" s="109">
        <v>2299.7679596079997</v>
      </c>
      <c r="J361" s="109">
        <v>2413.4077590699999</v>
      </c>
      <c r="K361" s="109">
        <v>2649.9149008270001</v>
      </c>
      <c r="L361" s="109">
        <v>2748.8195025280002</v>
      </c>
      <c r="M361" s="109">
        <v>2782.1985563859998</v>
      </c>
      <c r="N361" s="109">
        <v>2682.5388729609999</v>
      </c>
      <c r="O361" s="109">
        <v>2647.59413494</v>
      </c>
      <c r="P361" s="109">
        <v>2646.1728046359999</v>
      </c>
      <c r="Q361" s="109">
        <v>2615.4587450979998</v>
      </c>
      <c r="R361" s="109">
        <v>2612.7715424919998</v>
      </c>
      <c r="S361" s="109">
        <v>2611.4723577609998</v>
      </c>
      <c r="T361" s="109">
        <v>2635.4239942119998</v>
      </c>
      <c r="U361" s="109">
        <v>2805.7504436889999</v>
      </c>
      <c r="V361" s="109">
        <v>2945.6737496320002</v>
      </c>
      <c r="W361" s="109">
        <v>2946.7064349310003</v>
      </c>
      <c r="X361" s="109">
        <v>2830.9124317269998</v>
      </c>
      <c r="Y361" s="109">
        <v>2772.0826821129999</v>
      </c>
    </row>
    <row r="362" spans="1:25" s="71" customFormat="1" ht="15.75" x14ac:dyDescent="0.25">
      <c r="A362" s="123">
        <v>30</v>
      </c>
      <c r="B362" s="109">
        <v>2548.4230338070001</v>
      </c>
      <c r="C362" s="109">
        <v>2421.3916378869999</v>
      </c>
      <c r="D362" s="109">
        <v>2342.629951588</v>
      </c>
      <c r="E362" s="109">
        <v>2331.8922453069999</v>
      </c>
      <c r="F362" s="109">
        <v>2332.0032867370001</v>
      </c>
      <c r="G362" s="109">
        <v>2335.1901757779997</v>
      </c>
      <c r="H362" s="109">
        <v>2330.637477148</v>
      </c>
      <c r="I362" s="109">
        <v>2295.0264905469999</v>
      </c>
      <c r="J362" s="109">
        <v>2370.3236842299998</v>
      </c>
      <c r="K362" s="109">
        <v>2506.12735312</v>
      </c>
      <c r="L362" s="109">
        <v>2672.7228105490003</v>
      </c>
      <c r="M362" s="109">
        <v>2688.4795894660001</v>
      </c>
      <c r="N362" s="109">
        <v>2671.7900625369998</v>
      </c>
      <c r="O362" s="109">
        <v>2637.5448855249997</v>
      </c>
      <c r="P362" s="109">
        <v>2638.4665293939997</v>
      </c>
      <c r="Q362" s="109">
        <v>2595.1048509789998</v>
      </c>
      <c r="R362" s="109">
        <v>2576.0834540200003</v>
      </c>
      <c r="S362" s="109">
        <v>2571.5307553900002</v>
      </c>
      <c r="T362" s="109">
        <v>2601.6562953490002</v>
      </c>
      <c r="U362" s="109">
        <v>2721.2590196020001</v>
      </c>
      <c r="V362" s="109">
        <v>2869.0773712179998</v>
      </c>
      <c r="W362" s="109">
        <v>2860.5049728220001</v>
      </c>
      <c r="X362" s="109">
        <v>2810.6473707519999</v>
      </c>
      <c r="Y362" s="109">
        <v>2646.716907643</v>
      </c>
    </row>
    <row r="363" spans="1:25" s="71" customFormat="1" ht="15.75" x14ac:dyDescent="0.25">
      <c r="A363" s="127">
        <v>31</v>
      </c>
      <c r="B363" s="109">
        <v>2444.2883807529997</v>
      </c>
      <c r="C363" s="109">
        <v>2390.5554327759996</v>
      </c>
      <c r="D363" s="109">
        <v>2335.7009663559998</v>
      </c>
      <c r="E363" s="109">
        <v>2265.1119293049996</v>
      </c>
      <c r="F363" s="109">
        <v>2304.9869068179996</v>
      </c>
      <c r="G363" s="109">
        <v>2352.1573062819998</v>
      </c>
      <c r="H363" s="109">
        <v>2452.3055719989998</v>
      </c>
      <c r="I363" s="109">
        <v>2532.8994418929997</v>
      </c>
      <c r="J363" s="109">
        <v>2794.6351965459999</v>
      </c>
      <c r="K363" s="109">
        <v>2972.2792762600002</v>
      </c>
      <c r="L363" s="109">
        <v>2980.1965302189997</v>
      </c>
      <c r="M363" s="109">
        <v>2976.3656008839998</v>
      </c>
      <c r="N363" s="109">
        <v>2963.0850458559999</v>
      </c>
      <c r="O363" s="109">
        <v>2956.6224346299996</v>
      </c>
      <c r="P363" s="109">
        <v>2925.8306460909998</v>
      </c>
      <c r="Q363" s="109">
        <v>2822.284512616</v>
      </c>
      <c r="R363" s="109">
        <v>2808.7485622989998</v>
      </c>
      <c r="S363" s="109">
        <v>2800.5537047649996</v>
      </c>
      <c r="T363" s="109">
        <v>2787.4063994529997</v>
      </c>
      <c r="U363" s="109">
        <v>2813.9453012229997</v>
      </c>
      <c r="V363" s="109">
        <v>2945.8625200629999</v>
      </c>
      <c r="W363" s="109">
        <v>2953.1912544429997</v>
      </c>
      <c r="X363" s="109">
        <v>2805.7837561179999</v>
      </c>
      <c r="Y363" s="109">
        <v>2591.9956909389998</v>
      </c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8.75" x14ac:dyDescent="0.3">
      <c r="A366" s="46" t="s">
        <v>85</v>
      </c>
      <c r="P366" s="166">
        <v>452445.37000000005</v>
      </c>
      <c r="Q366" s="166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63" t="s">
        <v>8</v>
      </c>
      <c r="G370" s="154"/>
      <c r="H370" s="154"/>
      <c r="I370" s="154"/>
    </row>
    <row r="371" spans="1:25" s="71" customFormat="1" ht="15.75" x14ac:dyDescent="0.25">
      <c r="A371" s="87"/>
      <c r="B371" s="88"/>
      <c r="C371" s="88"/>
      <c r="D371" s="88"/>
      <c r="E371" s="89"/>
      <c r="F371" s="122" t="s">
        <v>9</v>
      </c>
      <c r="G371" s="123" t="s">
        <v>10</v>
      </c>
      <c r="H371" s="123" t="s">
        <v>11</v>
      </c>
      <c r="I371" s="123" t="s">
        <v>12</v>
      </c>
    </row>
    <row r="372" spans="1:25" s="71" customFormat="1" ht="51.75" customHeight="1" x14ac:dyDescent="0.25">
      <c r="A372" s="149" t="s">
        <v>60</v>
      </c>
      <c r="B372" s="150"/>
      <c r="C372" s="150"/>
      <c r="D372" s="150"/>
      <c r="E372" s="151"/>
      <c r="F372" s="93">
        <v>384506.22</v>
      </c>
      <c r="G372" s="93">
        <v>308002.97000000003</v>
      </c>
      <c r="H372" s="93">
        <v>458924.44</v>
      </c>
      <c r="I372" s="93">
        <v>664065.54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7" customFormat="1" ht="18.75" x14ac:dyDescent="0.3">
      <c r="A375" s="101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48" t="s">
        <v>32</v>
      </c>
      <c r="B380" s="148" t="s">
        <v>122</v>
      </c>
      <c r="C380" s="148"/>
      <c r="D380" s="148"/>
      <c r="E380" s="148"/>
      <c r="F380" s="148"/>
      <c r="G380" s="148"/>
      <c r="H380" s="148"/>
      <c r="I380" s="148"/>
      <c r="J380" s="148"/>
      <c r="K380" s="148"/>
      <c r="L380" s="148"/>
      <c r="M380" s="148"/>
      <c r="N380" s="148"/>
      <c r="O380" s="148"/>
      <c r="P380" s="148"/>
      <c r="Q380" s="148"/>
      <c r="R380" s="148"/>
      <c r="S380" s="148"/>
      <c r="T380" s="148"/>
      <c r="U380" s="148"/>
      <c r="V380" s="148"/>
      <c r="W380" s="148"/>
      <c r="X380" s="148"/>
      <c r="Y380" s="148"/>
    </row>
    <row r="381" spans="1:25" s="83" customFormat="1" ht="12.75" x14ac:dyDescent="0.2">
      <c r="A381" s="148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3">
        <v>1</v>
      </c>
      <c r="B382" s="109">
        <v>2729.3103039999996</v>
      </c>
      <c r="C382" s="109">
        <v>2675.9771051709999</v>
      </c>
      <c r="D382" s="109">
        <v>2591.5634100850002</v>
      </c>
      <c r="E382" s="109">
        <v>2517.0990271270002</v>
      </c>
      <c r="F382" s="109">
        <v>2542.4942021679999</v>
      </c>
      <c r="G382" s="109">
        <v>2562.3706181380003</v>
      </c>
      <c r="H382" s="109">
        <v>2607.71993815</v>
      </c>
      <c r="I382" s="109">
        <v>2703.7263585279998</v>
      </c>
      <c r="J382" s="109">
        <v>2864.458828453</v>
      </c>
      <c r="K382" s="109">
        <v>2910.7964171920003</v>
      </c>
      <c r="L382" s="109">
        <v>2956.9452355000003</v>
      </c>
      <c r="M382" s="109">
        <v>2979.653207935</v>
      </c>
      <c r="N382" s="109">
        <v>2932.7937244750001</v>
      </c>
      <c r="O382" s="109">
        <v>2916.1375099750003</v>
      </c>
      <c r="P382" s="109">
        <v>2901.224645926</v>
      </c>
      <c r="Q382" s="109">
        <v>2896.1611567179998</v>
      </c>
      <c r="R382" s="109">
        <v>2891.3641669420003</v>
      </c>
      <c r="S382" s="109">
        <v>2893.9625364040003</v>
      </c>
      <c r="T382" s="109">
        <v>2919.435440446</v>
      </c>
      <c r="U382" s="109">
        <v>3034.2744873520001</v>
      </c>
      <c r="V382" s="109">
        <v>3048.2768116750003</v>
      </c>
      <c r="W382" s="109">
        <v>3027.623105695</v>
      </c>
      <c r="X382" s="109">
        <v>3003.7380941020001</v>
      </c>
      <c r="Y382" s="109">
        <v>2876.851052041</v>
      </c>
    </row>
    <row r="383" spans="1:25" s="71" customFormat="1" ht="15.75" outlineLevel="1" x14ac:dyDescent="0.25">
      <c r="A383" s="123">
        <v>2</v>
      </c>
      <c r="B383" s="109">
        <v>2856.3528040629999</v>
      </c>
      <c r="C383" s="109">
        <v>2529.0026684229997</v>
      </c>
      <c r="D383" s="109">
        <v>2466.6084889060003</v>
      </c>
      <c r="E383" s="109">
        <v>2434.5730363510002</v>
      </c>
      <c r="F383" s="109">
        <v>2418.871778149</v>
      </c>
      <c r="G383" s="109">
        <v>2419.2493190109999</v>
      </c>
      <c r="H383" s="109">
        <v>2425.2122438020001</v>
      </c>
      <c r="I383" s="109">
        <v>2433.6624966250001</v>
      </c>
      <c r="J383" s="109">
        <v>2508.060254725</v>
      </c>
      <c r="K383" s="109">
        <v>2730.7649467330002</v>
      </c>
      <c r="L383" s="109">
        <v>2867.123822773</v>
      </c>
      <c r="M383" s="109">
        <v>2877.5950296219999</v>
      </c>
      <c r="N383" s="109">
        <v>2876.6400733240002</v>
      </c>
      <c r="O383" s="109">
        <v>2866.624136338</v>
      </c>
      <c r="P383" s="109">
        <v>2809.7042993200002</v>
      </c>
      <c r="Q383" s="109">
        <v>2785.3084971490002</v>
      </c>
      <c r="R383" s="109">
        <v>2868.2009246440002</v>
      </c>
      <c r="S383" s="109">
        <v>2873.6530588570004</v>
      </c>
      <c r="T383" s="109">
        <v>2884.0798491340001</v>
      </c>
      <c r="U383" s="109">
        <v>2976.6439851820001</v>
      </c>
      <c r="V383" s="109">
        <v>3011.4221610579998</v>
      </c>
      <c r="W383" s="109">
        <v>2963.9408455900002</v>
      </c>
      <c r="X383" s="109">
        <v>2899.2814209009998</v>
      </c>
      <c r="Y383" s="109">
        <v>2871.8319794049999</v>
      </c>
    </row>
    <row r="384" spans="1:25" s="71" customFormat="1" ht="15.75" outlineLevel="1" x14ac:dyDescent="0.25">
      <c r="A384" s="123">
        <v>3</v>
      </c>
      <c r="B384" s="109">
        <v>2552.9432007310002</v>
      </c>
      <c r="C384" s="109">
        <v>2461.511687269</v>
      </c>
      <c r="D384" s="109">
        <v>2398.8399041769999</v>
      </c>
      <c r="E384" s="109">
        <v>2392.8769793860001</v>
      </c>
      <c r="F384" s="109">
        <v>2395.9306187110001</v>
      </c>
      <c r="G384" s="109">
        <v>2384.6599135660003</v>
      </c>
      <c r="H384" s="109">
        <v>2516.876944267</v>
      </c>
      <c r="I384" s="109">
        <v>2832.4122717549999</v>
      </c>
      <c r="J384" s="109">
        <v>2936.5913413810003</v>
      </c>
      <c r="K384" s="109">
        <v>2994.0774896920002</v>
      </c>
      <c r="L384" s="109">
        <v>3005.381507266</v>
      </c>
      <c r="M384" s="109">
        <v>3001.372911643</v>
      </c>
      <c r="N384" s="109">
        <v>2985.7493824419998</v>
      </c>
      <c r="O384" s="109">
        <v>2980.8191429500002</v>
      </c>
      <c r="P384" s="109">
        <v>2979.7975617940001</v>
      </c>
      <c r="Q384" s="109">
        <v>2959.0883350989998</v>
      </c>
      <c r="R384" s="109">
        <v>2914.4607843819999</v>
      </c>
      <c r="S384" s="109">
        <v>2873.0090185630002</v>
      </c>
      <c r="T384" s="109">
        <v>2897.9045071689998</v>
      </c>
      <c r="U384" s="109">
        <v>2990.2354562139999</v>
      </c>
      <c r="V384" s="109">
        <v>3009.0680827420001</v>
      </c>
      <c r="W384" s="109">
        <v>2990.0022692110001</v>
      </c>
      <c r="X384" s="109">
        <v>2869.5667342329998</v>
      </c>
      <c r="Y384" s="109">
        <v>2817.9324692829996</v>
      </c>
    </row>
    <row r="385" spans="1:25" s="71" customFormat="1" ht="15.75" outlineLevel="1" x14ac:dyDescent="0.25">
      <c r="A385" s="123">
        <v>4</v>
      </c>
      <c r="B385" s="109">
        <v>2500.6315830579997</v>
      </c>
      <c r="C385" s="109">
        <v>2385.9813065830003</v>
      </c>
      <c r="D385" s="109">
        <v>2372.8673137000001</v>
      </c>
      <c r="E385" s="109">
        <v>2352.3357532930004</v>
      </c>
      <c r="F385" s="109">
        <v>2362.8513767140003</v>
      </c>
      <c r="G385" s="109">
        <v>2376.6427223199998</v>
      </c>
      <c r="H385" s="109">
        <v>2511.6691012000001</v>
      </c>
      <c r="I385" s="109">
        <v>2781.111131095</v>
      </c>
      <c r="J385" s="109">
        <v>2858.0850503709999</v>
      </c>
      <c r="K385" s="109">
        <v>2978.798188924</v>
      </c>
      <c r="L385" s="109">
        <v>2981.9739738220001</v>
      </c>
      <c r="M385" s="109">
        <v>2976.5440478950004</v>
      </c>
      <c r="N385" s="109">
        <v>2933.18236948</v>
      </c>
      <c r="O385" s="109">
        <v>2921.622956617</v>
      </c>
      <c r="P385" s="109">
        <v>2917.9141728550003</v>
      </c>
      <c r="Q385" s="109">
        <v>2882.2920821110001</v>
      </c>
      <c r="R385" s="109">
        <v>2850.223317127</v>
      </c>
      <c r="S385" s="109">
        <v>2835.4437027940003</v>
      </c>
      <c r="T385" s="109">
        <v>2849.2794649719999</v>
      </c>
      <c r="U385" s="109">
        <v>2936.4247792360002</v>
      </c>
      <c r="V385" s="109">
        <v>2985.882632158</v>
      </c>
      <c r="W385" s="109">
        <v>2973.8346370029999</v>
      </c>
      <c r="X385" s="109">
        <v>2840.063026282</v>
      </c>
      <c r="Y385" s="109">
        <v>2676.6100413220001</v>
      </c>
    </row>
    <row r="386" spans="1:25" s="71" customFormat="1" ht="15.75" outlineLevel="1" x14ac:dyDescent="0.25">
      <c r="A386" s="123">
        <v>5</v>
      </c>
      <c r="B386" s="109">
        <v>2480.510875942</v>
      </c>
      <c r="C386" s="109">
        <v>2385.3927870039997</v>
      </c>
      <c r="D386" s="109">
        <v>2369.8580909470002</v>
      </c>
      <c r="E386" s="109">
        <v>2356.444286203</v>
      </c>
      <c r="F386" s="109">
        <v>2363.939582728</v>
      </c>
      <c r="G386" s="109">
        <v>2392.6660006689999</v>
      </c>
      <c r="H386" s="109">
        <v>2617.3805425600003</v>
      </c>
      <c r="I386" s="109">
        <v>2840.7292748620002</v>
      </c>
      <c r="J386" s="109">
        <v>2921.7784146189997</v>
      </c>
      <c r="K386" s="109">
        <v>2983.9949278479999</v>
      </c>
      <c r="L386" s="109">
        <v>2981.1300589539997</v>
      </c>
      <c r="M386" s="109">
        <v>2976.2775484630001</v>
      </c>
      <c r="N386" s="109">
        <v>2968.615689793</v>
      </c>
      <c r="O386" s="109">
        <v>2968.149315787</v>
      </c>
      <c r="P386" s="109">
        <v>2965.8951747579999</v>
      </c>
      <c r="Q386" s="109">
        <v>2941.1440400109996</v>
      </c>
      <c r="R386" s="109">
        <v>2905.5552616960003</v>
      </c>
      <c r="S386" s="109">
        <v>2866.5686156229999</v>
      </c>
      <c r="T386" s="109">
        <v>2861.738313418</v>
      </c>
      <c r="U386" s="109">
        <v>2982.1516401099998</v>
      </c>
      <c r="V386" s="109">
        <v>3000.984266638</v>
      </c>
      <c r="W386" s="109">
        <v>2983.7728449880001</v>
      </c>
      <c r="X386" s="109">
        <v>2852.0888131510001</v>
      </c>
      <c r="Y386" s="109">
        <v>2668.8371412220004</v>
      </c>
    </row>
    <row r="387" spans="1:25" s="71" customFormat="1" ht="15.75" outlineLevel="1" x14ac:dyDescent="0.25">
      <c r="A387" s="123">
        <v>6</v>
      </c>
      <c r="B387" s="109">
        <v>2392.5216468099998</v>
      </c>
      <c r="C387" s="109">
        <v>2332.5814828960001</v>
      </c>
      <c r="D387" s="109">
        <v>2281.5912582399997</v>
      </c>
      <c r="E387" s="109">
        <v>2256.8734359219998</v>
      </c>
      <c r="F387" s="109">
        <v>2288.5091393289999</v>
      </c>
      <c r="G387" s="109">
        <v>2352.2247118629998</v>
      </c>
      <c r="H387" s="109">
        <v>2510.8140821890001</v>
      </c>
      <c r="I387" s="109">
        <v>2781.2443808110002</v>
      </c>
      <c r="J387" s="109">
        <v>2902.8125383750003</v>
      </c>
      <c r="K387" s="109">
        <v>2980.175102656</v>
      </c>
      <c r="L387" s="109">
        <v>2985.2496960070002</v>
      </c>
      <c r="M387" s="109">
        <v>2965.917383044</v>
      </c>
      <c r="N387" s="109">
        <v>2913.5724529419999</v>
      </c>
      <c r="O387" s="109">
        <v>2914.3830553810003</v>
      </c>
      <c r="P387" s="109">
        <v>2916.348488692</v>
      </c>
      <c r="Q387" s="109">
        <v>2889.8206910649997</v>
      </c>
      <c r="R387" s="109">
        <v>2833.7447689149999</v>
      </c>
      <c r="S387" s="109">
        <v>2828.958883282</v>
      </c>
      <c r="T387" s="109">
        <v>2829.0255081400001</v>
      </c>
      <c r="U387" s="109">
        <v>2952.1482457239999</v>
      </c>
      <c r="V387" s="109">
        <v>2983.217637838</v>
      </c>
      <c r="W387" s="109">
        <v>2953.558471885</v>
      </c>
      <c r="X387" s="109">
        <v>2858.5292160909999</v>
      </c>
      <c r="Y387" s="109">
        <v>2679.7303055049997</v>
      </c>
    </row>
    <row r="388" spans="1:25" s="71" customFormat="1" ht="15.75" outlineLevel="1" x14ac:dyDescent="0.25">
      <c r="A388" s="123">
        <v>7</v>
      </c>
      <c r="B388" s="109">
        <v>2504.2182212469997</v>
      </c>
      <c r="C388" s="109">
        <v>2431.3972514530001</v>
      </c>
      <c r="D388" s="109">
        <v>2379.1966752100002</v>
      </c>
      <c r="E388" s="109">
        <v>2373.689020282</v>
      </c>
      <c r="F388" s="109">
        <v>2382.539022253</v>
      </c>
      <c r="G388" s="109">
        <v>2450.6518354149998</v>
      </c>
      <c r="H388" s="109">
        <v>2610.4404531850005</v>
      </c>
      <c r="I388" s="109">
        <v>2797.7229290229998</v>
      </c>
      <c r="J388" s="109">
        <v>2927.4970482640001</v>
      </c>
      <c r="K388" s="109">
        <v>2993.866510975</v>
      </c>
      <c r="L388" s="109">
        <v>2996.564817724</v>
      </c>
      <c r="M388" s="109">
        <v>2986.9486298860002</v>
      </c>
      <c r="N388" s="109">
        <v>2971.9802451220003</v>
      </c>
      <c r="O388" s="109">
        <v>2968.215940645</v>
      </c>
      <c r="P388" s="109">
        <v>2933.0380156210003</v>
      </c>
      <c r="Q388" s="109">
        <v>2880.9151683790001</v>
      </c>
      <c r="R388" s="109">
        <v>2847.56942695</v>
      </c>
      <c r="S388" s="109">
        <v>2825.005808374</v>
      </c>
      <c r="T388" s="109">
        <v>2807.4723665770002</v>
      </c>
      <c r="U388" s="109">
        <v>2922.489079771</v>
      </c>
      <c r="V388" s="109">
        <v>2999.4296866180002</v>
      </c>
      <c r="W388" s="109">
        <v>2986.782067741</v>
      </c>
      <c r="X388" s="109">
        <v>2854.3096417509996</v>
      </c>
      <c r="Y388" s="109">
        <v>2674.9777323010003</v>
      </c>
    </row>
    <row r="389" spans="1:25" s="71" customFormat="1" ht="15.75" outlineLevel="1" x14ac:dyDescent="0.25">
      <c r="A389" s="123">
        <v>8</v>
      </c>
      <c r="B389" s="109">
        <v>2624.2984236490001</v>
      </c>
      <c r="C389" s="109">
        <v>2514.9892399569999</v>
      </c>
      <c r="D389" s="109">
        <v>2477.7126319059998</v>
      </c>
      <c r="E389" s="109">
        <v>2421.2369606080001</v>
      </c>
      <c r="F389" s="109">
        <v>2368.780989076</v>
      </c>
      <c r="G389" s="109">
        <v>2367.959282494</v>
      </c>
      <c r="H389" s="109">
        <v>2389.5457364860004</v>
      </c>
      <c r="I389" s="109">
        <v>2474.9921168710002</v>
      </c>
      <c r="J389" s="109">
        <v>2529.8021667189996</v>
      </c>
      <c r="K389" s="109">
        <v>2664.4287964509999</v>
      </c>
      <c r="L389" s="109">
        <v>2756.6042874939999</v>
      </c>
      <c r="M389" s="109">
        <v>2775.1482063040003</v>
      </c>
      <c r="N389" s="109">
        <v>2751.1632574240002</v>
      </c>
      <c r="O389" s="109">
        <v>2718.628118434</v>
      </c>
      <c r="P389" s="109">
        <v>2678.5310580610003</v>
      </c>
      <c r="Q389" s="109">
        <v>2643.2976123220001</v>
      </c>
      <c r="R389" s="109">
        <v>2627.7629162650001</v>
      </c>
      <c r="S389" s="109">
        <v>2595.7052554239999</v>
      </c>
      <c r="T389" s="109">
        <v>2650.9927834210002</v>
      </c>
      <c r="U389" s="109">
        <v>2848.8686116810004</v>
      </c>
      <c r="V389" s="109">
        <v>2936.7467993829996</v>
      </c>
      <c r="W389" s="109">
        <v>2907.8316110109999</v>
      </c>
      <c r="X389" s="109">
        <v>2839.8298392790002</v>
      </c>
      <c r="Y389" s="109">
        <v>2653.1914037349998</v>
      </c>
    </row>
    <row r="390" spans="1:25" s="71" customFormat="1" ht="15.75" outlineLevel="1" x14ac:dyDescent="0.25">
      <c r="A390" s="123">
        <v>9</v>
      </c>
      <c r="B390" s="109">
        <v>2621.2114718949997</v>
      </c>
      <c r="C390" s="109">
        <v>2554.6754470390001</v>
      </c>
      <c r="D390" s="109">
        <v>2468.7404843619997</v>
      </c>
      <c r="E390" s="109">
        <v>2447.0985096550003</v>
      </c>
      <c r="F390" s="109">
        <v>2381.7617322430001</v>
      </c>
      <c r="G390" s="109">
        <v>2379.9517569340001</v>
      </c>
      <c r="H390" s="109">
        <v>2475.3474494470001</v>
      </c>
      <c r="I390" s="109">
        <v>2518.7646485770001</v>
      </c>
      <c r="J390" s="109">
        <v>2557.0406294979998</v>
      </c>
      <c r="K390" s="109">
        <v>2659.5540776739999</v>
      </c>
      <c r="L390" s="109">
        <v>2741.7802565890001</v>
      </c>
      <c r="M390" s="109">
        <v>2766.8089949109999</v>
      </c>
      <c r="N390" s="109">
        <v>2748.276180244</v>
      </c>
      <c r="O390" s="109">
        <v>2709.3561590290001</v>
      </c>
      <c r="P390" s="109">
        <v>2669.5255980880002</v>
      </c>
      <c r="Q390" s="109">
        <v>2662.6077169990003</v>
      </c>
      <c r="R390" s="109">
        <v>2648.4388305310003</v>
      </c>
      <c r="S390" s="109">
        <v>2637.6344993920002</v>
      </c>
      <c r="T390" s="109">
        <v>2692.2335705229998</v>
      </c>
      <c r="U390" s="109">
        <v>2865.9578877579997</v>
      </c>
      <c r="V390" s="109">
        <v>2987.3372748910001</v>
      </c>
      <c r="W390" s="109">
        <v>2956.0569040600003</v>
      </c>
      <c r="X390" s="109">
        <v>2852.7106451590003</v>
      </c>
      <c r="Y390" s="109">
        <v>2670.8803035339997</v>
      </c>
    </row>
    <row r="391" spans="1:25" s="71" customFormat="1" ht="15.75" outlineLevel="1" x14ac:dyDescent="0.25">
      <c r="A391" s="123">
        <v>10</v>
      </c>
      <c r="B391" s="109">
        <v>2675.3663773059998</v>
      </c>
      <c r="C391" s="109">
        <v>2502.9412448020003</v>
      </c>
      <c r="D391" s="109">
        <v>2399.1175077520002</v>
      </c>
      <c r="E391" s="109">
        <v>2382.7166885410002</v>
      </c>
      <c r="F391" s="109">
        <v>2383.7493738399999</v>
      </c>
      <c r="G391" s="109">
        <v>2385.9590982969999</v>
      </c>
      <c r="H391" s="109">
        <v>2459.235337954</v>
      </c>
      <c r="I391" s="109">
        <v>2548.6125849609998</v>
      </c>
      <c r="J391" s="109">
        <v>2648.494351246</v>
      </c>
      <c r="K391" s="109">
        <v>2775.0926855890002</v>
      </c>
      <c r="L391" s="109">
        <v>2839.0858616979999</v>
      </c>
      <c r="M391" s="109">
        <v>2842.6613957439999</v>
      </c>
      <c r="N391" s="109">
        <v>2810.2261940409999</v>
      </c>
      <c r="O391" s="109">
        <v>2779.9229877939997</v>
      </c>
      <c r="P391" s="109">
        <v>2773.138356421</v>
      </c>
      <c r="Q391" s="109">
        <v>2748.5870962479999</v>
      </c>
      <c r="R391" s="109">
        <v>2742.0245477349999</v>
      </c>
      <c r="S391" s="109">
        <v>2696.7640608669999</v>
      </c>
      <c r="T391" s="109">
        <v>2800.6766310610001</v>
      </c>
      <c r="U391" s="109">
        <v>2977.454587621</v>
      </c>
      <c r="V391" s="109">
        <v>3010.0230390400002</v>
      </c>
      <c r="W391" s="109">
        <v>2997.1089207310001</v>
      </c>
      <c r="X391" s="109">
        <v>2901.4356246429998</v>
      </c>
      <c r="Y391" s="109">
        <v>2770.2956958129998</v>
      </c>
    </row>
    <row r="392" spans="1:25" s="71" customFormat="1" ht="15.75" outlineLevel="1" x14ac:dyDescent="0.25">
      <c r="A392" s="123">
        <v>11</v>
      </c>
      <c r="B392" s="109">
        <v>2597.6928970210001</v>
      </c>
      <c r="C392" s="109">
        <v>2381.6062742409999</v>
      </c>
      <c r="D392" s="109">
        <v>2313.7266480819999</v>
      </c>
      <c r="E392" s="109">
        <v>2284.567168564</v>
      </c>
      <c r="F392" s="109">
        <v>2287.1544338829999</v>
      </c>
      <c r="G392" s="109">
        <v>2356.410973774</v>
      </c>
      <c r="H392" s="109">
        <v>2623.8764662150002</v>
      </c>
      <c r="I392" s="109">
        <v>2817.6992822800003</v>
      </c>
      <c r="J392" s="109">
        <v>2917.2701325609996</v>
      </c>
      <c r="K392" s="109">
        <v>3031.8982007499999</v>
      </c>
      <c r="L392" s="109">
        <v>3006.9249831429997</v>
      </c>
      <c r="M392" s="109">
        <v>3016.4856502659995</v>
      </c>
      <c r="N392" s="109">
        <v>2961.7755377049998</v>
      </c>
      <c r="O392" s="109">
        <v>2971.669329118</v>
      </c>
      <c r="P392" s="109">
        <v>2960.3542074010002</v>
      </c>
      <c r="Q392" s="109">
        <v>2904.2227645359999</v>
      </c>
      <c r="R392" s="109">
        <v>2861.0831689810002</v>
      </c>
      <c r="S392" s="109">
        <v>2834.4665382100002</v>
      </c>
      <c r="T392" s="109">
        <v>2850.7674201340001</v>
      </c>
      <c r="U392" s="109">
        <v>2989.6913532070002</v>
      </c>
      <c r="V392" s="109">
        <v>3001.817077363</v>
      </c>
      <c r="W392" s="109">
        <v>3000.051518626</v>
      </c>
      <c r="X392" s="109">
        <v>2860.6612115469998</v>
      </c>
      <c r="Y392" s="109">
        <v>2768.0082423550002</v>
      </c>
    </row>
    <row r="393" spans="1:25" s="71" customFormat="1" ht="15.75" outlineLevel="1" x14ac:dyDescent="0.25">
      <c r="A393" s="123">
        <v>12</v>
      </c>
      <c r="B393" s="109">
        <v>2549.656374403</v>
      </c>
      <c r="C393" s="109">
        <v>2377.4977413309998</v>
      </c>
      <c r="D393" s="109">
        <v>2338.9330526920003</v>
      </c>
      <c r="E393" s="109">
        <v>2331.7042555990001</v>
      </c>
      <c r="F393" s="109">
        <v>2344.3296661899999</v>
      </c>
      <c r="G393" s="109">
        <v>2419.6823805879999</v>
      </c>
      <c r="H393" s="109">
        <v>2647.7836860939997</v>
      </c>
      <c r="I393" s="109">
        <v>2846.8254493690001</v>
      </c>
      <c r="J393" s="109">
        <v>2924.4656172249997</v>
      </c>
      <c r="K393" s="109">
        <v>3035.9067963729999</v>
      </c>
      <c r="L393" s="109">
        <v>3058.4037900909998</v>
      </c>
      <c r="M393" s="109">
        <v>3059.6474541070002</v>
      </c>
      <c r="N393" s="109">
        <v>2982.5402851150002</v>
      </c>
      <c r="O393" s="109">
        <v>2981.5520163880001</v>
      </c>
      <c r="P393" s="109">
        <v>2976.4663188939999</v>
      </c>
      <c r="Q393" s="109">
        <v>2899.0815463270001</v>
      </c>
      <c r="R393" s="109">
        <v>2894.1957234069996</v>
      </c>
      <c r="S393" s="109">
        <v>2869.0004229400001</v>
      </c>
      <c r="T393" s="109">
        <v>2900.75827192</v>
      </c>
      <c r="U393" s="109">
        <v>3002.283451369</v>
      </c>
      <c r="V393" s="109">
        <v>3077.658374053</v>
      </c>
      <c r="W393" s="109">
        <v>3007.7133772960001</v>
      </c>
      <c r="X393" s="109">
        <v>2911.0740207670001</v>
      </c>
      <c r="Y393" s="109">
        <v>2811.6586284880004</v>
      </c>
    </row>
    <row r="394" spans="1:25" s="71" customFormat="1" ht="15.75" outlineLevel="1" x14ac:dyDescent="0.25">
      <c r="A394" s="123">
        <v>13</v>
      </c>
      <c r="B394" s="109">
        <v>2574.7295292970002</v>
      </c>
      <c r="C394" s="109">
        <v>2389.1015707659999</v>
      </c>
      <c r="D394" s="109">
        <v>2363.3843755779999</v>
      </c>
      <c r="E394" s="109">
        <v>2361.740962414</v>
      </c>
      <c r="F394" s="109">
        <v>2371.8346284010004</v>
      </c>
      <c r="G394" s="109">
        <v>2456.9145720669999</v>
      </c>
      <c r="H394" s="109">
        <v>2652.6695090140001</v>
      </c>
      <c r="I394" s="109">
        <v>2835.632473225</v>
      </c>
      <c r="J394" s="109">
        <v>2919.3243990159999</v>
      </c>
      <c r="K394" s="109">
        <v>3016.7521496979998</v>
      </c>
      <c r="L394" s="109">
        <v>3019.183957015</v>
      </c>
      <c r="M394" s="109">
        <v>3017.5516479939997</v>
      </c>
      <c r="N394" s="109">
        <v>3005.5480694110001</v>
      </c>
      <c r="O394" s="109">
        <v>3007.0471287159999</v>
      </c>
      <c r="P394" s="109">
        <v>3002.9941165210003</v>
      </c>
      <c r="Q394" s="109">
        <v>2987.1374003170004</v>
      </c>
      <c r="R394" s="109">
        <v>2932.9269741909998</v>
      </c>
      <c r="S394" s="109">
        <v>2896.327718863</v>
      </c>
      <c r="T394" s="109">
        <v>2899.1370670420001</v>
      </c>
      <c r="U394" s="109">
        <v>2974.6674477280003</v>
      </c>
      <c r="V394" s="109">
        <v>3013.2987612249999</v>
      </c>
      <c r="W394" s="109">
        <v>3009.4900401759996</v>
      </c>
      <c r="X394" s="109">
        <v>2900.2141689130003</v>
      </c>
      <c r="Y394" s="109">
        <v>2808.2940731590002</v>
      </c>
    </row>
    <row r="395" spans="1:25" s="71" customFormat="1" ht="15.75" outlineLevel="1" x14ac:dyDescent="0.25">
      <c r="A395" s="123">
        <v>14</v>
      </c>
      <c r="B395" s="109">
        <v>2550.0339152650004</v>
      </c>
      <c r="C395" s="109">
        <v>2408.678174875</v>
      </c>
      <c r="D395" s="109">
        <v>2377.2423460420005</v>
      </c>
      <c r="E395" s="109">
        <v>2365.738453894</v>
      </c>
      <c r="F395" s="109">
        <v>2375.3546417320003</v>
      </c>
      <c r="G395" s="109">
        <v>2422.6027701969997</v>
      </c>
      <c r="H395" s="109">
        <v>2612.4836154969998</v>
      </c>
      <c r="I395" s="109">
        <v>2838.5084462619998</v>
      </c>
      <c r="J395" s="109">
        <v>2935.9139886579997</v>
      </c>
      <c r="K395" s="109">
        <v>3012.3882214989999</v>
      </c>
      <c r="L395" s="109">
        <v>3010.1562887560003</v>
      </c>
      <c r="M395" s="109">
        <v>3002.1613057960003</v>
      </c>
      <c r="N395" s="109">
        <v>2981.3410376709999</v>
      </c>
      <c r="O395" s="109">
        <v>2941.4660601579999</v>
      </c>
      <c r="P395" s="109">
        <v>2915.9820519730001</v>
      </c>
      <c r="Q395" s="109">
        <v>2882.0477909649999</v>
      </c>
      <c r="R395" s="109">
        <v>2856.5970952090001</v>
      </c>
      <c r="S395" s="109">
        <v>2850.4009834150002</v>
      </c>
      <c r="T395" s="109">
        <v>2857.4188017910001</v>
      </c>
      <c r="U395" s="109">
        <v>2913.3281617960001</v>
      </c>
      <c r="V395" s="109">
        <v>2987.8258571830002</v>
      </c>
      <c r="W395" s="109">
        <v>3000.484580203</v>
      </c>
      <c r="X395" s="109">
        <v>2886.134115589</v>
      </c>
      <c r="Y395" s="109">
        <v>2727.8445571239999</v>
      </c>
    </row>
    <row r="396" spans="1:25" s="71" customFormat="1" ht="15.75" outlineLevel="1" x14ac:dyDescent="0.25">
      <c r="A396" s="123">
        <v>15</v>
      </c>
      <c r="B396" s="109">
        <v>2688.480370189</v>
      </c>
      <c r="C396" s="109">
        <v>2579.6264563599998</v>
      </c>
      <c r="D396" s="109">
        <v>2447.5426753749998</v>
      </c>
      <c r="E396" s="109">
        <v>2424.9457443699998</v>
      </c>
      <c r="F396" s="109">
        <v>2422.2807500500003</v>
      </c>
      <c r="G396" s="109">
        <v>2444.1114951879999</v>
      </c>
      <c r="H396" s="109">
        <v>2515.5888636789996</v>
      </c>
      <c r="I396" s="109">
        <v>2615.8925873979997</v>
      </c>
      <c r="J396" s="109">
        <v>2676.6877703230002</v>
      </c>
      <c r="K396" s="109">
        <v>2824.3284556509998</v>
      </c>
      <c r="L396" s="109">
        <v>2854.4206831810002</v>
      </c>
      <c r="M396" s="109">
        <v>2849.6792141200003</v>
      </c>
      <c r="N396" s="109">
        <v>2816.6665969810001</v>
      </c>
      <c r="O396" s="109">
        <v>2772.7497114159996</v>
      </c>
      <c r="P396" s="109">
        <v>2712.7651309299999</v>
      </c>
      <c r="Q396" s="109">
        <v>2687.070144028</v>
      </c>
      <c r="R396" s="109">
        <v>2678.242350343</v>
      </c>
      <c r="S396" s="109">
        <v>2673.6896517129999</v>
      </c>
      <c r="T396" s="109">
        <v>2713.3869629380001</v>
      </c>
      <c r="U396" s="109">
        <v>2860.861086121</v>
      </c>
      <c r="V396" s="109">
        <v>2978.4650646340001</v>
      </c>
      <c r="W396" s="109">
        <v>2936.213800519</v>
      </c>
      <c r="X396" s="109">
        <v>2850.734107705</v>
      </c>
      <c r="Y396" s="109">
        <v>2821.1748790390002</v>
      </c>
    </row>
    <row r="397" spans="1:25" s="71" customFormat="1" ht="15.75" outlineLevel="1" x14ac:dyDescent="0.25">
      <c r="A397" s="123">
        <v>16</v>
      </c>
      <c r="B397" s="109">
        <v>2675.7772305970002</v>
      </c>
      <c r="C397" s="109">
        <v>2508.038046439</v>
      </c>
      <c r="D397" s="109">
        <v>2385.625974007</v>
      </c>
      <c r="E397" s="109">
        <v>2378.9523840640004</v>
      </c>
      <c r="F397" s="109">
        <v>2376.5983057479998</v>
      </c>
      <c r="G397" s="109">
        <v>2380.5402765130002</v>
      </c>
      <c r="H397" s="109">
        <v>2412.231500635</v>
      </c>
      <c r="I397" s="109">
        <v>2427.5441138320002</v>
      </c>
      <c r="J397" s="109">
        <v>2580.7812872320001</v>
      </c>
      <c r="K397" s="109">
        <v>2678.220142057</v>
      </c>
      <c r="L397" s="109">
        <v>2737.1609331009995</v>
      </c>
      <c r="M397" s="109">
        <v>2760.0465718240002</v>
      </c>
      <c r="N397" s="109">
        <v>2733.19675405</v>
      </c>
      <c r="O397" s="109">
        <v>2704.4037112509995</v>
      </c>
      <c r="P397" s="109">
        <v>2673.9450470020001</v>
      </c>
      <c r="Q397" s="109">
        <v>2656.2783554890002</v>
      </c>
      <c r="R397" s="109">
        <v>2664.1511928760001</v>
      </c>
      <c r="S397" s="109">
        <v>2653.1580913060002</v>
      </c>
      <c r="T397" s="109">
        <v>2692.2557788090003</v>
      </c>
      <c r="U397" s="109">
        <v>2867.068302058</v>
      </c>
      <c r="V397" s="109">
        <v>2983.8949905609998</v>
      </c>
      <c r="W397" s="109">
        <v>2942.9095987479996</v>
      </c>
      <c r="X397" s="109">
        <v>2857.818550939</v>
      </c>
      <c r="Y397" s="109">
        <v>2821.9854814780001</v>
      </c>
    </row>
    <row r="398" spans="1:25" s="71" customFormat="1" ht="15.75" outlineLevel="1" x14ac:dyDescent="0.25">
      <c r="A398" s="123">
        <v>17</v>
      </c>
      <c r="B398" s="109">
        <v>2692.022591806</v>
      </c>
      <c r="C398" s="109">
        <v>2428.8210902770002</v>
      </c>
      <c r="D398" s="109">
        <v>2382.3169393930002</v>
      </c>
      <c r="E398" s="109">
        <v>2364.839018311</v>
      </c>
      <c r="F398" s="109">
        <v>2363.2289175759997</v>
      </c>
      <c r="G398" s="109">
        <v>2384.759850853</v>
      </c>
      <c r="H398" s="109">
        <v>2665.0950450310002</v>
      </c>
      <c r="I398" s="109">
        <v>2850.6341704180004</v>
      </c>
      <c r="J398" s="109">
        <v>2992.6894718170001</v>
      </c>
      <c r="K398" s="109">
        <v>3128.9706188560003</v>
      </c>
      <c r="L398" s="109">
        <v>3015.186465535</v>
      </c>
      <c r="M398" s="109">
        <v>2983.5951786999999</v>
      </c>
      <c r="N398" s="109">
        <v>2978.8759179250001</v>
      </c>
      <c r="O398" s="109">
        <v>2977.7099829099998</v>
      </c>
      <c r="P398" s="109">
        <v>2973.6347624290001</v>
      </c>
      <c r="Q398" s="109">
        <v>2959.0994392420002</v>
      </c>
      <c r="R398" s="109">
        <v>2881.248292669</v>
      </c>
      <c r="S398" s="109">
        <v>2862.3934578549997</v>
      </c>
      <c r="T398" s="109">
        <v>2890.2648567850001</v>
      </c>
      <c r="U398" s="109">
        <v>2993.4334493979995</v>
      </c>
      <c r="V398" s="109">
        <v>2983.672907701</v>
      </c>
      <c r="W398" s="109">
        <v>2984.983196575</v>
      </c>
      <c r="X398" s="109">
        <v>2879.99352451</v>
      </c>
      <c r="Y398" s="109">
        <v>2833.5782067700002</v>
      </c>
    </row>
    <row r="399" spans="1:25" s="71" customFormat="1" ht="15.75" outlineLevel="1" x14ac:dyDescent="0.25">
      <c r="A399" s="123">
        <v>18</v>
      </c>
      <c r="B399" s="109">
        <v>2671.8685722609998</v>
      </c>
      <c r="C399" s="109">
        <v>2403.6479980960003</v>
      </c>
      <c r="D399" s="109">
        <v>2316.45826726</v>
      </c>
      <c r="E399" s="109">
        <v>2303.9216898129998</v>
      </c>
      <c r="F399" s="109">
        <v>2321.4440274670001</v>
      </c>
      <c r="G399" s="109">
        <v>2502.1861630779999</v>
      </c>
      <c r="H399" s="109">
        <v>2731.5200284570001</v>
      </c>
      <c r="I399" s="109">
        <v>2866.213283047</v>
      </c>
      <c r="J399" s="109">
        <v>2969.8926662379999</v>
      </c>
      <c r="K399" s="109">
        <v>2999.3852700460002</v>
      </c>
      <c r="L399" s="109">
        <v>2979.7642493650001</v>
      </c>
      <c r="M399" s="109">
        <v>2976.0443614599999</v>
      </c>
      <c r="N399" s="109">
        <v>2970.9697681090001</v>
      </c>
      <c r="O399" s="109">
        <v>2969.5262295189996</v>
      </c>
      <c r="P399" s="109">
        <v>2966.1172576180002</v>
      </c>
      <c r="Q399" s="109">
        <v>2953.2586600240002</v>
      </c>
      <c r="R399" s="109">
        <v>2935.4698229380001</v>
      </c>
      <c r="S399" s="109">
        <v>2912.0733936369998</v>
      </c>
      <c r="T399" s="109">
        <v>2886.0785948740004</v>
      </c>
      <c r="U399" s="109">
        <v>2954.902073188</v>
      </c>
      <c r="V399" s="109">
        <v>3014.0538429490002</v>
      </c>
      <c r="W399" s="109">
        <v>3015.0199033899999</v>
      </c>
      <c r="X399" s="109">
        <v>2915.9931561160001</v>
      </c>
      <c r="Y399" s="109">
        <v>2856.474949636</v>
      </c>
    </row>
    <row r="400" spans="1:25" s="71" customFormat="1" ht="15.75" outlineLevel="1" x14ac:dyDescent="0.25">
      <c r="A400" s="123">
        <v>19</v>
      </c>
      <c r="B400" s="109">
        <v>2793.081397249</v>
      </c>
      <c r="C400" s="109">
        <v>2354.8674978970002</v>
      </c>
      <c r="D400" s="109">
        <v>2298.1475354530003</v>
      </c>
      <c r="E400" s="109">
        <v>2276.6610187480001</v>
      </c>
      <c r="F400" s="109">
        <v>2294.2499812599999</v>
      </c>
      <c r="G400" s="109">
        <v>2436.194241229</v>
      </c>
      <c r="H400" s="109">
        <v>2666.9050203400002</v>
      </c>
      <c r="I400" s="109">
        <v>2826.726950539</v>
      </c>
      <c r="J400" s="109">
        <v>2963.9519497330002</v>
      </c>
      <c r="K400" s="109">
        <v>2991.8566610920002</v>
      </c>
      <c r="L400" s="109">
        <v>3000.8843293509999</v>
      </c>
      <c r="M400" s="109">
        <v>2994.4550305540001</v>
      </c>
      <c r="N400" s="109">
        <v>2987.5815660369999</v>
      </c>
      <c r="O400" s="109">
        <v>2968.8488767959998</v>
      </c>
      <c r="P400" s="109">
        <v>2965.93959133</v>
      </c>
      <c r="Q400" s="109">
        <v>2959.6324381060003</v>
      </c>
      <c r="R400" s="109">
        <v>2882.2920821110001</v>
      </c>
      <c r="S400" s="109">
        <v>2860.89439855</v>
      </c>
      <c r="T400" s="109">
        <v>2908.9642335970002</v>
      </c>
      <c r="U400" s="109">
        <v>2992.7005759599997</v>
      </c>
      <c r="V400" s="109">
        <v>3011.0668284820003</v>
      </c>
      <c r="W400" s="109">
        <v>3005.5036528390001</v>
      </c>
      <c r="X400" s="109">
        <v>2920.290459457</v>
      </c>
      <c r="Y400" s="109">
        <v>2810.7369846189999</v>
      </c>
    </row>
    <row r="401" spans="1:25" s="71" customFormat="1" ht="15.75" outlineLevel="1" x14ac:dyDescent="0.25">
      <c r="A401" s="123">
        <v>20</v>
      </c>
      <c r="B401" s="109">
        <v>2454.4494523210001</v>
      </c>
      <c r="C401" s="109">
        <v>2350.7034442719996</v>
      </c>
      <c r="D401" s="109">
        <v>2305.1542496860002</v>
      </c>
      <c r="E401" s="109">
        <v>2277.2495383270002</v>
      </c>
      <c r="F401" s="109">
        <v>2296.059956569</v>
      </c>
      <c r="G401" s="109">
        <v>2367.026534482</v>
      </c>
      <c r="H401" s="109">
        <v>2483.8421188420002</v>
      </c>
      <c r="I401" s="109">
        <v>2840.9513577219996</v>
      </c>
      <c r="J401" s="109">
        <v>2964.2739698799996</v>
      </c>
      <c r="K401" s="109">
        <v>3031.5206598880004</v>
      </c>
      <c r="L401" s="109">
        <v>3040.4817032889996</v>
      </c>
      <c r="M401" s="109">
        <v>3033.8525299180001</v>
      </c>
      <c r="N401" s="109">
        <v>3024.9914238040001</v>
      </c>
      <c r="O401" s="109">
        <v>3021.9710969079997</v>
      </c>
      <c r="P401" s="109">
        <v>3023.0259904929999</v>
      </c>
      <c r="Q401" s="109">
        <v>3009.7232271789999</v>
      </c>
      <c r="R401" s="109">
        <v>2923.9326183610001</v>
      </c>
      <c r="S401" s="109">
        <v>2876.6844898959998</v>
      </c>
      <c r="T401" s="109">
        <v>2883.2248301230002</v>
      </c>
      <c r="U401" s="109">
        <v>2997.4864615930001</v>
      </c>
      <c r="V401" s="109">
        <v>3012.0328889229995</v>
      </c>
      <c r="W401" s="109">
        <v>3023.3813230689998</v>
      </c>
      <c r="X401" s="109">
        <v>2939.0009404120001</v>
      </c>
      <c r="Y401" s="109">
        <v>2833.433852911</v>
      </c>
    </row>
    <row r="402" spans="1:25" s="75" customFormat="1" ht="15.75" outlineLevel="1" x14ac:dyDescent="0.25">
      <c r="A402" s="115">
        <v>21</v>
      </c>
      <c r="B402" s="109">
        <v>2815.1009128180003</v>
      </c>
      <c r="C402" s="109">
        <v>2376.9314300379997</v>
      </c>
      <c r="D402" s="109">
        <v>2370.2134235230001</v>
      </c>
      <c r="E402" s="109">
        <v>2369.7470495170001</v>
      </c>
      <c r="F402" s="109">
        <v>2339.4105308409999</v>
      </c>
      <c r="G402" s="109">
        <v>2391.866502373</v>
      </c>
      <c r="H402" s="109">
        <v>2798.9110723240001</v>
      </c>
      <c r="I402" s="109">
        <v>2852.1665421520001</v>
      </c>
      <c r="J402" s="109">
        <v>2976.9660053289999</v>
      </c>
      <c r="K402" s="109">
        <v>3015.3974442520002</v>
      </c>
      <c r="L402" s="109">
        <v>3018.706478866</v>
      </c>
      <c r="M402" s="109">
        <v>3011.7108687760001</v>
      </c>
      <c r="N402" s="109">
        <v>2998.4969386060002</v>
      </c>
      <c r="O402" s="109">
        <v>2997.2088580179998</v>
      </c>
      <c r="P402" s="109">
        <v>2992.4895972429999</v>
      </c>
      <c r="Q402" s="109">
        <v>2973.1017635649996</v>
      </c>
      <c r="R402" s="109">
        <v>2866.5353031939999</v>
      </c>
      <c r="S402" s="109">
        <v>2861.3163559840004</v>
      </c>
      <c r="T402" s="109">
        <v>2968.7489395090001</v>
      </c>
      <c r="U402" s="109">
        <v>2996.6869632970001</v>
      </c>
      <c r="V402" s="109">
        <v>3014.3425506670001</v>
      </c>
      <c r="W402" s="109">
        <v>3022.1709714819999</v>
      </c>
      <c r="X402" s="109">
        <v>2994.6326968419999</v>
      </c>
      <c r="Y402" s="109">
        <v>2970.836518393</v>
      </c>
    </row>
    <row r="403" spans="1:25" s="75" customFormat="1" ht="15.75" outlineLevel="1" x14ac:dyDescent="0.25">
      <c r="A403" s="115">
        <v>22</v>
      </c>
      <c r="B403" s="109">
        <v>2841.79527259</v>
      </c>
      <c r="C403" s="109">
        <v>2805.6845995539998</v>
      </c>
      <c r="D403" s="109">
        <v>2551.6884325720002</v>
      </c>
      <c r="E403" s="109">
        <v>2478.3566722</v>
      </c>
      <c r="F403" s="109">
        <v>2438.6815692609998</v>
      </c>
      <c r="G403" s="109">
        <v>2447.9313203800002</v>
      </c>
      <c r="H403" s="109">
        <v>2811.3810249130001</v>
      </c>
      <c r="I403" s="109">
        <v>2830.1581307260003</v>
      </c>
      <c r="J403" s="109">
        <v>2952.4147451560002</v>
      </c>
      <c r="K403" s="109">
        <v>2970.392352673</v>
      </c>
      <c r="L403" s="109">
        <v>2990.1688313560003</v>
      </c>
      <c r="M403" s="109">
        <v>2987.3483790340001</v>
      </c>
      <c r="N403" s="109">
        <v>2979.8086659370001</v>
      </c>
      <c r="O403" s="109">
        <v>2979.675416221</v>
      </c>
      <c r="P403" s="109">
        <v>2965.8285499000003</v>
      </c>
      <c r="Q403" s="109">
        <v>2853.4768310260001</v>
      </c>
      <c r="R403" s="109">
        <v>2844.3381213369998</v>
      </c>
      <c r="S403" s="109">
        <v>2843.7940183299997</v>
      </c>
      <c r="T403" s="109">
        <v>2961.1537056970001</v>
      </c>
      <c r="U403" s="109">
        <v>2989.3027082019998</v>
      </c>
      <c r="V403" s="109">
        <v>3013.820655946</v>
      </c>
      <c r="W403" s="109">
        <v>3005.2038409779998</v>
      </c>
      <c r="X403" s="109">
        <v>2992.3008268120002</v>
      </c>
      <c r="Y403" s="109">
        <v>2968.660106365</v>
      </c>
    </row>
    <row r="404" spans="1:25" s="75" customFormat="1" ht="15.75" outlineLevel="1" x14ac:dyDescent="0.25">
      <c r="A404" s="115">
        <v>23</v>
      </c>
      <c r="B404" s="109">
        <v>2951.6374551460003</v>
      </c>
      <c r="C404" s="109">
        <v>2816.7443259820002</v>
      </c>
      <c r="D404" s="109">
        <v>2798.2448237439999</v>
      </c>
      <c r="E404" s="109">
        <v>2377.4422206160002</v>
      </c>
      <c r="F404" s="109">
        <v>2375.1658713010002</v>
      </c>
      <c r="G404" s="109">
        <v>2375.1436630150001</v>
      </c>
      <c r="H404" s="109">
        <v>2472.8046007000003</v>
      </c>
      <c r="I404" s="109">
        <v>2516.3550495459999</v>
      </c>
      <c r="J404" s="109">
        <v>2813.057750506</v>
      </c>
      <c r="K404" s="109">
        <v>2858.3626539460001</v>
      </c>
      <c r="L404" s="109">
        <v>2957.067381073</v>
      </c>
      <c r="M404" s="109">
        <v>2959.1438558139998</v>
      </c>
      <c r="N404" s="109">
        <v>2956.4011324929997</v>
      </c>
      <c r="O404" s="109">
        <v>2954.902073188</v>
      </c>
      <c r="P404" s="109">
        <v>2837.7533645379999</v>
      </c>
      <c r="Q404" s="109">
        <v>2832.4677924699999</v>
      </c>
      <c r="R404" s="109">
        <v>2833.3006031949999</v>
      </c>
      <c r="S404" s="109">
        <v>2827.0933872579999</v>
      </c>
      <c r="T404" s="109">
        <v>2849.0129655400001</v>
      </c>
      <c r="U404" s="109">
        <v>2985.6938617270002</v>
      </c>
      <c r="V404" s="109">
        <v>3008.6239170220001</v>
      </c>
      <c r="W404" s="109">
        <v>2999.685081907</v>
      </c>
      <c r="X404" s="109">
        <v>2983.2953668390001</v>
      </c>
      <c r="Y404" s="109">
        <v>2962.0420371370001</v>
      </c>
    </row>
    <row r="405" spans="1:25" s="75" customFormat="1" ht="15.75" outlineLevel="1" x14ac:dyDescent="0.25">
      <c r="A405" s="115">
        <v>24</v>
      </c>
      <c r="B405" s="109">
        <v>2679.0085362099999</v>
      </c>
      <c r="C405" s="109">
        <v>2509.6148347450003</v>
      </c>
      <c r="D405" s="109">
        <v>2478.6009633459998</v>
      </c>
      <c r="E405" s="109">
        <v>2461.8448115589999</v>
      </c>
      <c r="F405" s="109">
        <v>2459.0687758089998</v>
      </c>
      <c r="G405" s="109">
        <v>2480.955041662</v>
      </c>
      <c r="H405" s="109">
        <v>2746.4551007919999</v>
      </c>
      <c r="I405" s="109">
        <v>2834.2222470639999</v>
      </c>
      <c r="J405" s="109">
        <v>2989.7246656360003</v>
      </c>
      <c r="K405" s="109">
        <v>3407.1849217210001</v>
      </c>
      <c r="L405" s="109">
        <v>3559.9446169719999</v>
      </c>
      <c r="M405" s="109">
        <v>3451.5459730060002</v>
      </c>
      <c r="N405" s="109">
        <v>3140.9408850099999</v>
      </c>
      <c r="O405" s="109">
        <v>3258.1562185180001</v>
      </c>
      <c r="P405" s="109">
        <v>3115.1126483919998</v>
      </c>
      <c r="Q405" s="109">
        <v>2976.6550893250001</v>
      </c>
      <c r="R405" s="109">
        <v>2961.6200797030001</v>
      </c>
      <c r="S405" s="109">
        <v>2914.516305097</v>
      </c>
      <c r="T405" s="109">
        <v>2916.259655548</v>
      </c>
      <c r="U405" s="109">
        <v>2985.6938617270002</v>
      </c>
      <c r="V405" s="109">
        <v>3417.8560031440002</v>
      </c>
      <c r="W405" s="109">
        <v>3487.3679383240001</v>
      </c>
      <c r="X405" s="109">
        <v>2971.1141219680003</v>
      </c>
      <c r="Y405" s="109">
        <v>2803.7635828149996</v>
      </c>
    </row>
    <row r="406" spans="1:25" s="75" customFormat="1" ht="15.75" outlineLevel="1" x14ac:dyDescent="0.25">
      <c r="A406" s="115">
        <v>25</v>
      </c>
      <c r="B406" s="109">
        <v>2526.3043616739997</v>
      </c>
      <c r="C406" s="109">
        <v>2448.7086103900001</v>
      </c>
      <c r="D406" s="109">
        <v>2403.9589141000001</v>
      </c>
      <c r="E406" s="109">
        <v>2384.1491229879998</v>
      </c>
      <c r="F406" s="109">
        <v>2401.604835784</v>
      </c>
      <c r="G406" s="109">
        <v>2433.0517687600004</v>
      </c>
      <c r="H406" s="109">
        <v>2444.7999520539997</v>
      </c>
      <c r="I406" s="109">
        <v>2621.2892008959998</v>
      </c>
      <c r="J406" s="109">
        <v>2816.555555551</v>
      </c>
      <c r="K406" s="109">
        <v>2967.294296776</v>
      </c>
      <c r="L406" s="109">
        <v>2975.0227803039998</v>
      </c>
      <c r="M406" s="109">
        <v>2965.6619877550002</v>
      </c>
      <c r="N406" s="109">
        <v>2923.6105982139998</v>
      </c>
      <c r="O406" s="109">
        <v>2931.5278521729997</v>
      </c>
      <c r="P406" s="109">
        <v>2913.3725783680002</v>
      </c>
      <c r="Q406" s="109">
        <v>2818.321114288</v>
      </c>
      <c r="R406" s="109">
        <v>2795.8796412850002</v>
      </c>
      <c r="S406" s="109">
        <v>2780.7113819470001</v>
      </c>
      <c r="T406" s="109">
        <v>2779.8452587930001</v>
      </c>
      <c r="U406" s="109">
        <v>2808.7382388790002</v>
      </c>
      <c r="V406" s="109">
        <v>2985.1830711490002</v>
      </c>
      <c r="W406" s="109">
        <v>2990.0133733539997</v>
      </c>
      <c r="X406" s="109">
        <v>2833.3006031949999</v>
      </c>
      <c r="Y406" s="109">
        <v>2741.0140707219998</v>
      </c>
    </row>
    <row r="407" spans="1:25" s="75" customFormat="1" ht="15.75" outlineLevel="1" x14ac:dyDescent="0.25">
      <c r="A407" s="115">
        <v>26</v>
      </c>
      <c r="B407" s="109">
        <v>2439.758671132</v>
      </c>
      <c r="C407" s="109">
        <v>2358.5207609439999</v>
      </c>
      <c r="D407" s="109">
        <v>2258.1393082240002</v>
      </c>
      <c r="E407" s="109">
        <v>2252.265216577</v>
      </c>
      <c r="F407" s="109">
        <v>2273.7850457109998</v>
      </c>
      <c r="G407" s="109">
        <v>2325.3082692309999</v>
      </c>
      <c r="H407" s="109">
        <v>2360.5528191130002</v>
      </c>
      <c r="I407" s="109">
        <v>2606.5428989920001</v>
      </c>
      <c r="J407" s="109">
        <v>2809.9041738939995</v>
      </c>
      <c r="K407" s="109">
        <v>2967.305400919</v>
      </c>
      <c r="L407" s="109">
        <v>2967.0944222020003</v>
      </c>
      <c r="M407" s="109">
        <v>2960.5651861180004</v>
      </c>
      <c r="N407" s="109">
        <v>2927.8079642680004</v>
      </c>
      <c r="O407" s="109">
        <v>2931.9498096070001</v>
      </c>
      <c r="P407" s="109">
        <v>2878.9941516400004</v>
      </c>
      <c r="Q407" s="109">
        <v>2802.6087519430002</v>
      </c>
      <c r="R407" s="109">
        <v>2750.5636337020005</v>
      </c>
      <c r="S407" s="109">
        <v>2699.3957427579999</v>
      </c>
      <c r="T407" s="109">
        <v>2666.8272913390001</v>
      </c>
      <c r="U407" s="109">
        <v>2750.4414881290004</v>
      </c>
      <c r="V407" s="109">
        <v>2911.0518124810001</v>
      </c>
      <c r="W407" s="109">
        <v>2986.6155055959998</v>
      </c>
      <c r="X407" s="109">
        <v>2799.3552380440001</v>
      </c>
      <c r="Y407" s="109">
        <v>2627.4631044039998</v>
      </c>
    </row>
    <row r="408" spans="1:25" s="75" customFormat="1" ht="15.75" outlineLevel="1" x14ac:dyDescent="0.25">
      <c r="A408" s="115">
        <v>27</v>
      </c>
      <c r="B408" s="109">
        <v>2457.6474455049997</v>
      </c>
      <c r="C408" s="109">
        <v>2390.8671295029999</v>
      </c>
      <c r="D408" s="109">
        <v>2349.1932808239999</v>
      </c>
      <c r="E408" s="109">
        <v>2337.2452229559999</v>
      </c>
      <c r="F408" s="109">
        <v>2360.1752782510002</v>
      </c>
      <c r="G408" s="109">
        <v>2385.7148071510001</v>
      </c>
      <c r="H408" s="109">
        <v>2459.3019628120001</v>
      </c>
      <c r="I408" s="109">
        <v>2585.5227562929999</v>
      </c>
      <c r="J408" s="109">
        <v>2828.936674996</v>
      </c>
      <c r="K408" s="109">
        <v>2982.0739111090002</v>
      </c>
      <c r="L408" s="109">
        <v>2983.7728449880001</v>
      </c>
      <c r="M408" s="109">
        <v>2955.5239051959998</v>
      </c>
      <c r="N408" s="109">
        <v>2815.7560572550001</v>
      </c>
      <c r="O408" s="109">
        <v>2807.4834707199998</v>
      </c>
      <c r="P408" s="109">
        <v>2819.3537995870001</v>
      </c>
      <c r="Q408" s="109">
        <v>2798.3114486020004</v>
      </c>
      <c r="R408" s="109">
        <v>2722.7477554870002</v>
      </c>
      <c r="S408" s="109">
        <v>2678.242350343</v>
      </c>
      <c r="T408" s="109">
        <v>2641.9984275910001</v>
      </c>
      <c r="U408" s="109">
        <v>2801.7537329320003</v>
      </c>
      <c r="V408" s="109">
        <v>2971.236267541</v>
      </c>
      <c r="W408" s="109">
        <v>2986.9486298860002</v>
      </c>
      <c r="X408" s="109">
        <v>2812.5913765</v>
      </c>
      <c r="Y408" s="109">
        <v>2620.611848173</v>
      </c>
    </row>
    <row r="409" spans="1:25" s="75" customFormat="1" ht="15.75" outlineLevel="1" x14ac:dyDescent="0.25">
      <c r="A409" s="115">
        <v>28</v>
      </c>
      <c r="B409" s="109">
        <v>2417.572593418</v>
      </c>
      <c r="C409" s="109">
        <v>2356.399869631</v>
      </c>
      <c r="D409" s="109">
        <v>2290.5078850690002</v>
      </c>
      <c r="E409" s="109">
        <v>2280.8583848019998</v>
      </c>
      <c r="F409" s="109">
        <v>2282.324131678</v>
      </c>
      <c r="G409" s="109">
        <v>2362.4072109940003</v>
      </c>
      <c r="H409" s="109">
        <v>2387.3249078859999</v>
      </c>
      <c r="I409" s="109">
        <v>2486.718091879</v>
      </c>
      <c r="J409" s="109">
        <v>2657.4776029329996</v>
      </c>
      <c r="K409" s="109">
        <v>2827.4154074050002</v>
      </c>
      <c r="L409" s="109">
        <v>2847.0031156570003</v>
      </c>
      <c r="M409" s="109">
        <v>2828.037239413</v>
      </c>
      <c r="N409" s="109">
        <v>2796.3460152910002</v>
      </c>
      <c r="O409" s="109">
        <v>2783.5873549839998</v>
      </c>
      <c r="P409" s="109">
        <v>2745.7444356400001</v>
      </c>
      <c r="Q409" s="109">
        <v>2640.132931567</v>
      </c>
      <c r="R409" s="109">
        <v>2631.0719508789998</v>
      </c>
      <c r="S409" s="109">
        <v>2602.3011163659999</v>
      </c>
      <c r="T409" s="109">
        <v>2624.7536935119997</v>
      </c>
      <c r="U409" s="109">
        <v>2657.1222703570002</v>
      </c>
      <c r="V409" s="109">
        <v>2866.4020534780002</v>
      </c>
      <c r="W409" s="109">
        <v>2966.8279227700004</v>
      </c>
      <c r="X409" s="109">
        <v>2798.2337196009998</v>
      </c>
      <c r="Y409" s="109">
        <v>2542.571931169</v>
      </c>
    </row>
    <row r="410" spans="1:25" s="117" customFormat="1" ht="15.75" outlineLevel="1" x14ac:dyDescent="0.25">
      <c r="A410" s="116">
        <v>29</v>
      </c>
      <c r="B410" s="109">
        <v>2504.1738046750002</v>
      </c>
      <c r="C410" s="109">
        <v>2425.0012650850003</v>
      </c>
      <c r="D410" s="109">
        <v>2284.8891887109999</v>
      </c>
      <c r="E410" s="109">
        <v>2252.5317160089999</v>
      </c>
      <c r="F410" s="109">
        <v>2250.7661572719999</v>
      </c>
      <c r="G410" s="109">
        <v>2293.0618379590001</v>
      </c>
      <c r="H410" s="109">
        <v>2427.788404978</v>
      </c>
      <c r="I410" s="109">
        <v>2329.5167394279997</v>
      </c>
      <c r="J410" s="109">
        <v>2443.1343306039998</v>
      </c>
      <c r="K410" s="109">
        <v>2679.3638687860002</v>
      </c>
      <c r="L410" s="109">
        <v>2778.0241793409996</v>
      </c>
      <c r="M410" s="109">
        <v>2811.7918782039997</v>
      </c>
      <c r="N410" s="109">
        <v>2712.0211533490001</v>
      </c>
      <c r="O410" s="109">
        <v>2677.1319360429998</v>
      </c>
      <c r="P410" s="109">
        <v>2675.7550223110002</v>
      </c>
      <c r="Q410" s="109">
        <v>2645.2963580619999</v>
      </c>
      <c r="R410" s="109">
        <v>2642.2427187369999</v>
      </c>
      <c r="S410" s="109">
        <v>2640.7547635749997</v>
      </c>
      <c r="T410" s="109">
        <v>2664.495421309</v>
      </c>
      <c r="U410" s="109">
        <v>2834.6553086409999</v>
      </c>
      <c r="V410" s="109">
        <v>2974.7895933009995</v>
      </c>
      <c r="W410" s="109">
        <v>2976.133194604</v>
      </c>
      <c r="X410" s="109">
        <v>2860.1726292550002</v>
      </c>
      <c r="Y410" s="109">
        <v>2801.6315873590002</v>
      </c>
    </row>
    <row r="411" spans="1:25" s="71" customFormat="1" ht="15.75" x14ac:dyDescent="0.25">
      <c r="A411" s="123">
        <v>30</v>
      </c>
      <c r="B411" s="109">
        <v>2577.9275224809999</v>
      </c>
      <c r="C411" s="109">
        <v>2451.0182721339997</v>
      </c>
      <c r="D411" s="109">
        <v>2372.5119811240002</v>
      </c>
      <c r="E411" s="109">
        <v>2361.5299836969998</v>
      </c>
      <c r="F411" s="109">
        <v>2361.5632961260003</v>
      </c>
      <c r="G411" s="109">
        <v>2364.850122454</v>
      </c>
      <c r="H411" s="109">
        <v>2360.1974865369998</v>
      </c>
      <c r="I411" s="109">
        <v>2324.5864999360001</v>
      </c>
      <c r="J411" s="109">
        <v>2399.8947977620001</v>
      </c>
      <c r="K411" s="109">
        <v>2535.3320299329998</v>
      </c>
      <c r="L411" s="109">
        <v>2702.1162577929999</v>
      </c>
      <c r="M411" s="109">
        <v>2717.8397242810001</v>
      </c>
      <c r="N411" s="109">
        <v>2701.1168849229998</v>
      </c>
      <c r="O411" s="109">
        <v>2666.8939161970002</v>
      </c>
      <c r="P411" s="109">
        <v>2667.8821849240003</v>
      </c>
      <c r="Q411" s="109">
        <v>2624.5427147950004</v>
      </c>
      <c r="R411" s="109">
        <v>2605.510213693</v>
      </c>
      <c r="S411" s="109">
        <v>2600.8131612039997</v>
      </c>
      <c r="T411" s="109">
        <v>2630.761034875</v>
      </c>
      <c r="U411" s="109">
        <v>2750.3637591280003</v>
      </c>
      <c r="V411" s="109">
        <v>2898.4486101759999</v>
      </c>
      <c r="W411" s="109">
        <v>2890.0205656389999</v>
      </c>
      <c r="X411" s="109">
        <v>2840.1296511399996</v>
      </c>
      <c r="Y411" s="109">
        <v>2676.3546460329999</v>
      </c>
    </row>
    <row r="412" spans="1:25" s="71" customFormat="1" ht="15.75" x14ac:dyDescent="0.25">
      <c r="A412" s="127">
        <v>31</v>
      </c>
      <c r="B412" s="109">
        <v>2474.0149522870001</v>
      </c>
      <c r="C412" s="109">
        <v>2420.215379452</v>
      </c>
      <c r="D412" s="109">
        <v>2365.272079888</v>
      </c>
      <c r="E412" s="109">
        <v>2294.794084267</v>
      </c>
      <c r="F412" s="109">
        <v>2334.6246452080004</v>
      </c>
      <c r="G412" s="109">
        <v>2381.7728363860001</v>
      </c>
      <c r="H412" s="109">
        <v>2481.9544145320001</v>
      </c>
      <c r="I412" s="109">
        <v>2562.6149092840001</v>
      </c>
      <c r="J412" s="109">
        <v>2824.7726213710002</v>
      </c>
      <c r="K412" s="109">
        <v>3002.705408803</v>
      </c>
      <c r="L412" s="109">
        <v>3010.744808335</v>
      </c>
      <c r="M412" s="109">
        <v>3006.8916707139997</v>
      </c>
      <c r="N412" s="109">
        <v>2993.855406832</v>
      </c>
      <c r="O412" s="109">
        <v>2986.9264216000001</v>
      </c>
      <c r="P412" s="109">
        <v>2955.9014460580001</v>
      </c>
      <c r="Q412" s="109">
        <v>2852.3664167259999</v>
      </c>
      <c r="R412" s="109">
        <v>2838.8193622660001</v>
      </c>
      <c r="S412" s="109">
        <v>2830.5689840169998</v>
      </c>
      <c r="T412" s="109">
        <v>2817.2106999880002</v>
      </c>
      <c r="U412" s="109">
        <v>2843.8717473309998</v>
      </c>
      <c r="V412" s="109">
        <v>2975.8000703140001</v>
      </c>
      <c r="W412" s="109">
        <v>2983.1177005509999</v>
      </c>
      <c r="X412" s="109">
        <v>2835.6657856539996</v>
      </c>
      <c r="Y412" s="109">
        <v>2621.7555749020003</v>
      </c>
    </row>
    <row r="413" spans="1:25" s="71" customFormat="1" ht="15.75" x14ac:dyDescent="0.25">
      <c r="A413" s="46"/>
    </row>
    <row r="414" spans="1:25" s="71" customFormat="1" ht="15.75" x14ac:dyDescent="0.25">
      <c r="A414" s="148" t="s">
        <v>32</v>
      </c>
      <c r="B414" s="148" t="s">
        <v>123</v>
      </c>
      <c r="C414" s="148"/>
      <c r="D414" s="148"/>
      <c r="E414" s="148"/>
      <c r="F414" s="148"/>
      <c r="G414" s="148"/>
      <c r="H414" s="148"/>
      <c r="I414" s="148"/>
      <c r="J414" s="148"/>
      <c r="K414" s="148"/>
      <c r="L414" s="148"/>
      <c r="M414" s="148"/>
      <c r="N414" s="148"/>
      <c r="O414" s="148"/>
      <c r="P414" s="148"/>
      <c r="Q414" s="148"/>
      <c r="R414" s="148"/>
      <c r="S414" s="148"/>
      <c r="T414" s="148"/>
      <c r="U414" s="148"/>
      <c r="V414" s="148"/>
      <c r="W414" s="148"/>
      <c r="X414" s="148"/>
      <c r="Y414" s="148"/>
    </row>
    <row r="415" spans="1:25" s="83" customFormat="1" ht="12.75" x14ac:dyDescent="0.2">
      <c r="A415" s="148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3">
        <v>1</v>
      </c>
      <c r="B416" s="109">
        <v>2942.8503040000001</v>
      </c>
      <c r="C416" s="109">
        <v>2889.5171051710004</v>
      </c>
      <c r="D416" s="109">
        <v>2805.1034100850002</v>
      </c>
      <c r="E416" s="109">
        <v>2730.6390271270002</v>
      </c>
      <c r="F416" s="109">
        <v>2756.0342021679999</v>
      </c>
      <c r="G416" s="109">
        <v>2775.9106181380002</v>
      </c>
      <c r="H416" s="109">
        <v>2821.2599381499999</v>
      </c>
      <c r="I416" s="109">
        <v>2917.2663585279997</v>
      </c>
      <c r="J416" s="109">
        <v>3077.998828453</v>
      </c>
      <c r="K416" s="109">
        <v>3124.3364171920002</v>
      </c>
      <c r="L416" s="109">
        <v>3170.4852355000003</v>
      </c>
      <c r="M416" s="109">
        <v>3193.1932079349999</v>
      </c>
      <c r="N416" s="109">
        <v>3146.3337244750001</v>
      </c>
      <c r="O416" s="109">
        <v>3129.6775099750002</v>
      </c>
      <c r="P416" s="109">
        <v>3114.764645926</v>
      </c>
      <c r="Q416" s="109">
        <v>3109.7011567179998</v>
      </c>
      <c r="R416" s="109">
        <v>3104.9041669420003</v>
      </c>
      <c r="S416" s="109">
        <v>3107.5025364040002</v>
      </c>
      <c r="T416" s="109">
        <v>3132.975440446</v>
      </c>
      <c r="U416" s="109">
        <v>3247.8144873520005</v>
      </c>
      <c r="V416" s="109">
        <v>3261.8168116750003</v>
      </c>
      <c r="W416" s="109">
        <v>3241.163105695</v>
      </c>
      <c r="X416" s="109">
        <v>3217.2780941020001</v>
      </c>
      <c r="Y416" s="109">
        <v>3090.391052041</v>
      </c>
    </row>
    <row r="417" spans="1:25" s="71" customFormat="1" ht="15.75" outlineLevel="1" x14ac:dyDescent="0.25">
      <c r="A417" s="123">
        <v>2</v>
      </c>
      <c r="B417" s="109">
        <v>3069.8928040629999</v>
      </c>
      <c r="C417" s="109">
        <v>2742.5426684230001</v>
      </c>
      <c r="D417" s="109">
        <v>2680.1484889060002</v>
      </c>
      <c r="E417" s="109">
        <v>2648.1130363510001</v>
      </c>
      <c r="F417" s="109">
        <v>2632.4117781489999</v>
      </c>
      <c r="G417" s="109">
        <v>2632.7893190109999</v>
      </c>
      <c r="H417" s="109">
        <v>2638.7522438020001</v>
      </c>
      <c r="I417" s="109">
        <v>2647.2024966250001</v>
      </c>
      <c r="J417" s="109">
        <v>2721.600254725</v>
      </c>
      <c r="K417" s="109">
        <v>2944.3049467330002</v>
      </c>
      <c r="L417" s="109">
        <v>3080.663822773</v>
      </c>
      <c r="M417" s="109">
        <v>3091.1350296219998</v>
      </c>
      <c r="N417" s="109">
        <v>3090.1800733240002</v>
      </c>
      <c r="O417" s="109">
        <v>3080.1641363380004</v>
      </c>
      <c r="P417" s="109">
        <v>3023.2442993200002</v>
      </c>
      <c r="Q417" s="109">
        <v>2998.8484971490002</v>
      </c>
      <c r="R417" s="109">
        <v>3081.7409246440002</v>
      </c>
      <c r="S417" s="109">
        <v>3087.1930588570003</v>
      </c>
      <c r="T417" s="109">
        <v>3097.6198491340001</v>
      </c>
      <c r="U417" s="109">
        <v>3190.183985182</v>
      </c>
      <c r="V417" s="109">
        <v>3224.9621610580002</v>
      </c>
      <c r="W417" s="109">
        <v>3177.4808455900002</v>
      </c>
      <c r="X417" s="109">
        <v>3112.8214209010002</v>
      </c>
      <c r="Y417" s="109">
        <v>3085.3719794050003</v>
      </c>
    </row>
    <row r="418" spans="1:25" s="71" customFormat="1" ht="15.75" outlineLevel="1" x14ac:dyDescent="0.25">
      <c r="A418" s="123">
        <v>3</v>
      </c>
      <c r="B418" s="109">
        <v>2766.4832007310001</v>
      </c>
      <c r="C418" s="109">
        <v>2675.051687269</v>
      </c>
      <c r="D418" s="109">
        <v>2612.3799041769998</v>
      </c>
      <c r="E418" s="109">
        <v>2606.4169793860001</v>
      </c>
      <c r="F418" s="109">
        <v>2609.470618711</v>
      </c>
      <c r="G418" s="109">
        <v>2598.1999135660003</v>
      </c>
      <c r="H418" s="109">
        <v>2730.416944267</v>
      </c>
      <c r="I418" s="109">
        <v>3045.9522717549999</v>
      </c>
      <c r="J418" s="109">
        <v>3150.1313413810003</v>
      </c>
      <c r="K418" s="109">
        <v>3207.6174896920002</v>
      </c>
      <c r="L418" s="109">
        <v>3218.9215072659999</v>
      </c>
      <c r="M418" s="109">
        <v>3214.9129116429999</v>
      </c>
      <c r="N418" s="109">
        <v>3199.2893824420003</v>
      </c>
      <c r="O418" s="109">
        <v>3194.3591429500002</v>
      </c>
      <c r="P418" s="109">
        <v>3193.3375617940001</v>
      </c>
      <c r="Q418" s="109">
        <v>3172.6283350990002</v>
      </c>
      <c r="R418" s="109">
        <v>3128.0007843819999</v>
      </c>
      <c r="S418" s="109">
        <v>3086.5490185630006</v>
      </c>
      <c r="T418" s="109">
        <v>3111.4445071689997</v>
      </c>
      <c r="U418" s="109">
        <v>3203.7754562139999</v>
      </c>
      <c r="V418" s="109">
        <v>3222.6080827420001</v>
      </c>
      <c r="W418" s="109">
        <v>3203.5422692110001</v>
      </c>
      <c r="X418" s="109">
        <v>3083.1067342329998</v>
      </c>
      <c r="Y418" s="109">
        <v>3031.472469283</v>
      </c>
    </row>
    <row r="419" spans="1:25" s="71" customFormat="1" ht="15.75" outlineLevel="1" x14ac:dyDescent="0.25">
      <c r="A419" s="123">
        <v>4</v>
      </c>
      <c r="B419" s="109">
        <v>2714.1715830579997</v>
      </c>
      <c r="C419" s="109">
        <v>2599.5213065830003</v>
      </c>
      <c r="D419" s="109">
        <v>2586.4073137</v>
      </c>
      <c r="E419" s="109">
        <v>2565.8757532930003</v>
      </c>
      <c r="F419" s="109">
        <v>2576.3913767140002</v>
      </c>
      <c r="G419" s="109">
        <v>2590.1827223200003</v>
      </c>
      <c r="H419" s="109">
        <v>2725.2091012000001</v>
      </c>
      <c r="I419" s="109">
        <v>2994.651131095</v>
      </c>
      <c r="J419" s="109">
        <v>3071.6250503710003</v>
      </c>
      <c r="K419" s="109">
        <v>3192.338188924</v>
      </c>
      <c r="L419" s="109">
        <v>3195.513973822</v>
      </c>
      <c r="M419" s="109">
        <v>3190.0840478950004</v>
      </c>
      <c r="N419" s="109">
        <v>3146.72236948</v>
      </c>
      <c r="O419" s="109">
        <v>3135.1629566170004</v>
      </c>
      <c r="P419" s="109">
        <v>3131.4541728550003</v>
      </c>
      <c r="Q419" s="109">
        <v>3095.8320821110001</v>
      </c>
      <c r="R419" s="109">
        <v>3063.7633171269999</v>
      </c>
      <c r="S419" s="109">
        <v>3048.9837027940002</v>
      </c>
      <c r="T419" s="109">
        <v>3062.8194649719999</v>
      </c>
      <c r="U419" s="109">
        <v>3149.9647792360001</v>
      </c>
      <c r="V419" s="109">
        <v>3199.4226321579999</v>
      </c>
      <c r="W419" s="109">
        <v>3187.3746370030003</v>
      </c>
      <c r="X419" s="109">
        <v>3053.603026282</v>
      </c>
      <c r="Y419" s="109">
        <v>2890.1500413220001</v>
      </c>
    </row>
    <row r="420" spans="1:25" s="71" customFormat="1" ht="15.75" outlineLevel="1" x14ac:dyDescent="0.25">
      <c r="A420" s="123">
        <v>5</v>
      </c>
      <c r="B420" s="109">
        <v>2694.0508759419999</v>
      </c>
      <c r="C420" s="109">
        <v>2598.9327870039997</v>
      </c>
      <c r="D420" s="109">
        <v>2583.3980909470001</v>
      </c>
      <c r="E420" s="109">
        <v>2569.984286203</v>
      </c>
      <c r="F420" s="109">
        <v>2577.4795827280004</v>
      </c>
      <c r="G420" s="109">
        <v>2606.2060006690003</v>
      </c>
      <c r="H420" s="109">
        <v>2830.9205425600003</v>
      </c>
      <c r="I420" s="109">
        <v>3054.2692748620002</v>
      </c>
      <c r="J420" s="109">
        <v>3135.3184146189997</v>
      </c>
      <c r="K420" s="109">
        <v>3197.5349278479998</v>
      </c>
      <c r="L420" s="109">
        <v>3194.6700589540001</v>
      </c>
      <c r="M420" s="109">
        <v>3189.8175484630001</v>
      </c>
      <c r="N420" s="109">
        <v>3182.155689793</v>
      </c>
      <c r="O420" s="109">
        <v>3181.6893157869999</v>
      </c>
      <c r="P420" s="109">
        <v>3179.4351747579999</v>
      </c>
      <c r="Q420" s="109">
        <v>3154.684040011</v>
      </c>
      <c r="R420" s="109">
        <v>3119.0952616960003</v>
      </c>
      <c r="S420" s="109">
        <v>3080.1086156230003</v>
      </c>
      <c r="T420" s="109">
        <v>3075.2783134179999</v>
      </c>
      <c r="U420" s="109">
        <v>3195.6916401100002</v>
      </c>
      <c r="V420" s="109">
        <v>3214.524266638</v>
      </c>
      <c r="W420" s="109">
        <v>3197.3128449880005</v>
      </c>
      <c r="X420" s="109">
        <v>3065.628813151</v>
      </c>
      <c r="Y420" s="109">
        <v>2882.3771412220003</v>
      </c>
    </row>
    <row r="421" spans="1:25" s="71" customFormat="1" ht="15.75" outlineLevel="1" x14ac:dyDescent="0.25">
      <c r="A421" s="123">
        <v>6</v>
      </c>
      <c r="B421" s="109">
        <v>2606.0616468100002</v>
      </c>
      <c r="C421" s="109">
        <v>2546.1214828960001</v>
      </c>
      <c r="D421" s="109">
        <v>2495.1312582400001</v>
      </c>
      <c r="E421" s="109">
        <v>2470.4134359220002</v>
      </c>
      <c r="F421" s="109">
        <v>2502.0491393290004</v>
      </c>
      <c r="G421" s="109">
        <v>2565.7647118630002</v>
      </c>
      <c r="H421" s="109">
        <v>2724.3540821890001</v>
      </c>
      <c r="I421" s="109">
        <v>2994.7843808110001</v>
      </c>
      <c r="J421" s="109">
        <v>3116.3525383750002</v>
      </c>
      <c r="K421" s="109">
        <v>3193.7151026560005</v>
      </c>
      <c r="L421" s="109">
        <v>3198.7896960070002</v>
      </c>
      <c r="M421" s="109">
        <v>3179.4573830439999</v>
      </c>
      <c r="N421" s="109">
        <v>3127.1124529420003</v>
      </c>
      <c r="O421" s="109">
        <v>3127.9230553810003</v>
      </c>
      <c r="P421" s="109">
        <v>3129.888488692</v>
      </c>
      <c r="Q421" s="109">
        <v>3103.3606910650001</v>
      </c>
      <c r="R421" s="109">
        <v>3047.2847689149999</v>
      </c>
      <c r="S421" s="109">
        <v>3042.498883282</v>
      </c>
      <c r="T421" s="109">
        <v>3042.56550814</v>
      </c>
      <c r="U421" s="109">
        <v>3165.6882457239999</v>
      </c>
      <c r="V421" s="109">
        <v>3196.7576378379999</v>
      </c>
      <c r="W421" s="109">
        <v>3167.0984718850004</v>
      </c>
      <c r="X421" s="109">
        <v>3072.0692160909998</v>
      </c>
      <c r="Y421" s="109">
        <v>2893.2703055049997</v>
      </c>
    </row>
    <row r="422" spans="1:25" s="71" customFormat="1" ht="15.75" outlineLevel="1" x14ac:dyDescent="0.25">
      <c r="A422" s="123">
        <v>7</v>
      </c>
      <c r="B422" s="109">
        <v>2717.7582212470002</v>
      </c>
      <c r="C422" s="109">
        <v>2644.9372514530005</v>
      </c>
      <c r="D422" s="109">
        <v>2592.7366752100002</v>
      </c>
      <c r="E422" s="109">
        <v>2587.229020282</v>
      </c>
      <c r="F422" s="109">
        <v>2596.0790222530004</v>
      </c>
      <c r="G422" s="109">
        <v>2664.1918354150002</v>
      </c>
      <c r="H422" s="109">
        <v>2823.9804531850004</v>
      </c>
      <c r="I422" s="109">
        <v>3011.2629290229997</v>
      </c>
      <c r="J422" s="109">
        <v>3141.0370482640001</v>
      </c>
      <c r="K422" s="109">
        <v>3207.4065109749999</v>
      </c>
      <c r="L422" s="109">
        <v>3210.104817724</v>
      </c>
      <c r="M422" s="109">
        <v>3200.4886298860001</v>
      </c>
      <c r="N422" s="109">
        <v>3185.5202451220002</v>
      </c>
      <c r="O422" s="109">
        <v>3181.755940645</v>
      </c>
      <c r="P422" s="109">
        <v>3146.5780156210003</v>
      </c>
      <c r="Q422" s="109">
        <v>3094.4551683790005</v>
      </c>
      <c r="R422" s="109">
        <v>3061.1094269499999</v>
      </c>
      <c r="S422" s="109">
        <v>3038.5458083740004</v>
      </c>
      <c r="T422" s="109">
        <v>3021.0123665770002</v>
      </c>
      <c r="U422" s="109">
        <v>3136.0290797709999</v>
      </c>
      <c r="V422" s="109">
        <v>3212.9696866180002</v>
      </c>
      <c r="W422" s="109">
        <v>3200.322067741</v>
      </c>
      <c r="X422" s="109">
        <v>3067.849641751</v>
      </c>
      <c r="Y422" s="109">
        <v>2888.5177323010003</v>
      </c>
    </row>
    <row r="423" spans="1:25" s="71" customFormat="1" ht="15.75" outlineLevel="1" x14ac:dyDescent="0.25">
      <c r="A423" s="123">
        <v>8</v>
      </c>
      <c r="B423" s="109">
        <v>2837.8384236490001</v>
      </c>
      <c r="C423" s="109">
        <v>2728.5292399569998</v>
      </c>
      <c r="D423" s="109">
        <v>2691.2526319060003</v>
      </c>
      <c r="E423" s="109">
        <v>2634.7769606080001</v>
      </c>
      <c r="F423" s="109">
        <v>2582.3209890759999</v>
      </c>
      <c r="G423" s="109">
        <v>2581.4992824940005</v>
      </c>
      <c r="H423" s="109">
        <v>2603.0857364860003</v>
      </c>
      <c r="I423" s="109">
        <v>2688.5321168710002</v>
      </c>
      <c r="J423" s="109">
        <v>2743.342166719</v>
      </c>
      <c r="K423" s="109">
        <v>2877.9687964510003</v>
      </c>
      <c r="L423" s="109">
        <v>2970.1442874939999</v>
      </c>
      <c r="M423" s="109">
        <v>2988.6882063040002</v>
      </c>
      <c r="N423" s="109">
        <v>2964.7032574240002</v>
      </c>
      <c r="O423" s="109">
        <v>2932.168118434</v>
      </c>
      <c r="P423" s="109">
        <v>2892.0710580610003</v>
      </c>
      <c r="Q423" s="109">
        <v>2856.837612322</v>
      </c>
      <c r="R423" s="109">
        <v>2841.302916265</v>
      </c>
      <c r="S423" s="109">
        <v>2809.2452554239999</v>
      </c>
      <c r="T423" s="109">
        <v>2864.5327834210002</v>
      </c>
      <c r="U423" s="109">
        <v>3062.4086116810004</v>
      </c>
      <c r="V423" s="109">
        <v>3150.286799383</v>
      </c>
      <c r="W423" s="109">
        <v>3121.3716110109999</v>
      </c>
      <c r="X423" s="109">
        <v>3053.3698392790002</v>
      </c>
      <c r="Y423" s="109">
        <v>2866.7314037350002</v>
      </c>
    </row>
    <row r="424" spans="1:25" s="71" customFormat="1" ht="15.75" outlineLevel="1" x14ac:dyDescent="0.25">
      <c r="A424" s="123">
        <v>9</v>
      </c>
      <c r="B424" s="109">
        <v>2834.7514718950001</v>
      </c>
      <c r="C424" s="109">
        <v>2768.2154470390001</v>
      </c>
      <c r="D424" s="109">
        <v>2682.2804843620002</v>
      </c>
      <c r="E424" s="109">
        <v>2660.6385096550002</v>
      </c>
      <c r="F424" s="109">
        <v>2595.3017322430001</v>
      </c>
      <c r="G424" s="109">
        <v>2593.491756934</v>
      </c>
      <c r="H424" s="109">
        <v>2688.8874494470001</v>
      </c>
      <c r="I424" s="109">
        <v>2732.3046485770001</v>
      </c>
      <c r="J424" s="109">
        <v>2770.5806294980002</v>
      </c>
      <c r="K424" s="109">
        <v>2873.0940776739999</v>
      </c>
      <c r="L424" s="109">
        <v>2955.3202565890001</v>
      </c>
      <c r="M424" s="109">
        <v>2980.3489949109999</v>
      </c>
      <c r="N424" s="109">
        <v>2961.816180244</v>
      </c>
      <c r="O424" s="109">
        <v>2922.896159029</v>
      </c>
      <c r="P424" s="109">
        <v>2883.0655980880001</v>
      </c>
      <c r="Q424" s="109">
        <v>2876.1477169990003</v>
      </c>
      <c r="R424" s="109">
        <v>2861.9788305310003</v>
      </c>
      <c r="S424" s="109">
        <v>2851.1744993920001</v>
      </c>
      <c r="T424" s="109">
        <v>2905.7735705229998</v>
      </c>
      <c r="U424" s="109">
        <v>3079.4978877579997</v>
      </c>
      <c r="V424" s="109">
        <v>3200.8772748910001</v>
      </c>
      <c r="W424" s="109">
        <v>3169.5969040600003</v>
      </c>
      <c r="X424" s="109">
        <v>3066.2506451590002</v>
      </c>
      <c r="Y424" s="109">
        <v>2884.4203035340001</v>
      </c>
    </row>
    <row r="425" spans="1:25" s="71" customFormat="1" ht="15.75" outlineLevel="1" x14ac:dyDescent="0.25">
      <c r="A425" s="123">
        <v>10</v>
      </c>
      <c r="B425" s="109">
        <v>2888.9063773060002</v>
      </c>
      <c r="C425" s="109">
        <v>2716.4812448020002</v>
      </c>
      <c r="D425" s="109">
        <v>2612.6575077520001</v>
      </c>
      <c r="E425" s="109">
        <v>2596.2566885410001</v>
      </c>
      <c r="F425" s="109">
        <v>2597.2893738399998</v>
      </c>
      <c r="G425" s="109">
        <v>2599.4990982970003</v>
      </c>
      <c r="H425" s="109">
        <v>2672.775337954</v>
      </c>
      <c r="I425" s="109">
        <v>2762.1525849609998</v>
      </c>
      <c r="J425" s="109">
        <v>2862.0343512460004</v>
      </c>
      <c r="K425" s="109">
        <v>2988.6326855890002</v>
      </c>
      <c r="L425" s="109">
        <v>3052.6258616979999</v>
      </c>
      <c r="M425" s="109">
        <v>3056.2013957439999</v>
      </c>
      <c r="N425" s="109">
        <v>3023.7661940409998</v>
      </c>
      <c r="O425" s="109">
        <v>2993.4629877939997</v>
      </c>
      <c r="P425" s="109">
        <v>2986.678356421</v>
      </c>
      <c r="Q425" s="109">
        <v>2962.1270962480003</v>
      </c>
      <c r="R425" s="109">
        <v>2955.5645477349999</v>
      </c>
      <c r="S425" s="109">
        <v>2910.3040608669999</v>
      </c>
      <c r="T425" s="109">
        <v>3014.216631061</v>
      </c>
      <c r="U425" s="109">
        <v>3190.9945876210004</v>
      </c>
      <c r="V425" s="109">
        <v>3223.5630390400001</v>
      </c>
      <c r="W425" s="109">
        <v>3210.6489207310005</v>
      </c>
      <c r="X425" s="109">
        <v>3114.9756246430002</v>
      </c>
      <c r="Y425" s="109">
        <v>2983.8356958130003</v>
      </c>
    </row>
    <row r="426" spans="1:25" s="71" customFormat="1" ht="15.75" outlineLevel="1" x14ac:dyDescent="0.25">
      <c r="A426" s="123">
        <v>11</v>
      </c>
      <c r="B426" s="109">
        <v>2811.2328970210001</v>
      </c>
      <c r="C426" s="109">
        <v>2595.1462742410004</v>
      </c>
      <c r="D426" s="109">
        <v>2527.2666480819998</v>
      </c>
      <c r="E426" s="109">
        <v>2498.1071685639999</v>
      </c>
      <c r="F426" s="109">
        <v>2500.6944338829999</v>
      </c>
      <c r="G426" s="109">
        <v>2569.950973774</v>
      </c>
      <c r="H426" s="109">
        <v>2837.4164662150001</v>
      </c>
      <c r="I426" s="109">
        <v>3031.2392822800002</v>
      </c>
      <c r="J426" s="109">
        <v>3130.810132561</v>
      </c>
      <c r="K426" s="109">
        <v>3245.4382007499999</v>
      </c>
      <c r="L426" s="109">
        <v>3220.4649831429997</v>
      </c>
      <c r="M426" s="109">
        <v>3230.025650266</v>
      </c>
      <c r="N426" s="109">
        <v>3175.3155377049998</v>
      </c>
      <c r="O426" s="109">
        <v>3185.2093291179999</v>
      </c>
      <c r="P426" s="109">
        <v>3173.8942074010001</v>
      </c>
      <c r="Q426" s="109">
        <v>3117.7627645359998</v>
      </c>
      <c r="R426" s="109">
        <v>3074.6231689810002</v>
      </c>
      <c r="S426" s="109">
        <v>3048.0065382100001</v>
      </c>
      <c r="T426" s="109">
        <v>3064.3074201340005</v>
      </c>
      <c r="U426" s="109">
        <v>3203.2313532070002</v>
      </c>
      <c r="V426" s="109">
        <v>3215.3570773629999</v>
      </c>
      <c r="W426" s="109">
        <v>3213.5915186259999</v>
      </c>
      <c r="X426" s="109">
        <v>3074.2012115469997</v>
      </c>
      <c r="Y426" s="109">
        <v>2981.5482423550002</v>
      </c>
    </row>
    <row r="427" spans="1:25" s="71" customFormat="1" ht="15.75" outlineLevel="1" x14ac:dyDescent="0.25">
      <c r="A427" s="123">
        <v>12</v>
      </c>
      <c r="B427" s="109">
        <v>2763.1963744029999</v>
      </c>
      <c r="C427" s="109">
        <v>2591.0377413310002</v>
      </c>
      <c r="D427" s="109">
        <v>2552.4730526920002</v>
      </c>
      <c r="E427" s="109">
        <v>2545.2442555990001</v>
      </c>
      <c r="F427" s="109">
        <v>2557.8696661899999</v>
      </c>
      <c r="G427" s="109">
        <v>2633.2223805880003</v>
      </c>
      <c r="H427" s="109">
        <v>2861.3236860940001</v>
      </c>
      <c r="I427" s="109">
        <v>3060.3654493690001</v>
      </c>
      <c r="J427" s="109">
        <v>3138.0056172250002</v>
      </c>
      <c r="K427" s="109">
        <v>3249.4467963730003</v>
      </c>
      <c r="L427" s="109">
        <v>3271.9437900909998</v>
      </c>
      <c r="M427" s="109">
        <v>3273.1874541070001</v>
      </c>
      <c r="N427" s="109">
        <v>3196.0802851150002</v>
      </c>
      <c r="O427" s="109">
        <v>3195.092016388</v>
      </c>
      <c r="P427" s="109">
        <v>3190.0063188939998</v>
      </c>
      <c r="Q427" s="109">
        <v>3112.621546327</v>
      </c>
      <c r="R427" s="109">
        <v>3107.735723407</v>
      </c>
      <c r="S427" s="109">
        <v>3082.5404229400001</v>
      </c>
      <c r="T427" s="109">
        <v>3114.2982719199999</v>
      </c>
      <c r="U427" s="109">
        <v>3215.8234513689999</v>
      </c>
      <c r="V427" s="109">
        <v>3291.198374053</v>
      </c>
      <c r="W427" s="109">
        <v>3221.2533772960001</v>
      </c>
      <c r="X427" s="109">
        <v>3124.6140207670005</v>
      </c>
      <c r="Y427" s="109">
        <v>3025.1986284880004</v>
      </c>
    </row>
    <row r="428" spans="1:25" s="71" customFormat="1" ht="15.75" outlineLevel="1" x14ac:dyDescent="0.25">
      <c r="A428" s="123">
        <v>13</v>
      </c>
      <c r="B428" s="109">
        <v>2788.2695292970002</v>
      </c>
      <c r="C428" s="109">
        <v>2602.6415707659999</v>
      </c>
      <c r="D428" s="109">
        <v>2576.9243755780003</v>
      </c>
      <c r="E428" s="109">
        <v>2575.280962414</v>
      </c>
      <c r="F428" s="109">
        <v>2585.3746284010003</v>
      </c>
      <c r="G428" s="109">
        <v>2670.4545720670003</v>
      </c>
      <c r="H428" s="109">
        <v>2866.2095090140001</v>
      </c>
      <c r="I428" s="109">
        <v>3049.172473225</v>
      </c>
      <c r="J428" s="109">
        <v>3132.8643990159999</v>
      </c>
      <c r="K428" s="109">
        <v>3230.2921496979998</v>
      </c>
      <c r="L428" s="109">
        <v>3232.723957015</v>
      </c>
      <c r="M428" s="109">
        <v>3231.0916479939997</v>
      </c>
      <c r="N428" s="109">
        <v>3219.0880694110001</v>
      </c>
      <c r="O428" s="109">
        <v>3220.5871287159998</v>
      </c>
      <c r="P428" s="109">
        <v>3216.5341165210002</v>
      </c>
      <c r="Q428" s="109">
        <v>3200.6774003170003</v>
      </c>
      <c r="R428" s="109">
        <v>3146.4669741910002</v>
      </c>
      <c r="S428" s="109">
        <v>3109.8677188629999</v>
      </c>
      <c r="T428" s="109">
        <v>3112.6770670420001</v>
      </c>
      <c r="U428" s="109">
        <v>3188.2074477280003</v>
      </c>
      <c r="V428" s="109">
        <v>3226.8387612249999</v>
      </c>
      <c r="W428" s="109">
        <v>3223.0300401760001</v>
      </c>
      <c r="X428" s="109">
        <v>3113.7541689130003</v>
      </c>
      <c r="Y428" s="109">
        <v>3021.8340731590006</v>
      </c>
    </row>
    <row r="429" spans="1:25" s="71" customFormat="1" ht="15.75" outlineLevel="1" x14ac:dyDescent="0.25">
      <c r="A429" s="123">
        <v>14</v>
      </c>
      <c r="B429" s="109">
        <v>2763.5739152650003</v>
      </c>
      <c r="C429" s="109">
        <v>2622.2181748749999</v>
      </c>
      <c r="D429" s="109">
        <v>2590.7823460420004</v>
      </c>
      <c r="E429" s="109">
        <v>2579.278453894</v>
      </c>
      <c r="F429" s="109">
        <v>2588.8946417320003</v>
      </c>
      <c r="G429" s="109">
        <v>2636.1427701969997</v>
      </c>
      <c r="H429" s="109">
        <v>2826.0236154969998</v>
      </c>
      <c r="I429" s="109">
        <v>3052.0484462619997</v>
      </c>
      <c r="J429" s="109">
        <v>3149.4539886580001</v>
      </c>
      <c r="K429" s="109">
        <v>3225.9282214989998</v>
      </c>
      <c r="L429" s="109">
        <v>3223.6962887560003</v>
      </c>
      <c r="M429" s="109">
        <v>3215.7013057960003</v>
      </c>
      <c r="N429" s="109">
        <v>3194.8810376709998</v>
      </c>
      <c r="O429" s="109">
        <v>3155.0060601579999</v>
      </c>
      <c r="P429" s="109">
        <v>3129.5220519730001</v>
      </c>
      <c r="Q429" s="109">
        <v>3095.5877909649998</v>
      </c>
      <c r="R429" s="109">
        <v>3070.1370952090001</v>
      </c>
      <c r="S429" s="109">
        <v>3063.9409834150001</v>
      </c>
      <c r="T429" s="109">
        <v>3070.958801791</v>
      </c>
      <c r="U429" s="109">
        <v>3126.8681617960001</v>
      </c>
      <c r="V429" s="109">
        <v>3201.3658571830001</v>
      </c>
      <c r="W429" s="109">
        <v>3214.0245802030004</v>
      </c>
      <c r="X429" s="109">
        <v>3099.6741155889999</v>
      </c>
      <c r="Y429" s="109">
        <v>2941.3845571239999</v>
      </c>
    </row>
    <row r="430" spans="1:25" s="71" customFormat="1" ht="15.75" outlineLevel="1" x14ac:dyDescent="0.25">
      <c r="A430" s="123">
        <v>15</v>
      </c>
      <c r="B430" s="109">
        <v>2902.0203701890005</v>
      </c>
      <c r="C430" s="109">
        <v>2793.1664563600002</v>
      </c>
      <c r="D430" s="109">
        <v>2661.0826753749998</v>
      </c>
      <c r="E430" s="109">
        <v>2638.4857443699998</v>
      </c>
      <c r="F430" s="109">
        <v>2635.8207500500002</v>
      </c>
      <c r="G430" s="109">
        <v>2657.6514951879999</v>
      </c>
      <c r="H430" s="109">
        <v>2729.128863679</v>
      </c>
      <c r="I430" s="109">
        <v>2829.4325873979997</v>
      </c>
      <c r="J430" s="109">
        <v>2890.2277703230002</v>
      </c>
      <c r="K430" s="109">
        <v>3037.8684556509997</v>
      </c>
      <c r="L430" s="109">
        <v>3067.9606831810001</v>
      </c>
      <c r="M430" s="109">
        <v>3063.2192141200003</v>
      </c>
      <c r="N430" s="109">
        <v>3030.2065969810001</v>
      </c>
      <c r="O430" s="109">
        <v>2986.2897114159996</v>
      </c>
      <c r="P430" s="109">
        <v>2926.3051309299999</v>
      </c>
      <c r="Q430" s="109">
        <v>2900.6101440279999</v>
      </c>
      <c r="R430" s="109">
        <v>2891.782350343</v>
      </c>
      <c r="S430" s="109">
        <v>2887.2296517129998</v>
      </c>
      <c r="T430" s="109">
        <v>2926.9269629380005</v>
      </c>
      <c r="U430" s="109">
        <v>3074.4010861209999</v>
      </c>
      <c r="V430" s="109">
        <v>3192.0050646340005</v>
      </c>
      <c r="W430" s="109">
        <v>3149.7538005189999</v>
      </c>
      <c r="X430" s="109">
        <v>3064.274107705</v>
      </c>
      <c r="Y430" s="109">
        <v>3034.7148790390002</v>
      </c>
    </row>
    <row r="431" spans="1:25" s="71" customFormat="1" ht="15.75" outlineLevel="1" x14ac:dyDescent="0.25">
      <c r="A431" s="123">
        <v>16</v>
      </c>
      <c r="B431" s="109">
        <v>2889.3172305970002</v>
      </c>
      <c r="C431" s="109">
        <v>2721.578046439</v>
      </c>
      <c r="D431" s="109">
        <v>2599.1659740069999</v>
      </c>
      <c r="E431" s="109">
        <v>2592.4923840640004</v>
      </c>
      <c r="F431" s="109">
        <v>2590.1383057479998</v>
      </c>
      <c r="G431" s="109">
        <v>2594.0802765130002</v>
      </c>
      <c r="H431" s="109">
        <v>2625.7715006349999</v>
      </c>
      <c r="I431" s="109">
        <v>2641.0841138320002</v>
      </c>
      <c r="J431" s="109">
        <v>2794.321287232</v>
      </c>
      <c r="K431" s="109">
        <v>2891.7601420569999</v>
      </c>
      <c r="L431" s="109">
        <v>2950.7009331009999</v>
      </c>
      <c r="M431" s="109">
        <v>2973.5865718240002</v>
      </c>
      <c r="N431" s="109">
        <v>2946.7367540499999</v>
      </c>
      <c r="O431" s="109">
        <v>2917.943711251</v>
      </c>
      <c r="P431" s="109">
        <v>2887.4850470020001</v>
      </c>
      <c r="Q431" s="109">
        <v>2869.8183554890002</v>
      </c>
      <c r="R431" s="109">
        <v>2877.6911928760001</v>
      </c>
      <c r="S431" s="109">
        <v>2866.6980913060002</v>
      </c>
      <c r="T431" s="109">
        <v>2905.7957788090002</v>
      </c>
      <c r="U431" s="109">
        <v>3080.6083020579999</v>
      </c>
      <c r="V431" s="109">
        <v>3197.4349905610002</v>
      </c>
      <c r="W431" s="109">
        <v>3156.449598748</v>
      </c>
      <c r="X431" s="109">
        <v>3071.3585509390005</v>
      </c>
      <c r="Y431" s="109">
        <v>3035.5254814780001</v>
      </c>
    </row>
    <row r="432" spans="1:25" s="71" customFormat="1" ht="15.75" outlineLevel="1" x14ac:dyDescent="0.25">
      <c r="A432" s="123">
        <v>17</v>
      </c>
      <c r="B432" s="109">
        <v>2905.5625918060005</v>
      </c>
      <c r="C432" s="109">
        <v>2642.3610902770001</v>
      </c>
      <c r="D432" s="109">
        <v>2595.8569393930002</v>
      </c>
      <c r="E432" s="109">
        <v>2578.379018311</v>
      </c>
      <c r="F432" s="109">
        <v>2576.7689175760001</v>
      </c>
      <c r="G432" s="109">
        <v>2598.299850853</v>
      </c>
      <c r="H432" s="109">
        <v>2878.6350450310001</v>
      </c>
      <c r="I432" s="109">
        <v>3064.1741704180004</v>
      </c>
      <c r="J432" s="109">
        <v>3206.2294718170001</v>
      </c>
      <c r="K432" s="109">
        <v>3342.5106188560003</v>
      </c>
      <c r="L432" s="109">
        <v>3228.726465535</v>
      </c>
      <c r="M432" s="109">
        <v>3197.1351787000003</v>
      </c>
      <c r="N432" s="109">
        <v>3192.415917925</v>
      </c>
      <c r="O432" s="109">
        <v>3191.2499829099997</v>
      </c>
      <c r="P432" s="109">
        <v>3187.1747624290001</v>
      </c>
      <c r="Q432" s="109">
        <v>3172.6394392420002</v>
      </c>
      <c r="R432" s="109">
        <v>3094.7882926689999</v>
      </c>
      <c r="S432" s="109">
        <v>3075.9334578550001</v>
      </c>
      <c r="T432" s="109">
        <v>3103.8048567850001</v>
      </c>
      <c r="U432" s="109">
        <v>3206.973449398</v>
      </c>
      <c r="V432" s="109">
        <v>3197.2129077010004</v>
      </c>
      <c r="W432" s="109">
        <v>3198.5231965749999</v>
      </c>
      <c r="X432" s="109">
        <v>3093.53352451</v>
      </c>
      <c r="Y432" s="109">
        <v>3047.1182067700001</v>
      </c>
    </row>
    <row r="433" spans="1:25" s="71" customFormat="1" ht="15.75" outlineLevel="1" x14ac:dyDescent="0.25">
      <c r="A433" s="123">
        <v>18</v>
      </c>
      <c r="B433" s="109">
        <v>2885.4085722609998</v>
      </c>
      <c r="C433" s="109">
        <v>2617.1879980960002</v>
      </c>
      <c r="D433" s="109">
        <v>2529.9982672599999</v>
      </c>
      <c r="E433" s="109">
        <v>2517.4616898130002</v>
      </c>
      <c r="F433" s="109">
        <v>2534.9840274670005</v>
      </c>
      <c r="G433" s="109">
        <v>2715.7261630780004</v>
      </c>
      <c r="H433" s="109">
        <v>2945.060028457</v>
      </c>
      <c r="I433" s="109">
        <v>3079.753283047</v>
      </c>
      <c r="J433" s="109">
        <v>3183.4326662379999</v>
      </c>
      <c r="K433" s="109">
        <v>3212.9252700460002</v>
      </c>
      <c r="L433" s="109">
        <v>3193.304249365</v>
      </c>
      <c r="M433" s="109">
        <v>3189.5843614599999</v>
      </c>
      <c r="N433" s="109">
        <v>3184.5097681090001</v>
      </c>
      <c r="O433" s="109">
        <v>3183.066229519</v>
      </c>
      <c r="P433" s="109">
        <v>3179.6572576180001</v>
      </c>
      <c r="Q433" s="109">
        <v>3166.7986600240001</v>
      </c>
      <c r="R433" s="109">
        <v>3149.0098229380001</v>
      </c>
      <c r="S433" s="109">
        <v>3125.6133936369997</v>
      </c>
      <c r="T433" s="109">
        <v>3099.6185948740003</v>
      </c>
      <c r="U433" s="109">
        <v>3168.442073188</v>
      </c>
      <c r="V433" s="109">
        <v>3227.5938429490002</v>
      </c>
      <c r="W433" s="109">
        <v>3228.5599033899998</v>
      </c>
      <c r="X433" s="109">
        <v>3129.5331561160001</v>
      </c>
      <c r="Y433" s="109">
        <v>3070.014949636</v>
      </c>
    </row>
    <row r="434" spans="1:25" s="71" customFormat="1" ht="15.75" outlineLevel="1" x14ac:dyDescent="0.25">
      <c r="A434" s="123">
        <v>19</v>
      </c>
      <c r="B434" s="109">
        <v>3006.621397249</v>
      </c>
      <c r="C434" s="109">
        <v>2568.4074978970002</v>
      </c>
      <c r="D434" s="109">
        <v>2511.6875354530002</v>
      </c>
      <c r="E434" s="109">
        <v>2490.201018748</v>
      </c>
      <c r="F434" s="109">
        <v>2507.7899812599999</v>
      </c>
      <c r="G434" s="109">
        <v>2649.734241229</v>
      </c>
      <c r="H434" s="109">
        <v>2880.4450203400002</v>
      </c>
      <c r="I434" s="109">
        <v>3040.2669505389999</v>
      </c>
      <c r="J434" s="109">
        <v>3177.4919497330002</v>
      </c>
      <c r="K434" s="109">
        <v>3205.3966610920002</v>
      </c>
      <c r="L434" s="109">
        <v>3214.4243293509999</v>
      </c>
      <c r="M434" s="109">
        <v>3207.9950305540001</v>
      </c>
      <c r="N434" s="109">
        <v>3201.1215660369999</v>
      </c>
      <c r="O434" s="109">
        <v>3182.3888767960002</v>
      </c>
      <c r="P434" s="109">
        <v>3179.4795913299999</v>
      </c>
      <c r="Q434" s="109">
        <v>3173.1724381060003</v>
      </c>
      <c r="R434" s="109">
        <v>3095.8320821110001</v>
      </c>
      <c r="S434" s="109">
        <v>3074.43439855</v>
      </c>
      <c r="T434" s="109">
        <v>3122.5042335970002</v>
      </c>
      <c r="U434" s="109">
        <v>3206.2405759600001</v>
      </c>
      <c r="V434" s="109">
        <v>3224.6068284820003</v>
      </c>
      <c r="W434" s="109">
        <v>3219.0436528390001</v>
      </c>
      <c r="X434" s="109">
        <v>3133.830459457</v>
      </c>
      <c r="Y434" s="109">
        <v>3024.2769846190004</v>
      </c>
    </row>
    <row r="435" spans="1:25" s="71" customFormat="1" ht="15.75" outlineLevel="1" x14ac:dyDescent="0.25">
      <c r="A435" s="123">
        <v>20</v>
      </c>
      <c r="B435" s="109">
        <v>2667.9894523210005</v>
      </c>
      <c r="C435" s="109">
        <v>2564.243444272</v>
      </c>
      <c r="D435" s="109">
        <v>2518.6942496860001</v>
      </c>
      <c r="E435" s="109">
        <v>2490.7895383270002</v>
      </c>
      <c r="F435" s="109">
        <v>2509.5999565689999</v>
      </c>
      <c r="G435" s="109">
        <v>2580.566534482</v>
      </c>
      <c r="H435" s="109">
        <v>2697.3821188420002</v>
      </c>
      <c r="I435" s="109">
        <v>3054.491357722</v>
      </c>
      <c r="J435" s="109">
        <v>3177.8139698800001</v>
      </c>
      <c r="K435" s="109">
        <v>3245.0606598880004</v>
      </c>
      <c r="L435" s="109">
        <v>3254.021703289</v>
      </c>
      <c r="M435" s="109">
        <v>3247.392529918</v>
      </c>
      <c r="N435" s="109">
        <v>3238.531423804</v>
      </c>
      <c r="O435" s="109">
        <v>3235.5110969079997</v>
      </c>
      <c r="P435" s="109">
        <v>3236.5659904929998</v>
      </c>
      <c r="Q435" s="109">
        <v>3223.2632271789998</v>
      </c>
      <c r="R435" s="109">
        <v>3137.4726183610001</v>
      </c>
      <c r="S435" s="109">
        <v>3090.2244898959998</v>
      </c>
      <c r="T435" s="109">
        <v>3096.7648301230001</v>
      </c>
      <c r="U435" s="109">
        <v>3211.026461593</v>
      </c>
      <c r="V435" s="109">
        <v>3225.5728889229999</v>
      </c>
      <c r="W435" s="109">
        <v>3236.9213230690002</v>
      </c>
      <c r="X435" s="109">
        <v>3152.5409404120001</v>
      </c>
      <c r="Y435" s="109">
        <v>3046.973852911</v>
      </c>
    </row>
    <row r="436" spans="1:25" s="71" customFormat="1" ht="15.75" outlineLevel="1" x14ac:dyDescent="0.25">
      <c r="A436" s="123">
        <v>21</v>
      </c>
      <c r="B436" s="109">
        <v>3028.6409128180003</v>
      </c>
      <c r="C436" s="109">
        <v>2590.4714300380001</v>
      </c>
      <c r="D436" s="109">
        <v>2583.753423523</v>
      </c>
      <c r="E436" s="109">
        <v>2583.287049517</v>
      </c>
      <c r="F436" s="109">
        <v>2552.9505308409998</v>
      </c>
      <c r="G436" s="109">
        <v>2605.406502373</v>
      </c>
      <c r="H436" s="109">
        <v>3012.4510723240001</v>
      </c>
      <c r="I436" s="109">
        <v>3065.7065421520001</v>
      </c>
      <c r="J436" s="109">
        <v>3190.5060053289999</v>
      </c>
      <c r="K436" s="109">
        <v>3228.9374442520002</v>
      </c>
      <c r="L436" s="109">
        <v>3232.246478866</v>
      </c>
      <c r="M436" s="109">
        <v>3225.2508687760001</v>
      </c>
      <c r="N436" s="109">
        <v>3212.0369386060001</v>
      </c>
      <c r="O436" s="109">
        <v>3210.7488580179997</v>
      </c>
      <c r="P436" s="109">
        <v>3206.0295972429999</v>
      </c>
      <c r="Q436" s="109">
        <v>3186.641763565</v>
      </c>
      <c r="R436" s="109">
        <v>3080.0753031939998</v>
      </c>
      <c r="S436" s="109">
        <v>3074.8563559840004</v>
      </c>
      <c r="T436" s="109">
        <v>3182.2889395090006</v>
      </c>
      <c r="U436" s="109">
        <v>3210.2269632970001</v>
      </c>
      <c r="V436" s="109">
        <v>3227.882550667</v>
      </c>
      <c r="W436" s="109">
        <v>3235.7109714819999</v>
      </c>
      <c r="X436" s="109">
        <v>3208.1726968420003</v>
      </c>
      <c r="Y436" s="109">
        <v>3184.376518393</v>
      </c>
    </row>
    <row r="437" spans="1:25" s="71" customFormat="1" ht="15.75" outlineLevel="1" x14ac:dyDescent="0.25">
      <c r="A437" s="123">
        <v>22</v>
      </c>
      <c r="B437" s="109">
        <v>3055.3352725899999</v>
      </c>
      <c r="C437" s="109">
        <v>3019.2245995539997</v>
      </c>
      <c r="D437" s="109">
        <v>2765.2284325720002</v>
      </c>
      <c r="E437" s="109">
        <v>2691.8966722</v>
      </c>
      <c r="F437" s="109">
        <v>2652.2215692609998</v>
      </c>
      <c r="G437" s="109">
        <v>2661.4713203800002</v>
      </c>
      <c r="H437" s="109">
        <v>3024.9210249130001</v>
      </c>
      <c r="I437" s="109">
        <v>3043.6981307260003</v>
      </c>
      <c r="J437" s="109">
        <v>3165.9547451560002</v>
      </c>
      <c r="K437" s="109">
        <v>3183.932352673</v>
      </c>
      <c r="L437" s="109">
        <v>3203.7088313560002</v>
      </c>
      <c r="M437" s="109">
        <v>3200.8883790340001</v>
      </c>
      <c r="N437" s="109">
        <v>3193.3486659370001</v>
      </c>
      <c r="O437" s="109">
        <v>3193.2154162209999</v>
      </c>
      <c r="P437" s="109">
        <v>3179.3685499000003</v>
      </c>
      <c r="Q437" s="109">
        <v>3067.0168310260001</v>
      </c>
      <c r="R437" s="109">
        <v>3057.8781213369998</v>
      </c>
      <c r="S437" s="109">
        <v>3057.3340183300002</v>
      </c>
      <c r="T437" s="109">
        <v>3174.693705697</v>
      </c>
      <c r="U437" s="109">
        <v>3202.8427082020003</v>
      </c>
      <c r="V437" s="109">
        <v>3227.3606559460004</v>
      </c>
      <c r="W437" s="109">
        <v>3218.7438409780002</v>
      </c>
      <c r="X437" s="109">
        <v>3205.8408268120002</v>
      </c>
      <c r="Y437" s="109">
        <v>3182.200106365</v>
      </c>
    </row>
    <row r="438" spans="1:25" s="71" customFormat="1" ht="15.75" outlineLevel="1" x14ac:dyDescent="0.25">
      <c r="A438" s="123">
        <v>23</v>
      </c>
      <c r="B438" s="109">
        <v>3165.1774551460003</v>
      </c>
      <c r="C438" s="109">
        <v>3030.2843259820002</v>
      </c>
      <c r="D438" s="109">
        <v>3011.7848237439998</v>
      </c>
      <c r="E438" s="109">
        <v>2590.9822206160002</v>
      </c>
      <c r="F438" s="109">
        <v>2588.7058713010001</v>
      </c>
      <c r="G438" s="109">
        <v>2588.6836630150001</v>
      </c>
      <c r="H438" s="109">
        <v>2686.3446007000002</v>
      </c>
      <c r="I438" s="109">
        <v>2729.8950495459999</v>
      </c>
      <c r="J438" s="109">
        <v>3026.597750506</v>
      </c>
      <c r="K438" s="109">
        <v>3071.9026539460001</v>
      </c>
      <c r="L438" s="109">
        <v>3170.6073810729999</v>
      </c>
      <c r="M438" s="109">
        <v>3172.6838558139998</v>
      </c>
      <c r="N438" s="109">
        <v>3169.9411324929997</v>
      </c>
      <c r="O438" s="109">
        <v>3168.442073188</v>
      </c>
      <c r="P438" s="109">
        <v>3051.2933645380003</v>
      </c>
      <c r="Q438" s="109">
        <v>3046.0077924700004</v>
      </c>
      <c r="R438" s="109">
        <v>3046.8406031950003</v>
      </c>
      <c r="S438" s="109">
        <v>3040.6333872579999</v>
      </c>
      <c r="T438" s="109">
        <v>3062.5529655400001</v>
      </c>
      <c r="U438" s="109">
        <v>3199.2338617270002</v>
      </c>
      <c r="V438" s="109">
        <v>3222.1639170220001</v>
      </c>
      <c r="W438" s="109">
        <v>3213.225081907</v>
      </c>
      <c r="X438" s="109">
        <v>3196.835366839</v>
      </c>
      <c r="Y438" s="109">
        <v>3175.582037137</v>
      </c>
    </row>
    <row r="439" spans="1:25" s="71" customFormat="1" ht="15.75" outlineLevel="1" x14ac:dyDescent="0.25">
      <c r="A439" s="123">
        <v>24</v>
      </c>
      <c r="B439" s="109">
        <v>2892.5485362100003</v>
      </c>
      <c r="C439" s="109">
        <v>2723.1548347450002</v>
      </c>
      <c r="D439" s="109">
        <v>2692.1409633460003</v>
      </c>
      <c r="E439" s="109">
        <v>2675.3848115589999</v>
      </c>
      <c r="F439" s="109">
        <v>2672.6087758090002</v>
      </c>
      <c r="G439" s="109">
        <v>2694.4950416619999</v>
      </c>
      <c r="H439" s="109">
        <v>2959.9951007919999</v>
      </c>
      <c r="I439" s="109">
        <v>3047.7622470639999</v>
      </c>
      <c r="J439" s="109">
        <v>3203.2646656360002</v>
      </c>
      <c r="K439" s="109">
        <v>3620.7249217210001</v>
      </c>
      <c r="L439" s="109">
        <v>3773.4846169720004</v>
      </c>
      <c r="M439" s="109">
        <v>3665.0859730060001</v>
      </c>
      <c r="N439" s="109">
        <v>3354.4808850099998</v>
      </c>
      <c r="O439" s="109">
        <v>3471.696218518</v>
      </c>
      <c r="P439" s="109">
        <v>3328.6526483920002</v>
      </c>
      <c r="Q439" s="109">
        <v>3190.1950893250005</v>
      </c>
      <c r="R439" s="109">
        <v>3175.1600797030001</v>
      </c>
      <c r="S439" s="109">
        <v>3128.0563050969999</v>
      </c>
      <c r="T439" s="109">
        <v>3129.7996555479999</v>
      </c>
      <c r="U439" s="109">
        <v>3199.2338617270002</v>
      </c>
      <c r="V439" s="109">
        <v>3631.3960031440001</v>
      </c>
      <c r="W439" s="109">
        <v>3700.907938324</v>
      </c>
      <c r="X439" s="109">
        <v>3184.6541219680003</v>
      </c>
      <c r="Y439" s="109">
        <v>3017.303582815</v>
      </c>
    </row>
    <row r="440" spans="1:25" s="71" customFormat="1" ht="15.75" outlineLevel="1" x14ac:dyDescent="0.25">
      <c r="A440" s="123">
        <v>25</v>
      </c>
      <c r="B440" s="109">
        <v>2739.8443616740001</v>
      </c>
      <c r="C440" s="109">
        <v>2662.2486103900001</v>
      </c>
      <c r="D440" s="109">
        <v>2617.4989141000001</v>
      </c>
      <c r="E440" s="109">
        <v>2597.6891229880002</v>
      </c>
      <c r="F440" s="109">
        <v>2615.144835784</v>
      </c>
      <c r="G440" s="109">
        <v>2646.5917687600004</v>
      </c>
      <c r="H440" s="109">
        <v>2658.3399520539997</v>
      </c>
      <c r="I440" s="109">
        <v>2834.8292008960002</v>
      </c>
      <c r="J440" s="109">
        <v>3030.095555551</v>
      </c>
      <c r="K440" s="109">
        <v>3180.834296776</v>
      </c>
      <c r="L440" s="109">
        <v>3188.5627803039997</v>
      </c>
      <c r="M440" s="109">
        <v>3179.2019877550001</v>
      </c>
      <c r="N440" s="109">
        <v>3137.1505982140002</v>
      </c>
      <c r="O440" s="109">
        <v>3145.0678521729997</v>
      </c>
      <c r="P440" s="109">
        <v>3126.9125783680001</v>
      </c>
      <c r="Q440" s="109">
        <v>3031.861114288</v>
      </c>
      <c r="R440" s="109">
        <v>3009.4196412850001</v>
      </c>
      <c r="S440" s="109">
        <v>2994.251381947</v>
      </c>
      <c r="T440" s="109">
        <v>2993.385258793</v>
      </c>
      <c r="U440" s="109">
        <v>3022.2782388790001</v>
      </c>
      <c r="V440" s="109">
        <v>3198.7230711490001</v>
      </c>
      <c r="W440" s="109">
        <v>3203.5533733540001</v>
      </c>
      <c r="X440" s="109">
        <v>3046.8406031950003</v>
      </c>
      <c r="Y440" s="109">
        <v>2954.5540707219998</v>
      </c>
    </row>
    <row r="441" spans="1:25" s="71" customFormat="1" ht="15.75" outlineLevel="1" x14ac:dyDescent="0.25">
      <c r="A441" s="123">
        <v>26</v>
      </c>
      <c r="B441" s="109">
        <v>2653.298671132</v>
      </c>
      <c r="C441" s="109">
        <v>2572.0607609439999</v>
      </c>
      <c r="D441" s="109">
        <v>2471.6793082240001</v>
      </c>
      <c r="E441" s="109">
        <v>2465.805216577</v>
      </c>
      <c r="F441" s="109">
        <v>2487.3250457110003</v>
      </c>
      <c r="G441" s="109">
        <v>2538.8482692309999</v>
      </c>
      <c r="H441" s="109">
        <v>2574.0928191130001</v>
      </c>
      <c r="I441" s="109">
        <v>2820.0828989920001</v>
      </c>
      <c r="J441" s="109">
        <v>3023.444173894</v>
      </c>
      <c r="K441" s="109">
        <v>3180.845400919</v>
      </c>
      <c r="L441" s="109">
        <v>3180.6344222020002</v>
      </c>
      <c r="M441" s="109">
        <v>3174.1051861180003</v>
      </c>
      <c r="N441" s="109">
        <v>3141.3479642680004</v>
      </c>
      <c r="O441" s="109">
        <v>3145.4898096070001</v>
      </c>
      <c r="P441" s="109">
        <v>3092.5341516400003</v>
      </c>
      <c r="Q441" s="109">
        <v>3016.1487519430002</v>
      </c>
      <c r="R441" s="109">
        <v>2964.1036337020005</v>
      </c>
      <c r="S441" s="109">
        <v>2912.9357427579998</v>
      </c>
      <c r="T441" s="109">
        <v>2880.3672913390001</v>
      </c>
      <c r="U441" s="109">
        <v>2963.9814881290004</v>
      </c>
      <c r="V441" s="109">
        <v>3124.5918124810005</v>
      </c>
      <c r="W441" s="109">
        <v>3200.1555055959998</v>
      </c>
      <c r="X441" s="109">
        <v>3012.8952380440001</v>
      </c>
      <c r="Y441" s="109">
        <v>2841.0031044039997</v>
      </c>
    </row>
    <row r="442" spans="1:25" s="71" customFormat="1" ht="15.75" outlineLevel="1" x14ac:dyDescent="0.25">
      <c r="A442" s="123">
        <v>27</v>
      </c>
      <c r="B442" s="109">
        <v>2671.1874455050001</v>
      </c>
      <c r="C442" s="109">
        <v>2604.4071295029999</v>
      </c>
      <c r="D442" s="109">
        <v>2562.7332808240003</v>
      </c>
      <c r="E442" s="109">
        <v>2550.7852229559999</v>
      </c>
      <c r="F442" s="109">
        <v>2573.7152782510002</v>
      </c>
      <c r="G442" s="109">
        <v>2599.254807151</v>
      </c>
      <c r="H442" s="109">
        <v>2672.841962812</v>
      </c>
      <c r="I442" s="109">
        <v>2799.0627562930003</v>
      </c>
      <c r="J442" s="109">
        <v>3042.4766749959999</v>
      </c>
      <c r="K442" s="109">
        <v>3195.6139111090001</v>
      </c>
      <c r="L442" s="109">
        <v>3197.3128449880005</v>
      </c>
      <c r="M442" s="109">
        <v>3169.0639051959997</v>
      </c>
      <c r="N442" s="109">
        <v>3029.2960572550001</v>
      </c>
      <c r="O442" s="109">
        <v>3021.0234707200002</v>
      </c>
      <c r="P442" s="109">
        <v>3032.8937995870001</v>
      </c>
      <c r="Q442" s="109">
        <v>3011.8514486020003</v>
      </c>
      <c r="R442" s="109">
        <v>2936.2877554870001</v>
      </c>
      <c r="S442" s="109">
        <v>2891.782350343</v>
      </c>
      <c r="T442" s="109">
        <v>2855.5384275910001</v>
      </c>
      <c r="U442" s="109">
        <v>3015.2937329320002</v>
      </c>
      <c r="V442" s="109">
        <v>3184.7762675409999</v>
      </c>
      <c r="W442" s="109">
        <v>3200.4886298860001</v>
      </c>
      <c r="X442" s="109">
        <v>3026.1313765</v>
      </c>
      <c r="Y442" s="109">
        <v>2834.151848173</v>
      </c>
    </row>
    <row r="443" spans="1:25" s="71" customFormat="1" ht="15.75" outlineLevel="1" x14ac:dyDescent="0.25">
      <c r="A443" s="123">
        <v>28</v>
      </c>
      <c r="B443" s="109">
        <v>2631.112593418</v>
      </c>
      <c r="C443" s="109">
        <v>2569.939869631</v>
      </c>
      <c r="D443" s="109">
        <v>2504.0478850690001</v>
      </c>
      <c r="E443" s="109">
        <v>2494.3983848019998</v>
      </c>
      <c r="F443" s="109">
        <v>2495.8641316780004</v>
      </c>
      <c r="G443" s="109">
        <v>2575.9472109940002</v>
      </c>
      <c r="H443" s="109">
        <v>2600.8649078859999</v>
      </c>
      <c r="I443" s="109">
        <v>2700.2580918789999</v>
      </c>
      <c r="J443" s="109">
        <v>2871.017602933</v>
      </c>
      <c r="K443" s="109">
        <v>3040.9554074050002</v>
      </c>
      <c r="L443" s="109">
        <v>3060.5431156570003</v>
      </c>
      <c r="M443" s="109">
        <v>3041.5772394130004</v>
      </c>
      <c r="N443" s="109">
        <v>3009.8860152910001</v>
      </c>
      <c r="O443" s="109">
        <v>2997.1273549839998</v>
      </c>
      <c r="P443" s="109">
        <v>2959.2844356400001</v>
      </c>
      <c r="Q443" s="109">
        <v>2853.672931567</v>
      </c>
      <c r="R443" s="109">
        <v>2844.6119508789998</v>
      </c>
      <c r="S443" s="109">
        <v>2815.8411163660003</v>
      </c>
      <c r="T443" s="109">
        <v>2838.2936935119997</v>
      </c>
      <c r="U443" s="109">
        <v>2870.6622703570001</v>
      </c>
      <c r="V443" s="109">
        <v>3079.9420534780002</v>
      </c>
      <c r="W443" s="109">
        <v>3180.3679227700004</v>
      </c>
      <c r="X443" s="109">
        <v>3011.7737196010003</v>
      </c>
      <c r="Y443" s="109">
        <v>2756.1119311689999</v>
      </c>
    </row>
    <row r="444" spans="1:25" s="71" customFormat="1" ht="15.75" outlineLevel="1" x14ac:dyDescent="0.25">
      <c r="A444" s="123">
        <v>29</v>
      </c>
      <c r="B444" s="109">
        <v>2717.7138046750001</v>
      </c>
      <c r="C444" s="109">
        <v>2638.5412650850003</v>
      </c>
      <c r="D444" s="109">
        <v>2498.4291887110003</v>
      </c>
      <c r="E444" s="109">
        <v>2466.0717160089998</v>
      </c>
      <c r="F444" s="109">
        <v>2464.3061572719998</v>
      </c>
      <c r="G444" s="109">
        <v>2506.601837959</v>
      </c>
      <c r="H444" s="109">
        <v>2641.328404978</v>
      </c>
      <c r="I444" s="109">
        <v>2543.0567394280001</v>
      </c>
      <c r="J444" s="109">
        <v>2656.6743306039998</v>
      </c>
      <c r="K444" s="109">
        <v>2892.9038687860002</v>
      </c>
      <c r="L444" s="109">
        <v>2991.564179341</v>
      </c>
      <c r="M444" s="109">
        <v>3025.3318782040001</v>
      </c>
      <c r="N444" s="109">
        <v>2925.5611533490001</v>
      </c>
      <c r="O444" s="109">
        <v>2890.6719360429997</v>
      </c>
      <c r="P444" s="109">
        <v>2889.2950223110001</v>
      </c>
      <c r="Q444" s="109">
        <v>2858.8363580619998</v>
      </c>
      <c r="R444" s="109">
        <v>2855.7827187369999</v>
      </c>
      <c r="S444" s="109">
        <v>2854.2947635749997</v>
      </c>
      <c r="T444" s="109">
        <v>2878.0354213090004</v>
      </c>
      <c r="U444" s="109">
        <v>3048.1953086409999</v>
      </c>
      <c r="V444" s="109">
        <v>3188.3295933009999</v>
      </c>
      <c r="W444" s="109">
        <v>3189.6731946039999</v>
      </c>
      <c r="X444" s="109">
        <v>3073.7126292550001</v>
      </c>
      <c r="Y444" s="109">
        <v>3015.1715873590001</v>
      </c>
    </row>
    <row r="445" spans="1:25" s="71" customFormat="1" ht="15.75" x14ac:dyDescent="0.25">
      <c r="A445" s="123">
        <v>30</v>
      </c>
      <c r="B445" s="109">
        <v>2791.4675224809998</v>
      </c>
      <c r="C445" s="109">
        <v>2664.5582721340002</v>
      </c>
      <c r="D445" s="109">
        <v>2586.0519811240001</v>
      </c>
      <c r="E445" s="109">
        <v>2575.0699836969998</v>
      </c>
      <c r="F445" s="109">
        <v>2575.1032961260003</v>
      </c>
      <c r="G445" s="109">
        <v>2578.3901224540004</v>
      </c>
      <c r="H445" s="109">
        <v>2573.7374865370002</v>
      </c>
      <c r="I445" s="109">
        <v>2538.1264999360001</v>
      </c>
      <c r="J445" s="109">
        <v>2613.434797762</v>
      </c>
      <c r="K445" s="109">
        <v>2748.8720299329998</v>
      </c>
      <c r="L445" s="109">
        <v>2915.6562577929999</v>
      </c>
      <c r="M445" s="109">
        <v>2931.3797242810006</v>
      </c>
      <c r="N445" s="109">
        <v>2914.6568849229998</v>
      </c>
      <c r="O445" s="109">
        <v>2880.4339161970001</v>
      </c>
      <c r="P445" s="109">
        <v>2881.4221849240002</v>
      </c>
      <c r="Q445" s="109">
        <v>2838.0827147950004</v>
      </c>
      <c r="R445" s="109">
        <v>2819.0502136929999</v>
      </c>
      <c r="S445" s="109">
        <v>2814.3531612040001</v>
      </c>
      <c r="T445" s="109">
        <v>2844.3010348750004</v>
      </c>
      <c r="U445" s="109">
        <v>2963.9037591280003</v>
      </c>
      <c r="V445" s="109">
        <v>3111.9886101760003</v>
      </c>
      <c r="W445" s="109">
        <v>3103.5605656389998</v>
      </c>
      <c r="X445" s="109">
        <v>3053.6696511399996</v>
      </c>
      <c r="Y445" s="109">
        <v>2889.8946460329998</v>
      </c>
    </row>
    <row r="446" spans="1:25" s="71" customFormat="1" ht="15.75" x14ac:dyDescent="0.25">
      <c r="A446" s="127">
        <v>31</v>
      </c>
      <c r="B446" s="109">
        <v>2687.5549522870001</v>
      </c>
      <c r="C446" s="109">
        <v>2633.7553794519999</v>
      </c>
      <c r="D446" s="109">
        <v>2578.812079888</v>
      </c>
      <c r="E446" s="109">
        <v>2508.3340842670004</v>
      </c>
      <c r="F446" s="109">
        <v>2548.1646452080004</v>
      </c>
      <c r="G446" s="109">
        <v>2595.3128363860001</v>
      </c>
      <c r="H446" s="109">
        <v>2695.4944145320001</v>
      </c>
      <c r="I446" s="109">
        <v>2776.1549092840005</v>
      </c>
      <c r="J446" s="109">
        <v>3038.3126213710002</v>
      </c>
      <c r="K446" s="109">
        <v>3216.2454088029999</v>
      </c>
      <c r="L446" s="109">
        <v>3224.284808335</v>
      </c>
      <c r="M446" s="109">
        <v>3220.4316707140001</v>
      </c>
      <c r="N446" s="109">
        <v>3207.3954068319999</v>
      </c>
      <c r="O446" s="109">
        <v>3200.4664216000001</v>
      </c>
      <c r="P446" s="109">
        <v>3169.4414460580001</v>
      </c>
      <c r="Q446" s="109">
        <v>3065.9064167259999</v>
      </c>
      <c r="R446" s="109">
        <v>3052.3593622660001</v>
      </c>
      <c r="S446" s="109">
        <v>3044.1089840169998</v>
      </c>
      <c r="T446" s="109">
        <v>3030.7506999880002</v>
      </c>
      <c r="U446" s="109">
        <v>3057.4117473310002</v>
      </c>
      <c r="V446" s="109">
        <v>3189.3400703140001</v>
      </c>
      <c r="W446" s="109">
        <v>3196.6577005509998</v>
      </c>
      <c r="X446" s="109">
        <v>3049.205785654</v>
      </c>
      <c r="Y446" s="109">
        <v>2835.2955749020002</v>
      </c>
    </row>
    <row r="447" spans="1:25" s="71" customFormat="1" ht="15.75" x14ac:dyDescent="0.25">
      <c r="A447" s="46"/>
    </row>
    <row r="448" spans="1:25" s="71" customFormat="1" ht="15.75" x14ac:dyDescent="0.25">
      <c r="A448" s="148" t="s">
        <v>32</v>
      </c>
      <c r="B448" s="148" t="s">
        <v>124</v>
      </c>
      <c r="C448" s="148"/>
      <c r="D448" s="148"/>
      <c r="E448" s="148"/>
      <c r="F448" s="148"/>
      <c r="G448" s="148"/>
      <c r="H448" s="148"/>
      <c r="I448" s="148"/>
      <c r="J448" s="148"/>
      <c r="K448" s="148"/>
      <c r="L448" s="148"/>
      <c r="M448" s="148"/>
      <c r="N448" s="148"/>
      <c r="O448" s="148"/>
      <c r="P448" s="148"/>
      <c r="Q448" s="148"/>
      <c r="R448" s="148"/>
      <c r="S448" s="148"/>
      <c r="T448" s="148"/>
      <c r="U448" s="148"/>
      <c r="V448" s="148"/>
      <c r="W448" s="148"/>
      <c r="X448" s="148"/>
      <c r="Y448" s="148"/>
    </row>
    <row r="449" spans="1:25" s="83" customFormat="1" ht="12.75" x14ac:dyDescent="0.2">
      <c r="A449" s="148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3">
        <v>1</v>
      </c>
      <c r="B450" s="109">
        <v>3779.5003040000001</v>
      </c>
      <c r="C450" s="109">
        <v>3726.167105171</v>
      </c>
      <c r="D450" s="109">
        <v>3641.7534100849998</v>
      </c>
      <c r="E450" s="109">
        <v>3567.2890271269998</v>
      </c>
      <c r="F450" s="109">
        <v>3592.6842021680004</v>
      </c>
      <c r="G450" s="109">
        <v>3612.5606181379999</v>
      </c>
      <c r="H450" s="109">
        <v>3657.90993815</v>
      </c>
      <c r="I450" s="109">
        <v>3753.9163585280003</v>
      </c>
      <c r="J450" s="109">
        <v>3914.6488284530001</v>
      </c>
      <c r="K450" s="109">
        <v>3960.9864171919999</v>
      </c>
      <c r="L450" s="109">
        <v>4007.1352354999999</v>
      </c>
      <c r="M450" s="109">
        <v>4029.8432079349996</v>
      </c>
      <c r="N450" s="109">
        <v>3982.9837244750001</v>
      </c>
      <c r="O450" s="109">
        <v>3966.3275099749999</v>
      </c>
      <c r="P450" s="109">
        <v>3951.414645926</v>
      </c>
      <c r="Q450" s="109">
        <v>3946.3511567179994</v>
      </c>
      <c r="R450" s="109">
        <v>3941.5541669419999</v>
      </c>
      <c r="S450" s="109">
        <v>3944.1525364039999</v>
      </c>
      <c r="T450" s="109">
        <v>3969.6254404460005</v>
      </c>
      <c r="U450" s="109">
        <v>4084.4644873520001</v>
      </c>
      <c r="V450" s="109">
        <v>4098.4668116749999</v>
      </c>
      <c r="W450" s="109">
        <v>4077.8131056950001</v>
      </c>
      <c r="X450" s="109">
        <v>4053.9280941019997</v>
      </c>
      <c r="Y450" s="109">
        <v>3927.0410520410001</v>
      </c>
    </row>
    <row r="451" spans="1:25" s="71" customFormat="1" ht="15.75" outlineLevel="1" x14ac:dyDescent="0.25">
      <c r="A451" s="123">
        <v>2</v>
      </c>
      <c r="B451" s="109">
        <v>3906.5428040630004</v>
      </c>
      <c r="C451" s="109">
        <v>3579.1926684229993</v>
      </c>
      <c r="D451" s="109">
        <v>3516.7984889059999</v>
      </c>
      <c r="E451" s="109">
        <v>3484.7630363510002</v>
      </c>
      <c r="F451" s="109">
        <v>3469.061778149</v>
      </c>
      <c r="G451" s="109">
        <v>3469.439319011</v>
      </c>
      <c r="H451" s="109">
        <v>3475.4022438019997</v>
      </c>
      <c r="I451" s="109">
        <v>3483.8524966250002</v>
      </c>
      <c r="J451" s="109">
        <v>3558.2502547249996</v>
      </c>
      <c r="K451" s="109">
        <v>3780.9549467329998</v>
      </c>
      <c r="L451" s="109">
        <v>3917.3138227729996</v>
      </c>
      <c r="M451" s="109">
        <v>3927.7850296219999</v>
      </c>
      <c r="N451" s="109">
        <v>3926.8300733240003</v>
      </c>
      <c r="O451" s="109">
        <v>3916.814136338</v>
      </c>
      <c r="P451" s="109">
        <v>3859.8942993199998</v>
      </c>
      <c r="Q451" s="109">
        <v>3835.4984971490003</v>
      </c>
      <c r="R451" s="109">
        <v>3918.3909246440003</v>
      </c>
      <c r="S451" s="109">
        <v>3923.843058857</v>
      </c>
      <c r="T451" s="109">
        <v>3934.2698491340002</v>
      </c>
      <c r="U451" s="109">
        <v>4026.8339851820001</v>
      </c>
      <c r="V451" s="109">
        <v>4061.6121610579999</v>
      </c>
      <c r="W451" s="109">
        <v>4014.1308455899998</v>
      </c>
      <c r="X451" s="109">
        <v>3949.4714209009999</v>
      </c>
      <c r="Y451" s="109">
        <v>3922.0219794049999</v>
      </c>
    </row>
    <row r="452" spans="1:25" s="71" customFormat="1" ht="15.75" outlineLevel="1" x14ac:dyDescent="0.25">
      <c r="A452" s="123">
        <v>3</v>
      </c>
      <c r="B452" s="109">
        <v>3603.1332007310002</v>
      </c>
      <c r="C452" s="109">
        <v>3511.7016872690001</v>
      </c>
      <c r="D452" s="109">
        <v>3449.0299041769995</v>
      </c>
      <c r="E452" s="109">
        <v>3443.0669793859997</v>
      </c>
      <c r="F452" s="109">
        <v>3446.1206187110001</v>
      </c>
      <c r="G452" s="109">
        <v>3434.8499135659999</v>
      </c>
      <c r="H452" s="109">
        <v>3567.0669442670001</v>
      </c>
      <c r="I452" s="109">
        <v>3882.6022717549999</v>
      </c>
      <c r="J452" s="109">
        <v>3986.7813413809999</v>
      </c>
      <c r="K452" s="109">
        <v>4044.2674896919998</v>
      </c>
      <c r="L452" s="109">
        <v>4055.5715072659996</v>
      </c>
      <c r="M452" s="109">
        <v>4051.562911643</v>
      </c>
      <c r="N452" s="109">
        <v>4035.9393824419999</v>
      </c>
      <c r="O452" s="109">
        <v>4031.0091429499998</v>
      </c>
      <c r="P452" s="109">
        <v>4029.9875617939997</v>
      </c>
      <c r="Q452" s="109">
        <v>4009.2783350990003</v>
      </c>
      <c r="R452" s="109">
        <v>3964.650784382</v>
      </c>
      <c r="S452" s="109">
        <v>3923.1990185630002</v>
      </c>
      <c r="T452" s="109">
        <v>3948.0945071689998</v>
      </c>
      <c r="U452" s="109">
        <v>4040.425456214</v>
      </c>
      <c r="V452" s="109">
        <v>4059.2580827420002</v>
      </c>
      <c r="W452" s="109">
        <v>4040.1922692110002</v>
      </c>
      <c r="X452" s="109">
        <v>3919.7567342329999</v>
      </c>
      <c r="Y452" s="109">
        <v>3868.1224692830001</v>
      </c>
    </row>
    <row r="453" spans="1:25" s="71" customFormat="1" ht="15.75" outlineLevel="1" x14ac:dyDescent="0.25">
      <c r="A453" s="123">
        <v>4</v>
      </c>
      <c r="B453" s="109">
        <v>3550.8215830579998</v>
      </c>
      <c r="C453" s="109">
        <v>3436.1713065829999</v>
      </c>
      <c r="D453" s="109">
        <v>3423.0573137000001</v>
      </c>
      <c r="E453" s="109">
        <v>3402.525753293</v>
      </c>
      <c r="F453" s="109">
        <v>3413.0413767140003</v>
      </c>
      <c r="G453" s="109">
        <v>3426.8327223199999</v>
      </c>
      <c r="H453" s="109">
        <v>3561.8591012000002</v>
      </c>
      <c r="I453" s="109">
        <v>3831.3011310950001</v>
      </c>
      <c r="J453" s="109">
        <v>3908.2750503709995</v>
      </c>
      <c r="K453" s="109">
        <v>4028.9881889240005</v>
      </c>
      <c r="L453" s="109">
        <v>4032.1639738220001</v>
      </c>
      <c r="M453" s="109">
        <v>4026.7340478950005</v>
      </c>
      <c r="N453" s="109">
        <v>3983.3723694800001</v>
      </c>
      <c r="O453" s="109">
        <v>3971.8129566170001</v>
      </c>
      <c r="P453" s="109">
        <v>3968.1041728549999</v>
      </c>
      <c r="Q453" s="109">
        <v>3932.4820821110002</v>
      </c>
      <c r="R453" s="109">
        <v>3900.4133171270005</v>
      </c>
      <c r="S453" s="109">
        <v>3885.6337027939999</v>
      </c>
      <c r="T453" s="109">
        <v>3899.469464972</v>
      </c>
      <c r="U453" s="109">
        <v>3986.6147792359998</v>
      </c>
      <c r="V453" s="109">
        <v>4036.072632158</v>
      </c>
      <c r="W453" s="109">
        <v>4024.024637003</v>
      </c>
      <c r="X453" s="109">
        <v>3890.2530262820001</v>
      </c>
      <c r="Y453" s="109">
        <v>3726.8000413219997</v>
      </c>
    </row>
    <row r="454" spans="1:25" s="71" customFormat="1" ht="15.75" outlineLevel="1" x14ac:dyDescent="0.25">
      <c r="A454" s="123">
        <v>5</v>
      </c>
      <c r="B454" s="109">
        <v>3530.700875942</v>
      </c>
      <c r="C454" s="109">
        <v>3435.5827870040002</v>
      </c>
      <c r="D454" s="109">
        <v>3420.0480909470002</v>
      </c>
      <c r="E454" s="109">
        <v>3406.6342862030001</v>
      </c>
      <c r="F454" s="109">
        <v>3414.1295827280001</v>
      </c>
      <c r="G454" s="109">
        <v>3442.8560006689995</v>
      </c>
      <c r="H454" s="109">
        <v>3667.5705425599999</v>
      </c>
      <c r="I454" s="109">
        <v>3890.9192748619998</v>
      </c>
      <c r="J454" s="109">
        <v>3971.9684146189998</v>
      </c>
      <c r="K454" s="109">
        <v>4034.1849278479995</v>
      </c>
      <c r="L454" s="109">
        <v>4031.3200589540002</v>
      </c>
      <c r="M454" s="109">
        <v>4026.4675484629997</v>
      </c>
      <c r="N454" s="109">
        <v>4018.8056897930001</v>
      </c>
      <c r="O454" s="109">
        <v>4018.3393157869996</v>
      </c>
      <c r="P454" s="109">
        <v>4016.085174758</v>
      </c>
      <c r="Q454" s="109">
        <v>3991.3340400110001</v>
      </c>
      <c r="R454" s="109">
        <v>3955.7452616959999</v>
      </c>
      <c r="S454" s="109">
        <v>3916.758615623</v>
      </c>
      <c r="T454" s="109">
        <v>3911.9283134180005</v>
      </c>
      <c r="U454" s="109">
        <v>4032.3416401100003</v>
      </c>
      <c r="V454" s="109">
        <v>4051.1742666379996</v>
      </c>
      <c r="W454" s="109">
        <v>4033.9628449880001</v>
      </c>
      <c r="X454" s="109">
        <v>3902.2788131509997</v>
      </c>
      <c r="Y454" s="109">
        <v>3719.027141222</v>
      </c>
    </row>
    <row r="455" spans="1:25" s="71" customFormat="1" ht="15.75" outlineLevel="1" x14ac:dyDescent="0.25">
      <c r="A455" s="123">
        <v>6</v>
      </c>
      <c r="B455" s="109">
        <v>3442.7116468100003</v>
      </c>
      <c r="C455" s="109">
        <v>3382.7714828959997</v>
      </c>
      <c r="D455" s="109">
        <v>3331.7812582400002</v>
      </c>
      <c r="E455" s="109">
        <v>3307.0634359219998</v>
      </c>
      <c r="F455" s="109">
        <v>3338.699139329</v>
      </c>
      <c r="G455" s="109">
        <v>3402.4147118629999</v>
      </c>
      <c r="H455" s="109">
        <v>3561.0040821889997</v>
      </c>
      <c r="I455" s="109">
        <v>3831.4343808110002</v>
      </c>
      <c r="J455" s="109">
        <v>3953.0025383749999</v>
      </c>
      <c r="K455" s="109">
        <v>4030.3651026560001</v>
      </c>
      <c r="L455" s="109">
        <v>4035.4396960069998</v>
      </c>
      <c r="M455" s="109">
        <v>4016.107383044</v>
      </c>
      <c r="N455" s="109">
        <v>3963.762452942</v>
      </c>
      <c r="O455" s="109">
        <v>3964.5730553809999</v>
      </c>
      <c r="P455" s="109">
        <v>3966.5384886920001</v>
      </c>
      <c r="Q455" s="109">
        <v>3940.0106910650002</v>
      </c>
      <c r="R455" s="109">
        <v>3883.9347689149999</v>
      </c>
      <c r="S455" s="109">
        <v>3879.1488832820005</v>
      </c>
      <c r="T455" s="109">
        <v>3879.2155081399997</v>
      </c>
      <c r="U455" s="109">
        <v>4002.3382457239995</v>
      </c>
      <c r="V455" s="109">
        <v>4033.4076378379996</v>
      </c>
      <c r="W455" s="109">
        <v>4003.7484718850001</v>
      </c>
      <c r="X455" s="109">
        <v>3908.7192160909999</v>
      </c>
      <c r="Y455" s="109">
        <v>3729.9203055049998</v>
      </c>
    </row>
    <row r="456" spans="1:25" s="71" customFormat="1" ht="15.75" outlineLevel="1" x14ac:dyDescent="0.25">
      <c r="A456" s="123">
        <v>7</v>
      </c>
      <c r="B456" s="109">
        <v>3554.4082212469998</v>
      </c>
      <c r="C456" s="109">
        <v>3481.5872514530001</v>
      </c>
      <c r="D456" s="109">
        <v>3429.3866752100002</v>
      </c>
      <c r="E456" s="109">
        <v>3423.8790202820001</v>
      </c>
      <c r="F456" s="109">
        <v>3432.729022253</v>
      </c>
      <c r="G456" s="109">
        <v>3500.8418354149999</v>
      </c>
      <c r="H456" s="109">
        <v>3660.6304531850001</v>
      </c>
      <c r="I456" s="109">
        <v>3847.9129290230003</v>
      </c>
      <c r="J456" s="109">
        <v>3977.6870482640002</v>
      </c>
      <c r="K456" s="109">
        <v>4044.056510975</v>
      </c>
      <c r="L456" s="109">
        <v>4046.7548177239996</v>
      </c>
      <c r="M456" s="109">
        <v>4037.1386298859998</v>
      </c>
      <c r="N456" s="109">
        <v>4022.1702451219999</v>
      </c>
      <c r="O456" s="109">
        <v>4018.4059406450001</v>
      </c>
      <c r="P456" s="109">
        <v>3983.2280156209999</v>
      </c>
      <c r="Q456" s="109">
        <v>3931.1051683790001</v>
      </c>
      <c r="R456" s="109">
        <v>3897.75942695</v>
      </c>
      <c r="S456" s="109">
        <v>3875.1958083740001</v>
      </c>
      <c r="T456" s="109">
        <v>3857.6623665770003</v>
      </c>
      <c r="U456" s="109">
        <v>3972.679079771</v>
      </c>
      <c r="V456" s="109">
        <v>4049.6196866179998</v>
      </c>
      <c r="W456" s="109">
        <v>4036.9720677409996</v>
      </c>
      <c r="X456" s="109">
        <v>3904.4996417510001</v>
      </c>
      <c r="Y456" s="109">
        <v>3725.1677323009999</v>
      </c>
    </row>
    <row r="457" spans="1:25" s="71" customFormat="1" ht="15.75" outlineLevel="1" x14ac:dyDescent="0.25">
      <c r="A457" s="123">
        <v>8</v>
      </c>
      <c r="B457" s="109">
        <v>3674.4884236489997</v>
      </c>
      <c r="C457" s="109">
        <v>3565.1792399570004</v>
      </c>
      <c r="D457" s="109">
        <v>3527.9026319059999</v>
      </c>
      <c r="E457" s="109">
        <v>3471.4269606080002</v>
      </c>
      <c r="F457" s="109">
        <v>3418.9709890760005</v>
      </c>
      <c r="G457" s="109">
        <v>3418.1492824939996</v>
      </c>
      <c r="H457" s="109">
        <v>3439.735736486</v>
      </c>
      <c r="I457" s="109">
        <v>3525.1821168710003</v>
      </c>
      <c r="J457" s="109">
        <v>3579.9921667189997</v>
      </c>
      <c r="K457" s="109">
        <v>3714.618796451</v>
      </c>
      <c r="L457" s="109">
        <v>3806.7942874939999</v>
      </c>
      <c r="M457" s="109">
        <v>3825.3382063039999</v>
      </c>
      <c r="N457" s="109">
        <v>3801.3532574239998</v>
      </c>
      <c r="O457" s="109">
        <v>3768.8181184340001</v>
      </c>
      <c r="P457" s="109">
        <v>3728.7210580610003</v>
      </c>
      <c r="Q457" s="109">
        <v>3693.4876123220001</v>
      </c>
      <c r="R457" s="109">
        <v>3677.9529162649997</v>
      </c>
      <c r="S457" s="109">
        <v>3645.8952554239995</v>
      </c>
      <c r="T457" s="109">
        <v>3701.1827834209998</v>
      </c>
      <c r="U457" s="109">
        <v>3899.058611681</v>
      </c>
      <c r="V457" s="109">
        <v>3986.9367993830001</v>
      </c>
      <c r="W457" s="109">
        <v>3958.021611011</v>
      </c>
      <c r="X457" s="109">
        <v>3890.0198392789998</v>
      </c>
      <c r="Y457" s="109">
        <v>3703.3814037350003</v>
      </c>
    </row>
    <row r="458" spans="1:25" s="71" customFormat="1" ht="15.75" outlineLevel="1" x14ac:dyDescent="0.25">
      <c r="A458" s="123">
        <v>9</v>
      </c>
      <c r="B458" s="109">
        <v>3671.4014718950002</v>
      </c>
      <c r="C458" s="109">
        <v>3604.8654470390002</v>
      </c>
      <c r="D458" s="109">
        <v>3518.9304843620002</v>
      </c>
      <c r="E458" s="109">
        <v>3497.2885096549999</v>
      </c>
      <c r="F458" s="109">
        <v>3431.9517322430002</v>
      </c>
      <c r="G458" s="109">
        <v>3430.1417569340001</v>
      </c>
      <c r="H458" s="109">
        <v>3525.5374494470002</v>
      </c>
      <c r="I458" s="109">
        <v>3568.9546485770006</v>
      </c>
      <c r="J458" s="109">
        <v>3607.2306294979999</v>
      </c>
      <c r="K458" s="109">
        <v>3709.7440776739995</v>
      </c>
      <c r="L458" s="109">
        <v>3791.9702565889997</v>
      </c>
      <c r="M458" s="109">
        <v>3816.998994911</v>
      </c>
      <c r="N458" s="109">
        <v>3798.4661802439996</v>
      </c>
      <c r="O458" s="109">
        <v>3759.5461590289997</v>
      </c>
      <c r="P458" s="109">
        <v>3719.7155980880007</v>
      </c>
      <c r="Q458" s="109">
        <v>3712.7977169989999</v>
      </c>
      <c r="R458" s="109">
        <v>3698.6288305310004</v>
      </c>
      <c r="S458" s="109">
        <v>3687.8244993919998</v>
      </c>
      <c r="T458" s="109">
        <v>3742.4235705230003</v>
      </c>
      <c r="U458" s="109">
        <v>3916.1478877579998</v>
      </c>
      <c r="V458" s="109">
        <v>4037.5272748909997</v>
      </c>
      <c r="W458" s="109">
        <v>4006.2469040599999</v>
      </c>
      <c r="X458" s="109">
        <v>3902.9006451589999</v>
      </c>
      <c r="Y458" s="109">
        <v>3721.0703035340002</v>
      </c>
    </row>
    <row r="459" spans="1:25" s="71" customFormat="1" ht="15.75" outlineLevel="1" x14ac:dyDescent="0.25">
      <c r="A459" s="123">
        <v>10</v>
      </c>
      <c r="B459" s="109">
        <v>3725.5563773059998</v>
      </c>
      <c r="C459" s="109">
        <v>3553.1312448019999</v>
      </c>
      <c r="D459" s="109">
        <v>3449.3075077520002</v>
      </c>
      <c r="E459" s="109">
        <v>3432.9066885409998</v>
      </c>
      <c r="F459" s="109">
        <v>3433.9393738400004</v>
      </c>
      <c r="G459" s="109">
        <v>3436.1490982969999</v>
      </c>
      <c r="H459" s="109">
        <v>3509.4253379539996</v>
      </c>
      <c r="I459" s="109">
        <v>3598.8025849610003</v>
      </c>
      <c r="J459" s="109">
        <v>3698.684351246</v>
      </c>
      <c r="K459" s="109">
        <v>3825.2826855889998</v>
      </c>
      <c r="L459" s="109">
        <v>3889.275861698</v>
      </c>
      <c r="M459" s="109">
        <v>3892.851395744</v>
      </c>
      <c r="N459" s="109">
        <v>3860.4161940409995</v>
      </c>
      <c r="O459" s="109">
        <v>3830.1129877940002</v>
      </c>
      <c r="P459" s="109">
        <v>3823.3283564209996</v>
      </c>
      <c r="Q459" s="109">
        <v>3798.7770962479999</v>
      </c>
      <c r="R459" s="109">
        <v>3792.2145477349995</v>
      </c>
      <c r="S459" s="109">
        <v>3746.954060867</v>
      </c>
      <c r="T459" s="109">
        <v>3850.8666310610001</v>
      </c>
      <c r="U459" s="109">
        <v>4027.644587621</v>
      </c>
      <c r="V459" s="109">
        <v>4060.2130390399998</v>
      </c>
      <c r="W459" s="109">
        <v>4047.2989207309997</v>
      </c>
      <c r="X459" s="109">
        <v>3951.6256246429994</v>
      </c>
      <c r="Y459" s="109">
        <v>3820.4856958129994</v>
      </c>
    </row>
    <row r="460" spans="1:25" s="71" customFormat="1" ht="15.75" outlineLevel="1" x14ac:dyDescent="0.25">
      <c r="A460" s="123">
        <v>11</v>
      </c>
      <c r="B460" s="109">
        <v>3647.8828970209997</v>
      </c>
      <c r="C460" s="109">
        <v>3431.7962742409995</v>
      </c>
      <c r="D460" s="109">
        <v>3363.9166480820004</v>
      </c>
      <c r="E460" s="109">
        <v>3334.757168564</v>
      </c>
      <c r="F460" s="109">
        <v>3337.344433883</v>
      </c>
      <c r="G460" s="109">
        <v>3406.6009737739996</v>
      </c>
      <c r="H460" s="109">
        <v>3674.0664662150002</v>
      </c>
      <c r="I460" s="109">
        <v>3867.8892822799999</v>
      </c>
      <c r="J460" s="109">
        <v>3967.4601325610001</v>
      </c>
      <c r="K460" s="109">
        <v>4082.0882007499999</v>
      </c>
      <c r="L460" s="109">
        <v>4057.1149831430002</v>
      </c>
      <c r="M460" s="109">
        <v>4066.6756502659996</v>
      </c>
      <c r="N460" s="109">
        <v>4011.9655377049999</v>
      </c>
      <c r="O460" s="109">
        <v>4021.8593291179996</v>
      </c>
      <c r="P460" s="109">
        <v>4010.5442074009998</v>
      </c>
      <c r="Q460" s="109">
        <v>3954.4127645360004</v>
      </c>
      <c r="R460" s="109">
        <v>3911.2731689810003</v>
      </c>
      <c r="S460" s="109">
        <v>3884.6565382099998</v>
      </c>
      <c r="T460" s="109">
        <v>3900.9574201340001</v>
      </c>
      <c r="U460" s="109">
        <v>4039.8813532069998</v>
      </c>
      <c r="V460" s="109">
        <v>4052.0070773630005</v>
      </c>
      <c r="W460" s="109">
        <v>4050.2415186259996</v>
      </c>
      <c r="X460" s="109">
        <v>3910.8512115470003</v>
      </c>
      <c r="Y460" s="109">
        <v>3818.1982423549998</v>
      </c>
    </row>
    <row r="461" spans="1:25" s="71" customFormat="1" ht="15.75" outlineLevel="1" x14ac:dyDescent="0.25">
      <c r="A461" s="123">
        <v>12</v>
      </c>
      <c r="B461" s="109">
        <v>3599.846374403</v>
      </c>
      <c r="C461" s="109">
        <v>3427.6877413309999</v>
      </c>
      <c r="D461" s="109">
        <v>3389.1230526920003</v>
      </c>
      <c r="E461" s="109">
        <v>3381.8942555989997</v>
      </c>
      <c r="F461" s="109">
        <v>3394.51966619</v>
      </c>
      <c r="G461" s="109">
        <v>3469.8723805879995</v>
      </c>
      <c r="H461" s="109">
        <v>3697.9736860939997</v>
      </c>
      <c r="I461" s="109">
        <v>3897.0154493689997</v>
      </c>
      <c r="J461" s="109">
        <v>3974.6556172250002</v>
      </c>
      <c r="K461" s="109">
        <v>4086.096796373</v>
      </c>
      <c r="L461" s="109">
        <v>4108.5937900909994</v>
      </c>
      <c r="M461" s="109">
        <v>4109.8374541069998</v>
      </c>
      <c r="N461" s="109">
        <v>4032.7302851149998</v>
      </c>
      <c r="O461" s="109">
        <v>4031.7420163879997</v>
      </c>
      <c r="P461" s="109">
        <v>4026.6563188939999</v>
      </c>
      <c r="Q461" s="109">
        <v>3949.2715463270006</v>
      </c>
      <c r="R461" s="109">
        <v>3944.3857234070001</v>
      </c>
      <c r="S461" s="109">
        <v>3919.1904229399997</v>
      </c>
      <c r="T461" s="109">
        <v>3950.94827192</v>
      </c>
      <c r="U461" s="109">
        <v>4052.473451369</v>
      </c>
      <c r="V461" s="109">
        <v>4127.848374053</v>
      </c>
      <c r="W461" s="109">
        <v>4057.9033772960001</v>
      </c>
      <c r="X461" s="109">
        <v>3961.2640207670001</v>
      </c>
      <c r="Y461" s="109">
        <v>3861.848628488</v>
      </c>
    </row>
    <row r="462" spans="1:25" s="71" customFormat="1" ht="15.75" outlineLevel="1" x14ac:dyDescent="0.25">
      <c r="A462" s="123">
        <v>13</v>
      </c>
      <c r="B462" s="109">
        <v>3624.9195292969998</v>
      </c>
      <c r="C462" s="109">
        <v>3439.2915707659999</v>
      </c>
      <c r="D462" s="109">
        <v>3413.5743755779999</v>
      </c>
      <c r="E462" s="109">
        <v>3411.9309624139996</v>
      </c>
      <c r="F462" s="109">
        <v>3422.024628401</v>
      </c>
      <c r="G462" s="109">
        <v>3507.1045720669999</v>
      </c>
      <c r="H462" s="109">
        <v>3702.8595090139997</v>
      </c>
      <c r="I462" s="109">
        <v>3885.8224732250001</v>
      </c>
      <c r="J462" s="109">
        <v>3969.514399016</v>
      </c>
      <c r="K462" s="109">
        <v>4066.9421496980003</v>
      </c>
      <c r="L462" s="109">
        <v>4069.3739570150001</v>
      </c>
      <c r="M462" s="109">
        <v>4067.7416479940002</v>
      </c>
      <c r="N462" s="109">
        <v>4055.7380694110002</v>
      </c>
      <c r="O462" s="109">
        <v>4057.2371287159999</v>
      </c>
      <c r="P462" s="109">
        <v>4053.1841165209999</v>
      </c>
      <c r="Q462" s="109">
        <v>4037.327400317</v>
      </c>
      <c r="R462" s="109">
        <v>3983.1169741909998</v>
      </c>
      <c r="S462" s="109">
        <v>3946.5177188630005</v>
      </c>
      <c r="T462" s="109">
        <v>3949.3270670419997</v>
      </c>
      <c r="U462" s="109">
        <v>4024.8574477279999</v>
      </c>
      <c r="V462" s="109">
        <v>4063.488761225</v>
      </c>
      <c r="W462" s="109">
        <v>4059.6800401760001</v>
      </c>
      <c r="X462" s="109">
        <v>3950.4041689129999</v>
      </c>
      <c r="Y462" s="109">
        <v>3858.4840731590002</v>
      </c>
    </row>
    <row r="463" spans="1:25" s="71" customFormat="1" ht="15.75" outlineLevel="1" x14ac:dyDescent="0.25">
      <c r="A463" s="123">
        <v>14</v>
      </c>
      <c r="B463" s="109">
        <v>3600.223915265</v>
      </c>
      <c r="C463" s="109">
        <v>3458.868174875</v>
      </c>
      <c r="D463" s="109">
        <v>3427.4323460420001</v>
      </c>
      <c r="E463" s="109">
        <v>3415.9284538940001</v>
      </c>
      <c r="F463" s="109">
        <v>3425.5446417319999</v>
      </c>
      <c r="G463" s="109">
        <v>3472.7927701970002</v>
      </c>
      <c r="H463" s="109">
        <v>3662.6736154969999</v>
      </c>
      <c r="I463" s="109">
        <v>3888.6984462619994</v>
      </c>
      <c r="J463" s="109">
        <v>3986.1039886580002</v>
      </c>
      <c r="K463" s="109">
        <v>4062.5782214990004</v>
      </c>
      <c r="L463" s="109">
        <v>4060.3462887560004</v>
      </c>
      <c r="M463" s="109">
        <v>4052.3513057959999</v>
      </c>
      <c r="N463" s="109">
        <v>4031.5310376710004</v>
      </c>
      <c r="O463" s="109">
        <v>3991.6560601579995</v>
      </c>
      <c r="P463" s="109">
        <v>3966.1720519729997</v>
      </c>
      <c r="Q463" s="109">
        <v>3932.2377909650004</v>
      </c>
      <c r="R463" s="109">
        <v>3906.7870952090002</v>
      </c>
      <c r="S463" s="109">
        <v>3900.5909834149998</v>
      </c>
      <c r="T463" s="109">
        <v>3907.6088017909997</v>
      </c>
      <c r="U463" s="109">
        <v>3963.5181617959997</v>
      </c>
      <c r="V463" s="109">
        <v>4038.0158571829998</v>
      </c>
      <c r="W463" s="109">
        <v>4050.674580203</v>
      </c>
      <c r="X463" s="109">
        <v>3936.324115589</v>
      </c>
      <c r="Y463" s="109">
        <v>3778.0345571240005</v>
      </c>
    </row>
    <row r="464" spans="1:25" s="71" customFormat="1" ht="15.75" outlineLevel="1" x14ac:dyDescent="0.25">
      <c r="A464" s="123">
        <v>15</v>
      </c>
      <c r="B464" s="109">
        <v>3738.6703701889996</v>
      </c>
      <c r="C464" s="109">
        <v>3629.8164563600003</v>
      </c>
      <c r="D464" s="109">
        <v>3497.7326753749999</v>
      </c>
      <c r="E464" s="109">
        <v>3475.1357443700003</v>
      </c>
      <c r="F464" s="109">
        <v>3472.4707500499999</v>
      </c>
      <c r="G464" s="109">
        <v>3494.301495188</v>
      </c>
      <c r="H464" s="109">
        <v>3565.7788636790001</v>
      </c>
      <c r="I464" s="109">
        <v>3666.0825873980002</v>
      </c>
      <c r="J464" s="109">
        <v>3726.8777703229998</v>
      </c>
      <c r="K464" s="109">
        <v>3874.5184556509994</v>
      </c>
      <c r="L464" s="109">
        <v>3904.6106831809998</v>
      </c>
      <c r="M464" s="109">
        <v>3899.8692141199999</v>
      </c>
      <c r="N464" s="109">
        <v>3866.8565969810002</v>
      </c>
      <c r="O464" s="109">
        <v>3822.9397114159997</v>
      </c>
      <c r="P464" s="109">
        <v>3762.95513093</v>
      </c>
      <c r="Q464" s="109">
        <v>3737.260144028</v>
      </c>
      <c r="R464" s="109">
        <v>3728.4323503430005</v>
      </c>
      <c r="S464" s="109">
        <v>3723.8796517130004</v>
      </c>
      <c r="T464" s="109">
        <v>3763.5769629380002</v>
      </c>
      <c r="U464" s="109">
        <v>3911.0510861210005</v>
      </c>
      <c r="V464" s="109">
        <v>4028.6550646339997</v>
      </c>
      <c r="W464" s="109">
        <v>3986.403800519</v>
      </c>
      <c r="X464" s="109">
        <v>3900.9241077050001</v>
      </c>
      <c r="Y464" s="109">
        <v>3871.3648790390002</v>
      </c>
    </row>
    <row r="465" spans="1:25" s="71" customFormat="1" ht="15.75" outlineLevel="1" x14ac:dyDescent="0.25">
      <c r="A465" s="123">
        <v>16</v>
      </c>
      <c r="B465" s="109">
        <v>3725.9672305969998</v>
      </c>
      <c r="C465" s="109">
        <v>3558.2280464390001</v>
      </c>
      <c r="D465" s="109">
        <v>3435.8159740069996</v>
      </c>
      <c r="E465" s="109">
        <v>3429.142384064</v>
      </c>
      <c r="F465" s="109">
        <v>3426.7883057480003</v>
      </c>
      <c r="G465" s="109">
        <v>3430.7302765129998</v>
      </c>
      <c r="H465" s="109">
        <v>3462.4215006350005</v>
      </c>
      <c r="I465" s="109">
        <v>3477.7341138319998</v>
      </c>
      <c r="J465" s="109">
        <v>3630.9712872319997</v>
      </c>
      <c r="K465" s="109">
        <v>3728.4101420569996</v>
      </c>
      <c r="L465" s="109">
        <v>3787.350933101</v>
      </c>
      <c r="M465" s="109">
        <v>3810.2365718239998</v>
      </c>
      <c r="N465" s="109">
        <v>3783.38675405</v>
      </c>
      <c r="O465" s="109">
        <v>3754.5937112510001</v>
      </c>
      <c r="P465" s="109">
        <v>3724.1350470019997</v>
      </c>
      <c r="Q465" s="109">
        <v>3706.4683554889998</v>
      </c>
      <c r="R465" s="109">
        <v>3714.3411928759997</v>
      </c>
      <c r="S465" s="109">
        <v>3703.3480913059998</v>
      </c>
      <c r="T465" s="109">
        <v>3742.4457788089999</v>
      </c>
      <c r="U465" s="109">
        <v>3917.258302058</v>
      </c>
      <c r="V465" s="109">
        <v>4034.0849905609998</v>
      </c>
      <c r="W465" s="109">
        <v>3993.0995987480001</v>
      </c>
      <c r="X465" s="109">
        <v>3908.0085509390001</v>
      </c>
      <c r="Y465" s="109">
        <v>3872.1754814780002</v>
      </c>
    </row>
    <row r="466" spans="1:25" s="71" customFormat="1" ht="15.75" outlineLevel="1" x14ac:dyDescent="0.25">
      <c r="A466" s="123">
        <v>17</v>
      </c>
      <c r="B466" s="109">
        <v>3742.2125918060001</v>
      </c>
      <c r="C466" s="109">
        <v>3479.0110902770002</v>
      </c>
      <c r="D466" s="109">
        <v>3432.5069393929998</v>
      </c>
      <c r="E466" s="109">
        <v>3415.0290183110001</v>
      </c>
      <c r="F466" s="109">
        <v>3413.4189175760002</v>
      </c>
      <c r="G466" s="109">
        <v>3434.949850853</v>
      </c>
      <c r="H466" s="109">
        <v>3715.2850450309998</v>
      </c>
      <c r="I466" s="109">
        <v>3900.824170418</v>
      </c>
      <c r="J466" s="109">
        <v>4042.8794718170002</v>
      </c>
      <c r="K466" s="109">
        <v>4179.1606188559999</v>
      </c>
      <c r="L466" s="109">
        <v>4065.3764655349996</v>
      </c>
      <c r="M466" s="109">
        <v>4033.7851787</v>
      </c>
      <c r="N466" s="109">
        <v>4029.0659179250001</v>
      </c>
      <c r="O466" s="109">
        <v>4027.8999829100003</v>
      </c>
      <c r="P466" s="109">
        <v>4023.8247624289997</v>
      </c>
      <c r="Q466" s="109">
        <v>4009.2894392419998</v>
      </c>
      <c r="R466" s="109">
        <v>3931.438292669</v>
      </c>
      <c r="S466" s="109">
        <v>3912.5834578549998</v>
      </c>
      <c r="T466" s="109">
        <v>3940.4548567849997</v>
      </c>
      <c r="U466" s="109">
        <v>4043.623449398</v>
      </c>
      <c r="V466" s="109">
        <v>4033.862907701</v>
      </c>
      <c r="W466" s="109">
        <v>4035.173196575</v>
      </c>
      <c r="X466" s="109">
        <v>3930.1835245100001</v>
      </c>
      <c r="Y466" s="109">
        <v>3883.7682067700002</v>
      </c>
    </row>
    <row r="467" spans="1:25" s="71" customFormat="1" ht="15.75" outlineLevel="1" x14ac:dyDescent="0.25">
      <c r="A467" s="123">
        <v>18</v>
      </c>
      <c r="B467" s="109">
        <v>3722.0585722609999</v>
      </c>
      <c r="C467" s="109">
        <v>3453.8379980959999</v>
      </c>
      <c r="D467" s="109">
        <v>3366.6482672600005</v>
      </c>
      <c r="E467" s="109">
        <v>3354.1116898129999</v>
      </c>
      <c r="F467" s="109">
        <v>3371.6340274670001</v>
      </c>
      <c r="G467" s="109">
        <v>3552.376163078</v>
      </c>
      <c r="H467" s="109">
        <v>3781.7100284569997</v>
      </c>
      <c r="I467" s="109">
        <v>3916.4032830469996</v>
      </c>
      <c r="J467" s="109">
        <v>4020.0826662380005</v>
      </c>
      <c r="K467" s="109">
        <v>4049.5752700459998</v>
      </c>
      <c r="L467" s="109">
        <v>4029.9542493649997</v>
      </c>
      <c r="M467" s="109">
        <v>4026.2343614600004</v>
      </c>
      <c r="N467" s="109">
        <v>4021.1597681090002</v>
      </c>
      <c r="O467" s="109">
        <v>4019.7162295190001</v>
      </c>
      <c r="P467" s="109">
        <v>4016.3072576180002</v>
      </c>
      <c r="Q467" s="109">
        <v>4003.4486600239998</v>
      </c>
      <c r="R467" s="109">
        <v>3985.6598229379997</v>
      </c>
      <c r="S467" s="109">
        <v>3962.2633936370003</v>
      </c>
      <c r="T467" s="109">
        <v>3936.268594874</v>
      </c>
      <c r="U467" s="109">
        <v>4005.0920731880005</v>
      </c>
      <c r="V467" s="109">
        <v>4064.2438429490003</v>
      </c>
      <c r="W467" s="109">
        <v>4065.2099033899995</v>
      </c>
      <c r="X467" s="109">
        <v>3966.1831561159997</v>
      </c>
      <c r="Y467" s="109">
        <v>3906.6649496360001</v>
      </c>
    </row>
    <row r="468" spans="1:25" s="71" customFormat="1" ht="15.75" outlineLevel="1" x14ac:dyDescent="0.25">
      <c r="A468" s="123">
        <v>19</v>
      </c>
      <c r="B468" s="109">
        <v>3843.2713972490001</v>
      </c>
      <c r="C468" s="109">
        <v>3405.0574978969998</v>
      </c>
      <c r="D468" s="109">
        <v>3348.3375354529999</v>
      </c>
      <c r="E468" s="109">
        <v>3326.8510187480001</v>
      </c>
      <c r="F468" s="109">
        <v>3344.4399812600004</v>
      </c>
      <c r="G468" s="109">
        <v>3486.3842412289996</v>
      </c>
      <c r="H468" s="109">
        <v>3717.0950203399998</v>
      </c>
      <c r="I468" s="109">
        <v>3876.916950539</v>
      </c>
      <c r="J468" s="109">
        <v>4014.1419497329998</v>
      </c>
      <c r="K468" s="109">
        <v>4042.0466610920002</v>
      </c>
      <c r="L468" s="109">
        <v>4051.0743293509995</v>
      </c>
      <c r="M468" s="109">
        <v>4044.6450305540002</v>
      </c>
      <c r="N468" s="109">
        <v>4037.7715660369995</v>
      </c>
      <c r="O468" s="109">
        <v>4019.0388767960003</v>
      </c>
      <c r="P468" s="109">
        <v>4016.1295913299996</v>
      </c>
      <c r="Q468" s="109">
        <v>4009.8224381059999</v>
      </c>
      <c r="R468" s="109">
        <v>3932.4820821110002</v>
      </c>
      <c r="S468" s="109">
        <v>3911.0843985500001</v>
      </c>
      <c r="T468" s="109">
        <v>3959.1542335970003</v>
      </c>
      <c r="U468" s="109">
        <v>4042.8905759600002</v>
      </c>
      <c r="V468" s="109">
        <v>4061.2568284819999</v>
      </c>
      <c r="W468" s="109">
        <v>4055.6936528390002</v>
      </c>
      <c r="X468" s="109">
        <v>3970.4804594569996</v>
      </c>
      <c r="Y468" s="109">
        <v>3860.926984619</v>
      </c>
    </row>
    <row r="469" spans="1:25" s="71" customFormat="1" ht="15.75" outlineLevel="1" x14ac:dyDescent="0.25">
      <c r="A469" s="123">
        <v>20</v>
      </c>
      <c r="B469" s="109">
        <v>3504.6394523210001</v>
      </c>
      <c r="C469" s="109">
        <v>3400.8934442720001</v>
      </c>
      <c r="D469" s="109">
        <v>3355.3442496860002</v>
      </c>
      <c r="E469" s="109">
        <v>3327.4395383269998</v>
      </c>
      <c r="F469" s="109">
        <v>3346.249956569</v>
      </c>
      <c r="G469" s="109">
        <v>3417.2165344819996</v>
      </c>
      <c r="H469" s="109">
        <v>3534.0321188419998</v>
      </c>
      <c r="I469" s="109">
        <v>3891.1413577220001</v>
      </c>
      <c r="J469" s="109">
        <v>4014.4639698799997</v>
      </c>
      <c r="K469" s="109">
        <v>4081.710659888</v>
      </c>
      <c r="L469" s="109">
        <v>4090.6717032890001</v>
      </c>
      <c r="M469" s="109">
        <v>4084.0425299179997</v>
      </c>
      <c r="N469" s="109">
        <v>4075.1814238040006</v>
      </c>
      <c r="O469" s="109">
        <v>4072.1610969079998</v>
      </c>
      <c r="P469" s="109">
        <v>4073.2159904930004</v>
      </c>
      <c r="Q469" s="109">
        <v>4059.9132271790004</v>
      </c>
      <c r="R469" s="109">
        <v>3974.1226183610001</v>
      </c>
      <c r="S469" s="109">
        <v>3926.8744898959994</v>
      </c>
      <c r="T469" s="109">
        <v>3933.4148301229998</v>
      </c>
      <c r="U469" s="109">
        <v>4047.6764615930006</v>
      </c>
      <c r="V469" s="109">
        <v>4062.222888923</v>
      </c>
      <c r="W469" s="109">
        <v>4073.5713230689998</v>
      </c>
      <c r="X469" s="109">
        <v>3989.1909404119997</v>
      </c>
      <c r="Y469" s="109">
        <v>3883.6238529110001</v>
      </c>
    </row>
    <row r="470" spans="1:25" s="71" customFormat="1" ht="15.75" outlineLevel="1" x14ac:dyDescent="0.25">
      <c r="A470" s="123">
        <v>21</v>
      </c>
      <c r="B470" s="109">
        <v>3865.2909128179999</v>
      </c>
      <c r="C470" s="109">
        <v>3427.1214300379997</v>
      </c>
      <c r="D470" s="109">
        <v>3420.4034235230001</v>
      </c>
      <c r="E470" s="109">
        <v>3419.9370495170001</v>
      </c>
      <c r="F470" s="109">
        <v>3389.6005308409999</v>
      </c>
      <c r="G470" s="109">
        <v>3442.0565023730001</v>
      </c>
      <c r="H470" s="109">
        <v>3849.1010723240006</v>
      </c>
      <c r="I470" s="109">
        <v>3902.3565421519997</v>
      </c>
      <c r="J470" s="109">
        <v>4027.1560053289995</v>
      </c>
      <c r="K470" s="109">
        <v>4065.5874442519998</v>
      </c>
      <c r="L470" s="109">
        <v>4068.8964788660001</v>
      </c>
      <c r="M470" s="109">
        <v>4061.9008687759997</v>
      </c>
      <c r="N470" s="109">
        <v>4048.6869386060002</v>
      </c>
      <c r="O470" s="109">
        <v>4047.3988580180003</v>
      </c>
      <c r="P470" s="109">
        <v>4042.679597243</v>
      </c>
      <c r="Q470" s="109">
        <v>4023.2917635650001</v>
      </c>
      <c r="R470" s="109">
        <v>3916.7253031939999</v>
      </c>
      <c r="S470" s="109">
        <v>3911.506355984</v>
      </c>
      <c r="T470" s="109">
        <v>4018.9389395090002</v>
      </c>
      <c r="U470" s="109">
        <v>4046.8769632969997</v>
      </c>
      <c r="V470" s="109">
        <v>4064.5325506670001</v>
      </c>
      <c r="W470" s="109">
        <v>4072.3609714819995</v>
      </c>
      <c r="X470" s="109">
        <v>4044.8226968419999</v>
      </c>
      <c r="Y470" s="109">
        <v>4021.0265183929996</v>
      </c>
    </row>
    <row r="471" spans="1:25" s="71" customFormat="1" ht="15.75" outlineLevel="1" x14ac:dyDescent="0.25">
      <c r="A471" s="123">
        <v>22</v>
      </c>
      <c r="B471" s="109">
        <v>3891.98527259</v>
      </c>
      <c r="C471" s="109">
        <v>3855.8745995540003</v>
      </c>
      <c r="D471" s="109">
        <v>3601.8784325719998</v>
      </c>
      <c r="E471" s="109">
        <v>3528.5466721999996</v>
      </c>
      <c r="F471" s="109">
        <v>3488.8715692609999</v>
      </c>
      <c r="G471" s="109">
        <v>3498.1213203799998</v>
      </c>
      <c r="H471" s="109">
        <v>3861.5710249129997</v>
      </c>
      <c r="I471" s="109">
        <v>3880.3481307259999</v>
      </c>
      <c r="J471" s="109">
        <v>4002.6047451560003</v>
      </c>
      <c r="K471" s="109">
        <v>4020.5823526730001</v>
      </c>
      <c r="L471" s="109">
        <v>4040.3588313559999</v>
      </c>
      <c r="M471" s="109">
        <v>4037.5383790340002</v>
      </c>
      <c r="N471" s="109">
        <v>4029.9986659369997</v>
      </c>
      <c r="O471" s="109">
        <v>4029.8654162210005</v>
      </c>
      <c r="P471" s="109">
        <v>4016.0185499000004</v>
      </c>
      <c r="Q471" s="109">
        <v>3903.6668310260002</v>
      </c>
      <c r="R471" s="109">
        <v>3894.5281213369999</v>
      </c>
      <c r="S471" s="109">
        <v>3893.9840183299998</v>
      </c>
      <c r="T471" s="109">
        <v>4011.3437056969997</v>
      </c>
      <c r="U471" s="109">
        <v>4039.4927082020004</v>
      </c>
      <c r="V471" s="109">
        <v>4064.010655946</v>
      </c>
      <c r="W471" s="109">
        <v>4055.3938409779998</v>
      </c>
      <c r="X471" s="109">
        <v>4042.4908268119998</v>
      </c>
      <c r="Y471" s="109">
        <v>4018.8501063650001</v>
      </c>
    </row>
    <row r="472" spans="1:25" s="71" customFormat="1" ht="15.75" outlineLevel="1" x14ac:dyDescent="0.25">
      <c r="A472" s="123">
        <v>23</v>
      </c>
      <c r="B472" s="109">
        <v>4001.8274551459999</v>
      </c>
      <c r="C472" s="109">
        <v>3866.9343259819998</v>
      </c>
      <c r="D472" s="109">
        <v>3848.4348237439999</v>
      </c>
      <c r="E472" s="109">
        <v>3427.6322206160003</v>
      </c>
      <c r="F472" s="109">
        <v>3425.3558713010002</v>
      </c>
      <c r="G472" s="109">
        <v>3425.3336630149997</v>
      </c>
      <c r="H472" s="109">
        <v>3522.9946006999999</v>
      </c>
      <c r="I472" s="109">
        <v>3566.545049546</v>
      </c>
      <c r="J472" s="109">
        <v>3863.2477505060001</v>
      </c>
      <c r="K472" s="109">
        <v>3908.5526539459997</v>
      </c>
      <c r="L472" s="109">
        <v>4007.257381073</v>
      </c>
      <c r="M472" s="109">
        <v>4009.3338558139999</v>
      </c>
      <c r="N472" s="109">
        <v>4006.5911324930003</v>
      </c>
      <c r="O472" s="109">
        <v>4005.0920731880005</v>
      </c>
      <c r="P472" s="109">
        <v>3887.9433645380004</v>
      </c>
      <c r="Q472" s="109">
        <v>3882.65779247</v>
      </c>
      <c r="R472" s="109">
        <v>3883.4906031949999</v>
      </c>
      <c r="S472" s="109">
        <v>3877.2833872579999</v>
      </c>
      <c r="T472" s="109">
        <v>3899.2029655400002</v>
      </c>
      <c r="U472" s="109">
        <v>4035.8838617270003</v>
      </c>
      <c r="V472" s="109">
        <v>4058.8139170219997</v>
      </c>
      <c r="W472" s="109">
        <v>4049.8750819070001</v>
      </c>
      <c r="X472" s="109">
        <v>4033.4853668390001</v>
      </c>
      <c r="Y472" s="109">
        <v>4012.2320371369997</v>
      </c>
    </row>
    <row r="473" spans="1:25" s="71" customFormat="1" ht="15.75" outlineLevel="1" x14ac:dyDescent="0.25">
      <c r="A473" s="123">
        <v>24</v>
      </c>
      <c r="B473" s="109">
        <v>3729.1985362100004</v>
      </c>
      <c r="C473" s="109">
        <v>3559.8048347450003</v>
      </c>
      <c r="D473" s="109">
        <v>3528.7909633459994</v>
      </c>
      <c r="E473" s="109">
        <v>3512.0348115590004</v>
      </c>
      <c r="F473" s="109">
        <v>3509.2587758089999</v>
      </c>
      <c r="G473" s="109">
        <v>3531.145041662</v>
      </c>
      <c r="H473" s="109">
        <v>3796.6451007920004</v>
      </c>
      <c r="I473" s="109">
        <v>3884.412247064</v>
      </c>
      <c r="J473" s="109">
        <v>4039.9146656359999</v>
      </c>
      <c r="K473" s="109">
        <v>4457.3749217209997</v>
      </c>
      <c r="L473" s="109">
        <v>4610.134616972</v>
      </c>
      <c r="M473" s="109">
        <v>4501.7359730059998</v>
      </c>
      <c r="N473" s="109">
        <v>4191.1308850100004</v>
      </c>
      <c r="O473" s="109">
        <v>4308.3462185179997</v>
      </c>
      <c r="P473" s="109">
        <v>4165.3026483920003</v>
      </c>
      <c r="Q473" s="109">
        <v>4026.8450893249997</v>
      </c>
      <c r="R473" s="109">
        <v>4011.8100797030002</v>
      </c>
      <c r="S473" s="109">
        <v>3964.706305097</v>
      </c>
      <c r="T473" s="109">
        <v>3966.449655548</v>
      </c>
      <c r="U473" s="109">
        <v>4035.8838617270003</v>
      </c>
      <c r="V473" s="109">
        <v>4468.0460031439998</v>
      </c>
      <c r="W473" s="109">
        <v>4537.5579383240001</v>
      </c>
      <c r="X473" s="109">
        <v>4021.3041219679999</v>
      </c>
      <c r="Y473" s="109">
        <v>3853.9535828150001</v>
      </c>
    </row>
    <row r="474" spans="1:25" s="71" customFormat="1" ht="15.75" outlineLevel="1" x14ac:dyDescent="0.25">
      <c r="A474" s="123">
        <v>25</v>
      </c>
      <c r="B474" s="109">
        <v>3576.4943616740002</v>
      </c>
      <c r="C474" s="109">
        <v>3498.8986103899997</v>
      </c>
      <c r="D474" s="109">
        <v>3454.1489141000002</v>
      </c>
      <c r="E474" s="109">
        <v>3434.3391229879999</v>
      </c>
      <c r="F474" s="109">
        <v>3451.794835784</v>
      </c>
      <c r="G474" s="109">
        <v>3483.24176876</v>
      </c>
      <c r="H474" s="109">
        <v>3494.9899520540002</v>
      </c>
      <c r="I474" s="109">
        <v>3671.4792008959994</v>
      </c>
      <c r="J474" s="109">
        <v>3866.7455555509996</v>
      </c>
      <c r="K474" s="109">
        <v>4017.4842967759996</v>
      </c>
      <c r="L474" s="109">
        <v>4025.2127803040003</v>
      </c>
      <c r="M474" s="109">
        <v>4015.8519877549998</v>
      </c>
      <c r="N474" s="109">
        <v>3973.8005982139998</v>
      </c>
      <c r="O474" s="109">
        <v>3981.7178521730002</v>
      </c>
      <c r="P474" s="109">
        <v>3963.5625783679998</v>
      </c>
      <c r="Q474" s="109">
        <v>3868.5111142880005</v>
      </c>
      <c r="R474" s="109">
        <v>3846.0696412850002</v>
      </c>
      <c r="S474" s="109">
        <v>3830.9013819470001</v>
      </c>
      <c r="T474" s="109">
        <v>3830.0352587930001</v>
      </c>
      <c r="U474" s="109">
        <v>3858.9282388789998</v>
      </c>
      <c r="V474" s="109">
        <v>4035.3730711489998</v>
      </c>
      <c r="W474" s="109">
        <v>4040.2033733540002</v>
      </c>
      <c r="X474" s="109">
        <v>3883.4906031949999</v>
      </c>
      <c r="Y474" s="109">
        <v>3791.2040707219999</v>
      </c>
    </row>
    <row r="475" spans="1:25" s="71" customFormat="1" ht="15.75" outlineLevel="1" x14ac:dyDescent="0.25">
      <c r="A475" s="123">
        <v>26</v>
      </c>
      <c r="B475" s="109">
        <v>3489.9486711319996</v>
      </c>
      <c r="C475" s="109">
        <v>3408.710760944</v>
      </c>
      <c r="D475" s="109">
        <v>3308.3293082240002</v>
      </c>
      <c r="E475" s="109">
        <v>3302.4552165770001</v>
      </c>
      <c r="F475" s="109">
        <v>3323.9750457109999</v>
      </c>
      <c r="G475" s="109">
        <v>3375.498269231</v>
      </c>
      <c r="H475" s="109">
        <v>3410.7428191129998</v>
      </c>
      <c r="I475" s="109">
        <v>3656.7328989920002</v>
      </c>
      <c r="J475" s="109">
        <v>3860.0941738940001</v>
      </c>
      <c r="K475" s="109">
        <v>4017.4954009189996</v>
      </c>
      <c r="L475" s="109">
        <v>4017.2844222020003</v>
      </c>
      <c r="M475" s="109">
        <v>4010.755186118</v>
      </c>
      <c r="N475" s="109">
        <v>3977.997964268</v>
      </c>
      <c r="O475" s="109">
        <v>3982.1398096069997</v>
      </c>
      <c r="P475" s="109">
        <v>3929.18415164</v>
      </c>
      <c r="Q475" s="109">
        <v>3852.7987519429998</v>
      </c>
      <c r="R475" s="109">
        <v>3800.7536337020001</v>
      </c>
      <c r="S475" s="109">
        <v>3749.5857427579999</v>
      </c>
      <c r="T475" s="109">
        <v>3717.0172913390002</v>
      </c>
      <c r="U475" s="109">
        <v>3800.631488129</v>
      </c>
      <c r="V475" s="109">
        <v>3961.2418124810001</v>
      </c>
      <c r="W475" s="109">
        <v>4036.8055055960003</v>
      </c>
      <c r="X475" s="109">
        <v>3849.5452380440001</v>
      </c>
      <c r="Y475" s="109">
        <v>3677.6531044040003</v>
      </c>
    </row>
    <row r="476" spans="1:25" s="71" customFormat="1" ht="15.75" outlineLevel="1" x14ac:dyDescent="0.25">
      <c r="A476" s="123">
        <v>27</v>
      </c>
      <c r="B476" s="109">
        <v>3507.8374455050002</v>
      </c>
      <c r="C476" s="109">
        <v>3441.0571295029999</v>
      </c>
      <c r="D476" s="109">
        <v>3399.3832808239999</v>
      </c>
      <c r="E476" s="109">
        <v>3387.435222956</v>
      </c>
      <c r="F476" s="109">
        <v>3410.3652782509998</v>
      </c>
      <c r="G476" s="109">
        <v>3435.9048071510001</v>
      </c>
      <c r="H476" s="109">
        <v>3509.4919628119997</v>
      </c>
      <c r="I476" s="109">
        <v>3635.712756293</v>
      </c>
      <c r="J476" s="109">
        <v>3879.1266749959996</v>
      </c>
      <c r="K476" s="109">
        <v>4032.2639111090002</v>
      </c>
      <c r="L476" s="109">
        <v>4033.9628449880001</v>
      </c>
      <c r="M476" s="109">
        <v>4005.7139051960003</v>
      </c>
      <c r="N476" s="109">
        <v>3865.9460572549997</v>
      </c>
      <c r="O476" s="109">
        <v>3857.6734707199998</v>
      </c>
      <c r="P476" s="109">
        <v>3869.5437995869997</v>
      </c>
      <c r="Q476" s="109">
        <v>3848.501448602</v>
      </c>
      <c r="R476" s="109">
        <v>3772.9377554869998</v>
      </c>
      <c r="S476" s="109">
        <v>3728.4323503430005</v>
      </c>
      <c r="T476" s="109">
        <v>3692.1884275909997</v>
      </c>
      <c r="U476" s="109">
        <v>3851.9437329319999</v>
      </c>
      <c r="V476" s="109">
        <v>4021.426267541</v>
      </c>
      <c r="W476" s="109">
        <v>4037.1386298859998</v>
      </c>
      <c r="X476" s="109">
        <v>3862.7813765000001</v>
      </c>
      <c r="Y476" s="109">
        <v>3670.8018481729996</v>
      </c>
    </row>
    <row r="477" spans="1:25" s="71" customFormat="1" ht="15.75" outlineLevel="1" x14ac:dyDescent="0.25">
      <c r="A477" s="123">
        <v>28</v>
      </c>
      <c r="B477" s="109">
        <v>3467.7625934179996</v>
      </c>
      <c r="C477" s="109">
        <v>3406.5898696310001</v>
      </c>
      <c r="D477" s="109">
        <v>3340.6978850689998</v>
      </c>
      <c r="E477" s="109">
        <v>3331.0483848019999</v>
      </c>
      <c r="F477" s="109">
        <v>3332.514131678</v>
      </c>
      <c r="G477" s="109">
        <v>3412.5972109939999</v>
      </c>
      <c r="H477" s="109">
        <v>3437.5149078859999</v>
      </c>
      <c r="I477" s="109">
        <v>3536.9080918789996</v>
      </c>
      <c r="J477" s="109">
        <v>3707.6676029330001</v>
      </c>
      <c r="K477" s="109">
        <v>3877.6054074049998</v>
      </c>
      <c r="L477" s="109">
        <v>3897.1931156569999</v>
      </c>
      <c r="M477" s="109">
        <v>3878.2272394129996</v>
      </c>
      <c r="N477" s="109">
        <v>3846.5360152909998</v>
      </c>
      <c r="O477" s="109">
        <v>3833.7773549840003</v>
      </c>
      <c r="P477" s="109">
        <v>3795.9344356399997</v>
      </c>
      <c r="Q477" s="109">
        <v>3690.3229315670001</v>
      </c>
      <c r="R477" s="109">
        <v>3681.2619508790003</v>
      </c>
      <c r="S477" s="109">
        <v>3652.4911163659995</v>
      </c>
      <c r="T477" s="109">
        <v>3674.9436935120002</v>
      </c>
      <c r="U477" s="109">
        <v>3707.3122703569998</v>
      </c>
      <c r="V477" s="109">
        <v>3916.5920534779998</v>
      </c>
      <c r="W477" s="109">
        <v>4017.01792277</v>
      </c>
      <c r="X477" s="109">
        <v>3848.4237196009999</v>
      </c>
      <c r="Y477" s="109">
        <v>3592.761931169</v>
      </c>
    </row>
    <row r="478" spans="1:25" s="71" customFormat="1" ht="15.75" outlineLevel="1" x14ac:dyDescent="0.25">
      <c r="A478" s="123">
        <v>29</v>
      </c>
      <c r="B478" s="109">
        <v>3554.3638046750002</v>
      </c>
      <c r="C478" s="109">
        <v>3475.1912650849999</v>
      </c>
      <c r="D478" s="109">
        <v>3335.0791887109999</v>
      </c>
      <c r="E478" s="109">
        <v>3302.7217160089999</v>
      </c>
      <c r="F478" s="109">
        <v>3300.9561572719999</v>
      </c>
      <c r="G478" s="109">
        <v>3343.2518379590001</v>
      </c>
      <c r="H478" s="109">
        <v>3477.9784049780001</v>
      </c>
      <c r="I478" s="109">
        <v>3379.7067394280002</v>
      </c>
      <c r="J478" s="109">
        <v>3493.3243306040004</v>
      </c>
      <c r="K478" s="109">
        <v>3729.5538687860003</v>
      </c>
      <c r="L478" s="109">
        <v>3828.2141793409996</v>
      </c>
      <c r="M478" s="109">
        <v>3861.9818782040002</v>
      </c>
      <c r="N478" s="109">
        <v>3762.2111533489997</v>
      </c>
      <c r="O478" s="109">
        <v>3727.3219360430003</v>
      </c>
      <c r="P478" s="109">
        <v>3725.9450223109998</v>
      </c>
      <c r="Q478" s="109">
        <v>3695.4863580620004</v>
      </c>
      <c r="R478" s="109">
        <v>3692.432718737</v>
      </c>
      <c r="S478" s="109">
        <v>3690.9447635750003</v>
      </c>
      <c r="T478" s="109">
        <v>3714.685421309</v>
      </c>
      <c r="U478" s="109">
        <v>3884.8453086409995</v>
      </c>
      <c r="V478" s="109">
        <v>4024.979593301</v>
      </c>
      <c r="W478" s="109">
        <v>4026.3231946039996</v>
      </c>
      <c r="X478" s="109">
        <v>3910.3626292549998</v>
      </c>
      <c r="Y478" s="109">
        <v>3851.8215873590002</v>
      </c>
    </row>
    <row r="479" spans="1:25" s="71" customFormat="1" ht="15.75" x14ac:dyDescent="0.25">
      <c r="A479" s="123">
        <v>30</v>
      </c>
      <c r="B479" s="109">
        <v>3628.1175224810004</v>
      </c>
      <c r="C479" s="109">
        <v>3501.2082721340003</v>
      </c>
      <c r="D479" s="109">
        <v>3422.7019811239998</v>
      </c>
      <c r="E479" s="109">
        <v>3411.7199836969999</v>
      </c>
      <c r="F479" s="109">
        <v>3411.7532961259999</v>
      </c>
      <c r="G479" s="109">
        <v>3415.0401224540001</v>
      </c>
      <c r="H479" s="109">
        <v>3410.3874865370003</v>
      </c>
      <c r="I479" s="109">
        <v>3374.7764999360002</v>
      </c>
      <c r="J479" s="109">
        <v>3450.0847977620001</v>
      </c>
      <c r="K479" s="109">
        <v>3585.5220299329999</v>
      </c>
      <c r="L479" s="109">
        <v>3752.3062577930004</v>
      </c>
      <c r="M479" s="109">
        <v>3768.0297242809997</v>
      </c>
      <c r="N479" s="109">
        <v>3751.3068849229994</v>
      </c>
      <c r="O479" s="109">
        <v>3717.0839161969998</v>
      </c>
      <c r="P479" s="109">
        <v>3718.0721849239999</v>
      </c>
      <c r="Q479" s="109">
        <v>3674.732714795</v>
      </c>
      <c r="R479" s="109">
        <v>3655.7002136930005</v>
      </c>
      <c r="S479" s="109">
        <v>3651.0031612040002</v>
      </c>
      <c r="T479" s="109">
        <v>3680.951034875</v>
      </c>
      <c r="U479" s="109">
        <v>3800.5537591280004</v>
      </c>
      <c r="V479" s="109">
        <v>3948.6386101759999</v>
      </c>
      <c r="W479" s="109">
        <v>3940.2105656389999</v>
      </c>
      <c r="X479" s="109">
        <v>3890.3196511400001</v>
      </c>
      <c r="Y479" s="109">
        <v>3726.5446460329999</v>
      </c>
    </row>
    <row r="480" spans="1:25" s="71" customFormat="1" ht="15.75" x14ac:dyDescent="0.25">
      <c r="A480" s="127">
        <v>31</v>
      </c>
      <c r="B480" s="109">
        <v>3524.2049522870002</v>
      </c>
      <c r="C480" s="109">
        <v>3470.4053794519996</v>
      </c>
      <c r="D480" s="109">
        <v>3415.4620798879996</v>
      </c>
      <c r="E480" s="109">
        <v>3344.9840842670001</v>
      </c>
      <c r="F480" s="109">
        <v>3384.814645208</v>
      </c>
      <c r="G480" s="109">
        <v>3431.9628363859997</v>
      </c>
      <c r="H480" s="109">
        <v>3532.1444145320002</v>
      </c>
      <c r="I480" s="109">
        <v>3612.8049092839997</v>
      </c>
      <c r="J480" s="109">
        <v>3874.9626213709998</v>
      </c>
      <c r="K480" s="109">
        <v>4052.895408803</v>
      </c>
      <c r="L480" s="109">
        <v>4060.9348083350005</v>
      </c>
      <c r="M480" s="109">
        <v>4057.0816707139998</v>
      </c>
      <c r="N480" s="109">
        <v>4044.0454068320005</v>
      </c>
      <c r="O480" s="109">
        <v>4037.1164215999997</v>
      </c>
      <c r="P480" s="109">
        <v>4006.0914460579997</v>
      </c>
      <c r="Q480" s="109">
        <v>3902.556416726</v>
      </c>
      <c r="R480" s="109">
        <v>3889.0093622659997</v>
      </c>
      <c r="S480" s="109">
        <v>3880.7589840170003</v>
      </c>
      <c r="T480" s="109">
        <v>3867.4006999880003</v>
      </c>
      <c r="U480" s="109">
        <v>3894.0617473310003</v>
      </c>
      <c r="V480" s="109">
        <v>4025.9900703140001</v>
      </c>
      <c r="W480" s="109">
        <v>4033.3077005509995</v>
      </c>
      <c r="X480" s="109">
        <v>3885.8557856540001</v>
      </c>
      <c r="Y480" s="109">
        <v>3671.9455749019999</v>
      </c>
    </row>
    <row r="481" spans="1:25" s="71" customFormat="1" ht="15.75" x14ac:dyDescent="0.25">
      <c r="A481" s="46"/>
    </row>
    <row r="482" spans="1:25" s="71" customFormat="1" ht="15.75" x14ac:dyDescent="0.25">
      <c r="A482" s="148" t="s">
        <v>32</v>
      </c>
      <c r="B482" s="148" t="s">
        <v>125</v>
      </c>
      <c r="C482" s="148"/>
      <c r="D482" s="148"/>
      <c r="E482" s="148"/>
      <c r="F482" s="148"/>
      <c r="G482" s="148"/>
      <c r="H482" s="148"/>
      <c r="I482" s="148"/>
      <c r="J482" s="148"/>
      <c r="K482" s="148"/>
      <c r="L482" s="148"/>
      <c r="M482" s="148"/>
      <c r="N482" s="148"/>
      <c r="O482" s="148"/>
      <c r="P482" s="148"/>
      <c r="Q482" s="148"/>
      <c r="R482" s="148"/>
      <c r="S482" s="148"/>
      <c r="T482" s="148"/>
      <c r="U482" s="148"/>
      <c r="V482" s="148"/>
      <c r="W482" s="148"/>
      <c r="X482" s="148"/>
      <c r="Y482" s="148"/>
    </row>
    <row r="483" spans="1:25" s="83" customFormat="1" ht="12.75" x14ac:dyDescent="0.2">
      <c r="A483" s="148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3">
        <v>1</v>
      </c>
      <c r="B484" s="109">
        <v>4656.0903040000003</v>
      </c>
      <c r="C484" s="109">
        <v>4602.7571051710001</v>
      </c>
      <c r="D484" s="109">
        <v>4518.343410085</v>
      </c>
      <c r="E484" s="109">
        <v>4443.879027127</v>
      </c>
      <c r="F484" s="109">
        <v>4469.2742021680006</v>
      </c>
      <c r="G484" s="109">
        <v>4489.150618138</v>
      </c>
      <c r="H484" s="109">
        <v>4534.4999381500002</v>
      </c>
      <c r="I484" s="109">
        <v>4630.5063585280004</v>
      </c>
      <c r="J484" s="109">
        <v>4791.2388284530007</v>
      </c>
      <c r="K484" s="109">
        <v>4837.576417192</v>
      </c>
      <c r="L484" s="109">
        <v>4883.7252355000001</v>
      </c>
      <c r="M484" s="109">
        <v>4906.4332079349997</v>
      </c>
      <c r="N484" s="109">
        <v>4859.5737244749998</v>
      </c>
      <c r="O484" s="109">
        <v>4842.917509975</v>
      </c>
      <c r="P484" s="109">
        <v>4828.0046459260002</v>
      </c>
      <c r="Q484" s="109">
        <v>4822.9411567179995</v>
      </c>
      <c r="R484" s="109">
        <v>4818.1441669420001</v>
      </c>
      <c r="S484" s="109">
        <v>4820.742536404</v>
      </c>
      <c r="T484" s="109">
        <v>4846.2154404460007</v>
      </c>
      <c r="U484" s="109">
        <v>4961.0544873520003</v>
      </c>
      <c r="V484" s="109">
        <v>4975.0568116750001</v>
      </c>
      <c r="W484" s="109">
        <v>4954.4031056950007</v>
      </c>
      <c r="X484" s="109">
        <v>4930.5180941019998</v>
      </c>
      <c r="Y484" s="109">
        <v>4803.6310520410007</v>
      </c>
    </row>
    <row r="485" spans="1:25" s="71" customFormat="1" ht="15.75" outlineLevel="1" x14ac:dyDescent="0.25">
      <c r="A485" s="123">
        <v>2</v>
      </c>
      <c r="B485" s="109">
        <v>4783.1328040630005</v>
      </c>
      <c r="C485" s="109">
        <v>4455.7826684229994</v>
      </c>
      <c r="D485" s="109">
        <v>4393.3884889060009</v>
      </c>
      <c r="E485" s="109">
        <v>4361.3530363509999</v>
      </c>
      <c r="F485" s="109">
        <v>4345.6517781490002</v>
      </c>
      <c r="G485" s="109">
        <v>4346.0293190110006</v>
      </c>
      <c r="H485" s="109">
        <v>4351.9922438020003</v>
      </c>
      <c r="I485" s="109">
        <v>4360.4424966250008</v>
      </c>
      <c r="J485" s="109">
        <v>4434.8402547249998</v>
      </c>
      <c r="K485" s="109">
        <v>4657.544946733</v>
      </c>
      <c r="L485" s="109">
        <v>4793.9038227729998</v>
      </c>
      <c r="M485" s="109">
        <v>4804.3750296220005</v>
      </c>
      <c r="N485" s="109">
        <v>4803.4200733240004</v>
      </c>
      <c r="O485" s="109">
        <v>4793.4041363380002</v>
      </c>
      <c r="P485" s="109">
        <v>4736.48429932</v>
      </c>
      <c r="Q485" s="109">
        <v>4712.0884971490004</v>
      </c>
      <c r="R485" s="109">
        <v>4794.980924644</v>
      </c>
      <c r="S485" s="109">
        <v>4800.4330588570001</v>
      </c>
      <c r="T485" s="109">
        <v>4810.8598491339999</v>
      </c>
      <c r="U485" s="109">
        <v>4903.4239851820003</v>
      </c>
      <c r="V485" s="109">
        <v>4938.2021610579995</v>
      </c>
      <c r="W485" s="109">
        <v>4890.72084559</v>
      </c>
      <c r="X485" s="109">
        <v>4826.061420901</v>
      </c>
      <c r="Y485" s="109">
        <v>4798.611979405001</v>
      </c>
    </row>
    <row r="486" spans="1:25" s="71" customFormat="1" ht="15.75" outlineLevel="1" x14ac:dyDescent="0.25">
      <c r="A486" s="123">
        <v>3</v>
      </c>
      <c r="B486" s="109">
        <v>4479.7232007310004</v>
      </c>
      <c r="C486" s="109">
        <v>4388.2916872690002</v>
      </c>
      <c r="D486" s="109">
        <v>4325.6199041769996</v>
      </c>
      <c r="E486" s="109">
        <v>4319.6569793859999</v>
      </c>
      <c r="F486" s="109">
        <v>4322.7106187110003</v>
      </c>
      <c r="G486" s="109">
        <v>4311.4399135660005</v>
      </c>
      <c r="H486" s="109">
        <v>4443.6569442670007</v>
      </c>
      <c r="I486" s="109">
        <v>4759.1922717550005</v>
      </c>
      <c r="J486" s="109">
        <v>4863.3713413810001</v>
      </c>
      <c r="K486" s="109">
        <v>4920.8574896919999</v>
      </c>
      <c r="L486" s="109">
        <v>4932.1615072659997</v>
      </c>
      <c r="M486" s="109">
        <v>4928.1529116430002</v>
      </c>
      <c r="N486" s="109">
        <v>4912.5293824420005</v>
      </c>
      <c r="O486" s="109">
        <v>4907.59914295</v>
      </c>
      <c r="P486" s="109">
        <v>4906.5775617939998</v>
      </c>
      <c r="Q486" s="109">
        <v>4885.8683350990004</v>
      </c>
      <c r="R486" s="109">
        <v>4841.2407843820001</v>
      </c>
      <c r="S486" s="109">
        <v>4799.7890185630004</v>
      </c>
      <c r="T486" s="109">
        <v>4824.6845071690004</v>
      </c>
      <c r="U486" s="109">
        <v>4917.0154562139996</v>
      </c>
      <c r="V486" s="109">
        <v>4935.8480827420008</v>
      </c>
      <c r="W486" s="109">
        <v>4916.7822692110003</v>
      </c>
      <c r="X486" s="109">
        <v>4796.3467342330005</v>
      </c>
      <c r="Y486" s="109">
        <v>4744.7124692830002</v>
      </c>
    </row>
    <row r="487" spans="1:25" s="71" customFormat="1" ht="15.75" outlineLevel="1" x14ac:dyDescent="0.25">
      <c r="A487" s="123">
        <v>4</v>
      </c>
      <c r="B487" s="109">
        <v>4427.4115830579995</v>
      </c>
      <c r="C487" s="109">
        <v>4312.7613065830001</v>
      </c>
      <c r="D487" s="109">
        <v>4299.6473137000003</v>
      </c>
      <c r="E487" s="109">
        <v>4279.1157532930001</v>
      </c>
      <c r="F487" s="109">
        <v>4289.631376714</v>
      </c>
      <c r="G487" s="109">
        <v>4303.4227223199996</v>
      </c>
      <c r="H487" s="109">
        <v>4438.4491011999999</v>
      </c>
      <c r="I487" s="109">
        <v>4707.8911310950007</v>
      </c>
      <c r="J487" s="109">
        <v>4784.8650503710005</v>
      </c>
      <c r="K487" s="109">
        <v>4905.5781889240006</v>
      </c>
      <c r="L487" s="109">
        <v>4908.7539738220003</v>
      </c>
      <c r="M487" s="109">
        <v>4903.3240478950011</v>
      </c>
      <c r="N487" s="109">
        <v>4859.9623694800002</v>
      </c>
      <c r="O487" s="109">
        <v>4848.4029566170002</v>
      </c>
      <c r="P487" s="109">
        <v>4844.694172855</v>
      </c>
      <c r="Q487" s="109">
        <v>4809.0720821110008</v>
      </c>
      <c r="R487" s="109">
        <v>4777.0033171270006</v>
      </c>
      <c r="S487" s="109">
        <v>4762.223702794</v>
      </c>
      <c r="T487" s="109">
        <v>4776.0594649720006</v>
      </c>
      <c r="U487" s="109">
        <v>4863.2047792360008</v>
      </c>
      <c r="V487" s="109">
        <v>4912.6626321580006</v>
      </c>
      <c r="W487" s="109">
        <v>4900.6146370030001</v>
      </c>
      <c r="X487" s="109">
        <v>4766.8430262820002</v>
      </c>
      <c r="Y487" s="109">
        <v>4603.3900413219999</v>
      </c>
    </row>
    <row r="488" spans="1:25" s="71" customFormat="1" ht="15.75" outlineLevel="1" x14ac:dyDescent="0.25">
      <c r="A488" s="123">
        <v>5</v>
      </c>
      <c r="B488" s="109">
        <v>4407.2908759420006</v>
      </c>
      <c r="C488" s="109">
        <v>4312.1727870040004</v>
      </c>
      <c r="D488" s="109">
        <v>4296.6380909470008</v>
      </c>
      <c r="E488" s="109">
        <v>4283.2242862029998</v>
      </c>
      <c r="F488" s="109">
        <v>4290.7195827280002</v>
      </c>
      <c r="G488" s="109">
        <v>4319.4460006690006</v>
      </c>
      <c r="H488" s="109">
        <v>4544.1605425600001</v>
      </c>
      <c r="I488" s="109">
        <v>4767.509274862</v>
      </c>
      <c r="J488" s="109">
        <v>4848.5584146189994</v>
      </c>
      <c r="K488" s="109">
        <v>4910.7749278479996</v>
      </c>
      <c r="L488" s="109">
        <v>4907.9100589540003</v>
      </c>
      <c r="M488" s="109">
        <v>4903.0575484629999</v>
      </c>
      <c r="N488" s="109">
        <v>4895.3956897930002</v>
      </c>
      <c r="O488" s="109">
        <v>4894.9293157869997</v>
      </c>
      <c r="P488" s="109">
        <v>4892.6751747580001</v>
      </c>
      <c r="Q488" s="109">
        <v>4867.9240400110002</v>
      </c>
      <c r="R488" s="109">
        <v>4832.3352616960001</v>
      </c>
      <c r="S488" s="109">
        <v>4793.3486156230001</v>
      </c>
      <c r="T488" s="109">
        <v>4788.5183134180006</v>
      </c>
      <c r="U488" s="109">
        <v>4908.9316401100004</v>
      </c>
      <c r="V488" s="109">
        <v>4927.7642666379998</v>
      </c>
      <c r="W488" s="109">
        <v>4910.5528449880003</v>
      </c>
      <c r="X488" s="109">
        <v>4778.8688131509998</v>
      </c>
      <c r="Y488" s="109">
        <v>4595.6171412220001</v>
      </c>
    </row>
    <row r="489" spans="1:25" s="71" customFormat="1" ht="15.75" outlineLevel="1" x14ac:dyDescent="0.25">
      <c r="A489" s="123">
        <v>6</v>
      </c>
      <c r="B489" s="109">
        <v>4319.3016468100004</v>
      </c>
      <c r="C489" s="109">
        <v>4259.3614828959999</v>
      </c>
      <c r="D489" s="109">
        <v>4208.3712582400003</v>
      </c>
      <c r="E489" s="109">
        <v>4183.6534359220004</v>
      </c>
      <c r="F489" s="109">
        <v>4215.2891393290001</v>
      </c>
      <c r="G489" s="109">
        <v>4279.004711863</v>
      </c>
      <c r="H489" s="109">
        <v>4437.5940821889999</v>
      </c>
      <c r="I489" s="109">
        <v>4708.0243808110008</v>
      </c>
      <c r="J489" s="109">
        <v>4829.592538375</v>
      </c>
      <c r="K489" s="109">
        <v>4906.9551026560002</v>
      </c>
      <c r="L489" s="109">
        <v>4912.029696007</v>
      </c>
      <c r="M489" s="109">
        <v>4892.6973830440002</v>
      </c>
      <c r="N489" s="109">
        <v>4840.352452942001</v>
      </c>
      <c r="O489" s="109">
        <v>4841.163055381</v>
      </c>
      <c r="P489" s="109">
        <v>4843.1284886920002</v>
      </c>
      <c r="Q489" s="109">
        <v>4816.6006910650003</v>
      </c>
      <c r="R489" s="109">
        <v>4760.5247689150001</v>
      </c>
      <c r="S489" s="109">
        <v>4755.7388832820006</v>
      </c>
      <c r="T489" s="109">
        <v>4755.8055081399998</v>
      </c>
      <c r="U489" s="109">
        <v>4878.9282457239997</v>
      </c>
      <c r="V489" s="109">
        <v>4909.9976378379997</v>
      </c>
      <c r="W489" s="109">
        <v>4880.3384718850002</v>
      </c>
      <c r="X489" s="109">
        <v>4785.3092160910001</v>
      </c>
      <c r="Y489" s="109">
        <v>4606.5103055050004</v>
      </c>
    </row>
    <row r="490" spans="1:25" s="71" customFormat="1" ht="15.75" outlineLevel="1" x14ac:dyDescent="0.25">
      <c r="A490" s="123">
        <v>7</v>
      </c>
      <c r="B490" s="109">
        <v>4430.9982212470004</v>
      </c>
      <c r="C490" s="109">
        <v>4358.1772514530003</v>
      </c>
      <c r="D490" s="109">
        <v>4305.9766752100004</v>
      </c>
      <c r="E490" s="109">
        <v>4300.4690202820002</v>
      </c>
      <c r="F490" s="109">
        <v>4309.3190222530011</v>
      </c>
      <c r="G490" s="109">
        <v>4377.431835415</v>
      </c>
      <c r="H490" s="109">
        <v>4537.2204531850002</v>
      </c>
      <c r="I490" s="109">
        <v>4724.5029290230004</v>
      </c>
      <c r="J490" s="109">
        <v>4854.2770482640008</v>
      </c>
      <c r="K490" s="109">
        <v>4920.6465109750006</v>
      </c>
      <c r="L490" s="109">
        <v>4923.3448177240007</v>
      </c>
      <c r="M490" s="109">
        <v>4913.7286298859999</v>
      </c>
      <c r="N490" s="109">
        <v>4898.760245122</v>
      </c>
      <c r="O490" s="109">
        <v>4894.9959406449998</v>
      </c>
      <c r="P490" s="109">
        <v>4859.8180156210001</v>
      </c>
      <c r="Q490" s="109">
        <v>4807.6951683790003</v>
      </c>
      <c r="R490" s="109">
        <v>4774.3494269500006</v>
      </c>
      <c r="S490" s="109">
        <v>4751.7858083740002</v>
      </c>
      <c r="T490" s="109">
        <v>4734.2523665770004</v>
      </c>
      <c r="U490" s="109">
        <v>4849.2690797710002</v>
      </c>
      <c r="V490" s="109">
        <v>4926.209686618</v>
      </c>
      <c r="W490" s="109">
        <v>4913.5620677410006</v>
      </c>
      <c r="X490" s="109">
        <v>4781.0896417510003</v>
      </c>
      <c r="Y490" s="109">
        <v>4601.757732301</v>
      </c>
    </row>
    <row r="491" spans="1:25" s="71" customFormat="1" ht="15.75" outlineLevel="1" x14ac:dyDescent="0.25">
      <c r="A491" s="123">
        <v>8</v>
      </c>
      <c r="B491" s="109">
        <v>4551.0784236489999</v>
      </c>
      <c r="C491" s="109">
        <v>4441.7692399570005</v>
      </c>
      <c r="D491" s="109">
        <v>4404.4926319060005</v>
      </c>
      <c r="E491" s="109">
        <v>4348.0169606079999</v>
      </c>
      <c r="F491" s="109">
        <v>4295.5609890760006</v>
      </c>
      <c r="G491" s="109">
        <v>4294.7392824939998</v>
      </c>
      <c r="H491" s="109">
        <v>4316.3257364860001</v>
      </c>
      <c r="I491" s="109">
        <v>4401.7721168710004</v>
      </c>
      <c r="J491" s="109">
        <v>4456.5821667189994</v>
      </c>
      <c r="K491" s="109">
        <v>4591.2087964510001</v>
      </c>
      <c r="L491" s="109">
        <v>4683.3842874940001</v>
      </c>
      <c r="M491" s="109">
        <v>4701.928206304</v>
      </c>
      <c r="N491" s="109">
        <v>4677.943257424</v>
      </c>
      <c r="O491" s="109">
        <v>4645.4081184340002</v>
      </c>
      <c r="P491" s="109">
        <v>4605.3110580610009</v>
      </c>
      <c r="Q491" s="109">
        <v>4570.0776123220003</v>
      </c>
      <c r="R491" s="109">
        <v>4554.5429162649998</v>
      </c>
      <c r="S491" s="109">
        <v>4522.4852554239997</v>
      </c>
      <c r="T491" s="109">
        <v>4577.772783421</v>
      </c>
      <c r="U491" s="109">
        <v>4775.6486116810001</v>
      </c>
      <c r="V491" s="109">
        <v>4863.5267993830003</v>
      </c>
      <c r="W491" s="109">
        <v>4834.6116110109997</v>
      </c>
      <c r="X491" s="109">
        <v>4766.609839279</v>
      </c>
      <c r="Y491" s="109">
        <v>4579.9714037350004</v>
      </c>
    </row>
    <row r="492" spans="1:25" s="71" customFormat="1" ht="15.75" outlineLevel="1" x14ac:dyDescent="0.25">
      <c r="A492" s="123">
        <v>9</v>
      </c>
      <c r="B492" s="109">
        <v>4547.9914718950004</v>
      </c>
      <c r="C492" s="109">
        <v>4481.4554470390003</v>
      </c>
      <c r="D492" s="109">
        <v>4395.5204843620004</v>
      </c>
      <c r="E492" s="109">
        <v>4373.878509655</v>
      </c>
      <c r="F492" s="109">
        <v>4308.5417322430003</v>
      </c>
      <c r="G492" s="109">
        <v>4306.7317569340003</v>
      </c>
      <c r="H492" s="109">
        <v>4402.1274494469999</v>
      </c>
      <c r="I492" s="109">
        <v>4445.5446485770008</v>
      </c>
      <c r="J492" s="109">
        <v>4483.820629498</v>
      </c>
      <c r="K492" s="109">
        <v>4586.3340776740006</v>
      </c>
      <c r="L492" s="109">
        <v>4668.5602565890003</v>
      </c>
      <c r="M492" s="109">
        <v>4693.5889949110006</v>
      </c>
      <c r="N492" s="109">
        <v>4675.0561802440006</v>
      </c>
      <c r="O492" s="109">
        <v>4636.1361590289998</v>
      </c>
      <c r="P492" s="109">
        <v>4596.3055980880008</v>
      </c>
      <c r="Q492" s="109">
        <v>4589.3877169990001</v>
      </c>
      <c r="R492" s="109">
        <v>4575.218830531001</v>
      </c>
      <c r="S492" s="109">
        <v>4564.4144993919999</v>
      </c>
      <c r="T492" s="109">
        <v>4619.0135705230005</v>
      </c>
      <c r="U492" s="109">
        <v>4792.7378877580004</v>
      </c>
      <c r="V492" s="109">
        <v>4914.1172748909994</v>
      </c>
      <c r="W492" s="109">
        <v>4882.8369040600001</v>
      </c>
      <c r="X492" s="109">
        <v>4779.4906451589995</v>
      </c>
      <c r="Y492" s="109">
        <v>4597.6603035340004</v>
      </c>
    </row>
    <row r="493" spans="1:25" s="71" customFormat="1" ht="15.75" outlineLevel="1" x14ac:dyDescent="0.25">
      <c r="A493" s="123">
        <v>10</v>
      </c>
      <c r="B493" s="109">
        <v>4602.1463773060004</v>
      </c>
      <c r="C493" s="109">
        <v>4429.721244802</v>
      </c>
      <c r="D493" s="109">
        <v>4325.8975077520008</v>
      </c>
      <c r="E493" s="109">
        <v>4309.4966885410004</v>
      </c>
      <c r="F493" s="109">
        <v>4310.5293738400005</v>
      </c>
      <c r="G493" s="109">
        <v>4312.739098297001</v>
      </c>
      <c r="H493" s="109">
        <v>4386.0153379539997</v>
      </c>
      <c r="I493" s="109">
        <v>4475.3925849610005</v>
      </c>
      <c r="J493" s="109">
        <v>4575.2743512460002</v>
      </c>
      <c r="K493" s="109">
        <v>4701.872685589</v>
      </c>
      <c r="L493" s="109">
        <v>4765.8658616980001</v>
      </c>
      <c r="M493" s="109">
        <v>4769.4413957440001</v>
      </c>
      <c r="N493" s="109">
        <v>4737.0061940409996</v>
      </c>
      <c r="O493" s="109">
        <v>4706.7029877940004</v>
      </c>
      <c r="P493" s="109">
        <v>4699.9183564209998</v>
      </c>
      <c r="Q493" s="109">
        <v>4675.3670962480001</v>
      </c>
      <c r="R493" s="109">
        <v>4668.8045477349997</v>
      </c>
      <c r="S493" s="109">
        <v>4623.5440608669996</v>
      </c>
      <c r="T493" s="109">
        <v>4727.4566310610007</v>
      </c>
      <c r="U493" s="109">
        <v>4904.2345876210002</v>
      </c>
      <c r="V493" s="109">
        <v>4936.8030390399999</v>
      </c>
      <c r="W493" s="109">
        <v>4923.8889207310003</v>
      </c>
      <c r="X493" s="109">
        <v>4828.2156246430004</v>
      </c>
      <c r="Y493" s="109">
        <v>4697.0756958130005</v>
      </c>
    </row>
    <row r="494" spans="1:25" s="71" customFormat="1" ht="15.75" outlineLevel="1" x14ac:dyDescent="0.25">
      <c r="A494" s="123">
        <v>11</v>
      </c>
      <c r="B494" s="109">
        <v>4524.4728970209999</v>
      </c>
      <c r="C494" s="109">
        <v>4308.3862742410001</v>
      </c>
      <c r="D494" s="109">
        <v>4240.5066480820005</v>
      </c>
      <c r="E494" s="109">
        <v>4211.3471685639997</v>
      </c>
      <c r="F494" s="109">
        <v>4213.9344338829997</v>
      </c>
      <c r="G494" s="109">
        <v>4283.1909737739998</v>
      </c>
      <c r="H494" s="109">
        <v>4550.6564662150004</v>
      </c>
      <c r="I494" s="109">
        <v>4744.47928228</v>
      </c>
      <c r="J494" s="109">
        <v>4844.0501325610003</v>
      </c>
      <c r="K494" s="109">
        <v>4958.6782007500005</v>
      </c>
      <c r="L494" s="109">
        <v>4933.7049831430004</v>
      </c>
      <c r="M494" s="109">
        <v>4943.2656502660002</v>
      </c>
      <c r="N494" s="109">
        <v>4888.5555377050005</v>
      </c>
      <c r="O494" s="109">
        <v>4898.4493291179997</v>
      </c>
      <c r="P494" s="109">
        <v>4887.1342074009999</v>
      </c>
      <c r="Q494" s="109">
        <v>4831.0027645360005</v>
      </c>
      <c r="R494" s="109">
        <v>4787.8631689810009</v>
      </c>
      <c r="S494" s="109">
        <v>4761.2465382099999</v>
      </c>
      <c r="T494" s="109">
        <v>4777.5474201340003</v>
      </c>
      <c r="U494" s="109">
        <v>4916.471353207</v>
      </c>
      <c r="V494" s="109">
        <v>4928.5970773630006</v>
      </c>
      <c r="W494" s="109">
        <v>4926.8315186259997</v>
      </c>
      <c r="X494" s="109">
        <v>4787.4412115470004</v>
      </c>
      <c r="Y494" s="109">
        <v>4694.788242355</v>
      </c>
    </row>
    <row r="495" spans="1:25" s="71" customFormat="1" ht="15.75" outlineLevel="1" x14ac:dyDescent="0.25">
      <c r="A495" s="123">
        <v>12</v>
      </c>
      <c r="B495" s="109">
        <v>4476.4363744029997</v>
      </c>
      <c r="C495" s="109">
        <v>4304.2777413310005</v>
      </c>
      <c r="D495" s="109">
        <v>4265.7130526920009</v>
      </c>
      <c r="E495" s="109">
        <v>4258.4842555989999</v>
      </c>
      <c r="F495" s="109">
        <v>4271.1096661900001</v>
      </c>
      <c r="G495" s="109">
        <v>4346.4623805880001</v>
      </c>
      <c r="H495" s="109">
        <v>4574.5636860939994</v>
      </c>
      <c r="I495" s="109">
        <v>4773.6054493690008</v>
      </c>
      <c r="J495" s="109">
        <v>4851.2456172250004</v>
      </c>
      <c r="K495" s="109">
        <v>4962.6867963730001</v>
      </c>
      <c r="L495" s="109">
        <v>4985.1837900909995</v>
      </c>
      <c r="M495" s="109">
        <v>4986.4274541069999</v>
      </c>
      <c r="N495" s="109">
        <v>4909.3202851149999</v>
      </c>
      <c r="O495" s="109">
        <v>4908.3320163879998</v>
      </c>
      <c r="P495" s="109">
        <v>4903.2463188940001</v>
      </c>
      <c r="Q495" s="109">
        <v>4825.8615463270007</v>
      </c>
      <c r="R495" s="109">
        <v>4820.9757234070003</v>
      </c>
      <c r="S495" s="109">
        <v>4795.7804229399999</v>
      </c>
      <c r="T495" s="109">
        <v>4827.5382719200006</v>
      </c>
      <c r="U495" s="109">
        <v>4929.0634513690002</v>
      </c>
      <c r="V495" s="109">
        <v>5004.4383740530002</v>
      </c>
      <c r="W495" s="109">
        <v>4934.4933772960003</v>
      </c>
      <c r="X495" s="109">
        <v>4837.8540207670003</v>
      </c>
      <c r="Y495" s="109">
        <v>4738.4386284880002</v>
      </c>
    </row>
    <row r="496" spans="1:25" s="71" customFormat="1" ht="15.75" outlineLevel="1" x14ac:dyDescent="0.25">
      <c r="A496" s="123">
        <v>13</v>
      </c>
      <c r="B496" s="109">
        <v>4501.509529297</v>
      </c>
      <c r="C496" s="109">
        <v>4315.8815707660006</v>
      </c>
      <c r="D496" s="109">
        <v>4290.1643755780005</v>
      </c>
      <c r="E496" s="109">
        <v>4288.5209624140007</v>
      </c>
      <c r="F496" s="109">
        <v>4298.6146284010001</v>
      </c>
      <c r="G496" s="109">
        <v>4383.694572067001</v>
      </c>
      <c r="H496" s="109">
        <v>4579.4495090139999</v>
      </c>
      <c r="I496" s="109">
        <v>4762.4124732250002</v>
      </c>
      <c r="J496" s="109">
        <v>4846.1043990159997</v>
      </c>
      <c r="K496" s="109">
        <v>4943.5321496980005</v>
      </c>
      <c r="L496" s="109">
        <v>4945.9639570150002</v>
      </c>
      <c r="M496" s="109">
        <v>4944.3316479940004</v>
      </c>
      <c r="N496" s="109">
        <v>4932.3280694109999</v>
      </c>
      <c r="O496" s="109">
        <v>4933.8271287160005</v>
      </c>
      <c r="P496" s="109">
        <v>4929.774116521</v>
      </c>
      <c r="Q496" s="109">
        <v>4913.9174003170001</v>
      </c>
      <c r="R496" s="109">
        <v>4859.706974191</v>
      </c>
      <c r="S496" s="109">
        <v>4823.1077188630006</v>
      </c>
      <c r="T496" s="109">
        <v>4825.9170670420008</v>
      </c>
      <c r="U496" s="109">
        <v>4901.447447728</v>
      </c>
      <c r="V496" s="109">
        <v>4940.0787612250006</v>
      </c>
      <c r="W496" s="109">
        <v>4936.2700401760003</v>
      </c>
      <c r="X496" s="109">
        <v>4826.9941689130001</v>
      </c>
      <c r="Y496" s="109">
        <v>4735.0740731590004</v>
      </c>
    </row>
    <row r="497" spans="1:25" s="71" customFormat="1" ht="15.75" outlineLevel="1" x14ac:dyDescent="0.25">
      <c r="A497" s="123">
        <v>14</v>
      </c>
      <c r="B497" s="109">
        <v>4476.8139152650001</v>
      </c>
      <c r="C497" s="109">
        <v>4335.4581748750006</v>
      </c>
      <c r="D497" s="109">
        <v>4304.0223460420002</v>
      </c>
      <c r="E497" s="109">
        <v>4292.5184538940002</v>
      </c>
      <c r="F497" s="109">
        <v>4302.1346417320001</v>
      </c>
      <c r="G497" s="109">
        <v>4349.3827701970004</v>
      </c>
      <c r="H497" s="109">
        <v>4539.2636154970005</v>
      </c>
      <c r="I497" s="109">
        <v>4765.2884462620004</v>
      </c>
      <c r="J497" s="109">
        <v>4862.6939886580003</v>
      </c>
      <c r="K497" s="109">
        <v>4939.1682214990005</v>
      </c>
      <c r="L497" s="109">
        <v>4936.9362887560001</v>
      </c>
      <c r="M497" s="109">
        <v>4928.9413057960001</v>
      </c>
      <c r="N497" s="109">
        <v>4908.1210376710005</v>
      </c>
      <c r="O497" s="109">
        <v>4868.2460601580005</v>
      </c>
      <c r="P497" s="109">
        <v>4842.7620519729999</v>
      </c>
      <c r="Q497" s="109">
        <v>4808.8277909650005</v>
      </c>
      <c r="R497" s="109">
        <v>4783.3770952089999</v>
      </c>
      <c r="S497" s="109">
        <v>4777.1809834149999</v>
      </c>
      <c r="T497" s="109">
        <v>4784.1988017909998</v>
      </c>
      <c r="U497" s="109">
        <v>4840.1081617960008</v>
      </c>
      <c r="V497" s="109">
        <v>4914.6058571829999</v>
      </c>
      <c r="W497" s="109">
        <v>4927.2645802030002</v>
      </c>
      <c r="X497" s="109">
        <v>4812.9141155890002</v>
      </c>
      <c r="Y497" s="109">
        <v>4654.6245571240006</v>
      </c>
    </row>
    <row r="498" spans="1:25" s="71" customFormat="1" ht="15.75" outlineLevel="1" x14ac:dyDescent="0.25">
      <c r="A498" s="123">
        <v>15</v>
      </c>
      <c r="B498" s="109">
        <v>4615.2603701890002</v>
      </c>
      <c r="C498" s="109">
        <v>4506.4064563600004</v>
      </c>
      <c r="D498" s="109">
        <v>4374.3226753750005</v>
      </c>
      <c r="E498" s="109">
        <v>4351.72574437</v>
      </c>
      <c r="F498" s="109">
        <v>4349.06075005</v>
      </c>
      <c r="G498" s="109">
        <v>4370.8914951880006</v>
      </c>
      <c r="H498" s="109">
        <v>4442.3688636790002</v>
      </c>
      <c r="I498" s="109">
        <v>4542.6725873980004</v>
      </c>
      <c r="J498" s="109">
        <v>4603.467770323</v>
      </c>
      <c r="K498" s="109">
        <v>4751.1084556509995</v>
      </c>
      <c r="L498" s="109">
        <v>4781.2006831809995</v>
      </c>
      <c r="M498" s="109">
        <v>4776.4592141200001</v>
      </c>
      <c r="N498" s="109">
        <v>4743.4465969810008</v>
      </c>
      <c r="O498" s="109">
        <v>4699.5297114160003</v>
      </c>
      <c r="P498" s="109">
        <v>4639.5451309300006</v>
      </c>
      <c r="Q498" s="109">
        <v>4613.8501440279997</v>
      </c>
      <c r="R498" s="109">
        <v>4605.0223503430007</v>
      </c>
      <c r="S498" s="109">
        <v>4600.4696517130005</v>
      </c>
      <c r="T498" s="109">
        <v>4640.1669629380003</v>
      </c>
      <c r="U498" s="109">
        <v>4787.6410861210006</v>
      </c>
      <c r="V498" s="109">
        <v>4905.2450646340003</v>
      </c>
      <c r="W498" s="109">
        <v>4862.9938005189997</v>
      </c>
      <c r="X498" s="109">
        <v>4777.5141077050002</v>
      </c>
      <c r="Y498" s="109">
        <v>4747.9548790389999</v>
      </c>
    </row>
    <row r="499" spans="1:25" s="71" customFormat="1" ht="15.75" outlineLevel="1" x14ac:dyDescent="0.25">
      <c r="A499" s="123">
        <v>16</v>
      </c>
      <c r="B499" s="109">
        <v>4602.5572305969999</v>
      </c>
      <c r="C499" s="109">
        <v>4434.8180464390007</v>
      </c>
      <c r="D499" s="109">
        <v>4312.4059740069997</v>
      </c>
      <c r="E499" s="109">
        <v>4305.7323840640001</v>
      </c>
      <c r="F499" s="109">
        <v>4303.3783057480005</v>
      </c>
      <c r="G499" s="109">
        <v>4307.320276513</v>
      </c>
      <c r="H499" s="109">
        <v>4339.0115006350006</v>
      </c>
      <c r="I499" s="109">
        <v>4354.324113832</v>
      </c>
      <c r="J499" s="109">
        <v>4507.5612872319998</v>
      </c>
      <c r="K499" s="109">
        <v>4605.0001420569997</v>
      </c>
      <c r="L499" s="109">
        <v>4663.9409331010002</v>
      </c>
      <c r="M499" s="109">
        <v>4686.826571824</v>
      </c>
      <c r="N499" s="109">
        <v>4659.9767540499997</v>
      </c>
      <c r="O499" s="109">
        <v>4631.1837112510002</v>
      </c>
      <c r="P499" s="109">
        <v>4600.7250470019999</v>
      </c>
      <c r="Q499" s="109">
        <v>4583.058355489</v>
      </c>
      <c r="R499" s="109">
        <v>4590.9311928759998</v>
      </c>
      <c r="S499" s="109">
        <v>4579.9380913059995</v>
      </c>
      <c r="T499" s="109">
        <v>4619.0357788090005</v>
      </c>
      <c r="U499" s="109">
        <v>4793.8483020580006</v>
      </c>
      <c r="V499" s="109">
        <v>4910.6749905610004</v>
      </c>
      <c r="W499" s="109">
        <v>4869.6895987480002</v>
      </c>
      <c r="X499" s="109">
        <v>4784.5985509390002</v>
      </c>
      <c r="Y499" s="109">
        <v>4748.7654814779999</v>
      </c>
    </row>
    <row r="500" spans="1:25" s="71" customFormat="1" ht="15.75" outlineLevel="1" x14ac:dyDescent="0.25">
      <c r="A500" s="123">
        <v>17</v>
      </c>
      <c r="B500" s="109">
        <v>4618.8025918060002</v>
      </c>
      <c r="C500" s="109">
        <v>4355.6010902770004</v>
      </c>
      <c r="D500" s="109">
        <v>4309.096939393</v>
      </c>
      <c r="E500" s="109">
        <v>4291.6190183110002</v>
      </c>
      <c r="F500" s="109">
        <v>4290.0089175760004</v>
      </c>
      <c r="G500" s="109">
        <v>4311.5398508529997</v>
      </c>
      <c r="H500" s="109">
        <v>4591.8750450309999</v>
      </c>
      <c r="I500" s="109">
        <v>4777.4141704180001</v>
      </c>
      <c r="J500" s="109">
        <v>4919.4694718170003</v>
      </c>
      <c r="K500" s="109">
        <v>5055.7506188560001</v>
      </c>
      <c r="L500" s="109">
        <v>4941.9664655349998</v>
      </c>
      <c r="M500" s="109">
        <v>4910.3751787000001</v>
      </c>
      <c r="N500" s="109">
        <v>4905.6559179249998</v>
      </c>
      <c r="O500" s="109">
        <v>4904.4899829100004</v>
      </c>
      <c r="P500" s="109">
        <v>4900.4147624289999</v>
      </c>
      <c r="Q500" s="109">
        <v>4885.8794392420004</v>
      </c>
      <c r="R500" s="109">
        <v>4808.0282926689997</v>
      </c>
      <c r="S500" s="109">
        <v>4789.1734578550004</v>
      </c>
      <c r="T500" s="109">
        <v>4817.0448567849999</v>
      </c>
      <c r="U500" s="109">
        <v>4920.2134493980002</v>
      </c>
      <c r="V500" s="109">
        <v>4910.4529077010002</v>
      </c>
      <c r="W500" s="109">
        <v>4911.7631965750006</v>
      </c>
      <c r="X500" s="109">
        <v>4806.7735245100002</v>
      </c>
      <c r="Y500" s="109">
        <v>4760.3582067700008</v>
      </c>
    </row>
    <row r="501" spans="1:25" s="71" customFormat="1" ht="15.75" outlineLevel="1" x14ac:dyDescent="0.25">
      <c r="A501" s="123">
        <v>18</v>
      </c>
      <c r="B501" s="109">
        <v>4598.6485722609996</v>
      </c>
      <c r="C501" s="109">
        <v>4330.427998096</v>
      </c>
      <c r="D501" s="109">
        <v>4243.2382672600006</v>
      </c>
      <c r="E501" s="109">
        <v>4230.7016898130005</v>
      </c>
      <c r="F501" s="109">
        <v>4248.2240274670003</v>
      </c>
      <c r="G501" s="109">
        <v>4428.9661630780001</v>
      </c>
      <c r="H501" s="109">
        <v>4658.3000284569998</v>
      </c>
      <c r="I501" s="109">
        <v>4792.9932830469997</v>
      </c>
      <c r="J501" s="109">
        <v>4896.6726662380006</v>
      </c>
      <c r="K501" s="109">
        <v>4926.1652700459999</v>
      </c>
      <c r="L501" s="109">
        <v>4906.5442493649998</v>
      </c>
      <c r="M501" s="109">
        <v>4902.8243614600005</v>
      </c>
      <c r="N501" s="109">
        <v>4897.7497681090008</v>
      </c>
      <c r="O501" s="109">
        <v>4896.3062295190002</v>
      </c>
      <c r="P501" s="109">
        <v>4892.8972576180004</v>
      </c>
      <c r="Q501" s="109">
        <v>4880.0386600240008</v>
      </c>
      <c r="R501" s="109">
        <v>4862.2498229379999</v>
      </c>
      <c r="S501" s="109">
        <v>4838.8533936370004</v>
      </c>
      <c r="T501" s="109">
        <v>4812.8585948740001</v>
      </c>
      <c r="U501" s="109">
        <v>4881.6820731880007</v>
      </c>
      <c r="V501" s="109">
        <v>4940.8338429490004</v>
      </c>
      <c r="W501" s="109">
        <v>4941.7999033899996</v>
      </c>
      <c r="X501" s="109">
        <v>4842.7731561159999</v>
      </c>
      <c r="Y501" s="109">
        <v>4783.2549496360007</v>
      </c>
    </row>
    <row r="502" spans="1:25" s="71" customFormat="1" ht="15.75" outlineLevel="1" x14ac:dyDescent="0.25">
      <c r="A502" s="123">
        <v>19</v>
      </c>
      <c r="B502" s="109">
        <v>4719.8613972490002</v>
      </c>
      <c r="C502" s="109">
        <v>4281.647497897</v>
      </c>
      <c r="D502" s="109">
        <v>4224.927535453</v>
      </c>
      <c r="E502" s="109">
        <v>4203.4410187479998</v>
      </c>
      <c r="F502" s="109">
        <v>4221.0299812600006</v>
      </c>
      <c r="G502" s="109">
        <v>4362.9742412289997</v>
      </c>
      <c r="H502" s="109">
        <v>4593.6850203399999</v>
      </c>
      <c r="I502" s="109">
        <v>4753.5069505390002</v>
      </c>
      <c r="J502" s="109">
        <v>4890.731949733</v>
      </c>
      <c r="K502" s="109">
        <v>4918.6366610920004</v>
      </c>
      <c r="L502" s="109">
        <v>4927.6643293509997</v>
      </c>
      <c r="M502" s="109">
        <v>4921.2350305540003</v>
      </c>
      <c r="N502" s="109">
        <v>4914.3615660369996</v>
      </c>
      <c r="O502" s="109">
        <v>4895.6288767960004</v>
      </c>
      <c r="P502" s="109">
        <v>4892.7195913300002</v>
      </c>
      <c r="Q502" s="109">
        <v>4886.4124381060001</v>
      </c>
      <c r="R502" s="109">
        <v>4809.0720821110008</v>
      </c>
      <c r="S502" s="109">
        <v>4787.6743985499998</v>
      </c>
      <c r="T502" s="109">
        <v>4835.7442335970009</v>
      </c>
      <c r="U502" s="109">
        <v>4919.4805759600004</v>
      </c>
      <c r="V502" s="109">
        <v>4937.8468284820001</v>
      </c>
      <c r="W502" s="109">
        <v>4932.2836528389998</v>
      </c>
      <c r="X502" s="109">
        <v>4847.0704594569997</v>
      </c>
      <c r="Y502" s="109">
        <v>4737.5169846190001</v>
      </c>
    </row>
    <row r="503" spans="1:25" s="71" customFormat="1" ht="15.75" outlineLevel="1" x14ac:dyDescent="0.25">
      <c r="A503" s="123">
        <v>20</v>
      </c>
      <c r="B503" s="109">
        <v>4381.2294523210003</v>
      </c>
      <c r="C503" s="109">
        <v>4277.4834442720003</v>
      </c>
      <c r="D503" s="109">
        <v>4231.9342496860008</v>
      </c>
      <c r="E503" s="109">
        <v>4204.0295383270004</v>
      </c>
      <c r="F503" s="109">
        <v>4222.8399565690006</v>
      </c>
      <c r="G503" s="109">
        <v>4293.8065344820006</v>
      </c>
      <c r="H503" s="109">
        <v>4410.6221188420004</v>
      </c>
      <c r="I503" s="109">
        <v>4767.7313577220002</v>
      </c>
      <c r="J503" s="109">
        <v>4891.0539698800003</v>
      </c>
      <c r="K503" s="109">
        <v>4958.3006598880002</v>
      </c>
      <c r="L503" s="109">
        <v>4967.2617032890003</v>
      </c>
      <c r="M503" s="109">
        <v>4960.6325299180007</v>
      </c>
      <c r="N503" s="109">
        <v>4951.7714238040007</v>
      </c>
      <c r="O503" s="109">
        <v>4948.7510969079995</v>
      </c>
      <c r="P503" s="109">
        <v>4949.8059904930005</v>
      </c>
      <c r="Q503" s="109">
        <v>4936.5032271790005</v>
      </c>
      <c r="R503" s="109">
        <v>4850.7126183609998</v>
      </c>
      <c r="S503" s="109">
        <v>4803.4644898959996</v>
      </c>
      <c r="T503" s="109">
        <v>4810.0048301229999</v>
      </c>
      <c r="U503" s="109">
        <v>4924.2664615930007</v>
      </c>
      <c r="V503" s="109">
        <v>4938.8128889230002</v>
      </c>
      <c r="W503" s="109">
        <v>4950.161323069</v>
      </c>
      <c r="X503" s="109">
        <v>4865.7809404119998</v>
      </c>
      <c r="Y503" s="109">
        <v>4760.2138529109998</v>
      </c>
    </row>
    <row r="504" spans="1:25" s="71" customFormat="1" ht="15.75" outlineLevel="1" x14ac:dyDescent="0.25">
      <c r="A504" s="123">
        <v>21</v>
      </c>
      <c r="B504" s="109">
        <v>4741.8809128180001</v>
      </c>
      <c r="C504" s="109">
        <v>4303.7114300379999</v>
      </c>
      <c r="D504" s="109">
        <v>4296.9934235230003</v>
      </c>
      <c r="E504" s="109">
        <v>4296.5270495170007</v>
      </c>
      <c r="F504" s="109">
        <v>4266.1905308410005</v>
      </c>
      <c r="G504" s="109">
        <v>4318.6465023729997</v>
      </c>
      <c r="H504" s="109">
        <v>4725.6910723240007</v>
      </c>
      <c r="I504" s="109">
        <v>4778.9465421519999</v>
      </c>
      <c r="J504" s="109">
        <v>4903.7460053289997</v>
      </c>
      <c r="K504" s="109">
        <v>4942.177444252</v>
      </c>
      <c r="L504" s="109">
        <v>4945.4864788659997</v>
      </c>
      <c r="M504" s="109">
        <v>4938.4908687759998</v>
      </c>
      <c r="N504" s="109">
        <v>4925.2769386060008</v>
      </c>
      <c r="O504" s="109">
        <v>4923.9888580180004</v>
      </c>
      <c r="P504" s="109">
        <v>4919.2695972430001</v>
      </c>
      <c r="Q504" s="109">
        <v>4899.8817635650003</v>
      </c>
      <c r="R504" s="109">
        <v>4793.3153031940001</v>
      </c>
      <c r="S504" s="109">
        <v>4788.0963559840002</v>
      </c>
      <c r="T504" s="109">
        <v>4895.5289395090003</v>
      </c>
      <c r="U504" s="109">
        <v>4923.4669632969999</v>
      </c>
      <c r="V504" s="109">
        <v>4941.1225506669998</v>
      </c>
      <c r="W504" s="109">
        <v>4948.9509714819997</v>
      </c>
      <c r="X504" s="109">
        <v>4921.4126968420005</v>
      </c>
      <c r="Y504" s="109">
        <v>4897.6165183929998</v>
      </c>
    </row>
    <row r="505" spans="1:25" s="71" customFormat="1" ht="15.75" outlineLevel="1" x14ac:dyDescent="0.25">
      <c r="A505" s="123">
        <v>22</v>
      </c>
      <c r="B505" s="109">
        <v>4768.5752725900002</v>
      </c>
      <c r="C505" s="109">
        <v>4732.4645995540004</v>
      </c>
      <c r="D505" s="109">
        <v>4478.468432572</v>
      </c>
      <c r="E505" s="109">
        <v>4405.1366722000002</v>
      </c>
      <c r="F505" s="109">
        <v>4365.4615692610005</v>
      </c>
      <c r="G505" s="109">
        <v>4374.71132038</v>
      </c>
      <c r="H505" s="109">
        <v>4738.1610249129999</v>
      </c>
      <c r="I505" s="109">
        <v>4756.9381307260001</v>
      </c>
      <c r="J505" s="109">
        <v>4879.1947451560009</v>
      </c>
      <c r="K505" s="109">
        <v>4897.1723526730002</v>
      </c>
      <c r="L505" s="109">
        <v>4916.9488313559996</v>
      </c>
      <c r="M505" s="109">
        <v>4914.1283790340003</v>
      </c>
      <c r="N505" s="109">
        <v>4906.5886659369999</v>
      </c>
      <c r="O505" s="109">
        <v>4906.4554162210006</v>
      </c>
      <c r="P505" s="109">
        <v>4892.6085499000001</v>
      </c>
      <c r="Q505" s="109">
        <v>4780.2568310260003</v>
      </c>
      <c r="R505" s="109">
        <v>4771.118121337</v>
      </c>
      <c r="S505" s="109">
        <v>4770.5740183300004</v>
      </c>
      <c r="T505" s="109">
        <v>4887.9337056969998</v>
      </c>
      <c r="U505" s="109">
        <v>4916.0827082020005</v>
      </c>
      <c r="V505" s="109">
        <v>4940.6006559460002</v>
      </c>
      <c r="W505" s="109">
        <v>4931.9838409780004</v>
      </c>
      <c r="X505" s="109">
        <v>4919.0808268119999</v>
      </c>
      <c r="Y505" s="109">
        <v>4895.4401063650002</v>
      </c>
    </row>
    <row r="506" spans="1:25" s="71" customFormat="1" ht="15.75" outlineLevel="1" x14ac:dyDescent="0.25">
      <c r="A506" s="123">
        <v>23</v>
      </c>
      <c r="B506" s="109">
        <v>4878.4174551460001</v>
      </c>
      <c r="C506" s="109">
        <v>4743.5243259819999</v>
      </c>
      <c r="D506" s="109">
        <v>4725.0248237440001</v>
      </c>
      <c r="E506" s="109">
        <v>4304.2222206160004</v>
      </c>
      <c r="F506" s="109">
        <v>4301.9458713009999</v>
      </c>
      <c r="G506" s="109">
        <v>4301.9236630149999</v>
      </c>
      <c r="H506" s="109">
        <v>4399.5846007</v>
      </c>
      <c r="I506" s="109">
        <v>4443.1350495460001</v>
      </c>
      <c r="J506" s="109">
        <v>4739.8377505059998</v>
      </c>
      <c r="K506" s="109">
        <v>4785.1426539459999</v>
      </c>
      <c r="L506" s="109">
        <v>4883.8473810730002</v>
      </c>
      <c r="M506" s="109">
        <v>4885.9238558140005</v>
      </c>
      <c r="N506" s="109">
        <v>4883.1811324930004</v>
      </c>
      <c r="O506" s="109">
        <v>4881.6820731880007</v>
      </c>
      <c r="P506" s="109">
        <v>4764.5333645380006</v>
      </c>
      <c r="Q506" s="109">
        <v>4759.2477924699997</v>
      </c>
      <c r="R506" s="109">
        <v>4760.0806031949996</v>
      </c>
      <c r="S506" s="109">
        <v>4753.8733872579996</v>
      </c>
      <c r="T506" s="109">
        <v>4775.7929655400003</v>
      </c>
      <c r="U506" s="109">
        <v>4912.4738617270004</v>
      </c>
      <c r="V506" s="109">
        <v>4935.4039170220003</v>
      </c>
      <c r="W506" s="109">
        <v>4926.4650819070002</v>
      </c>
      <c r="X506" s="109">
        <v>4910.0753668390007</v>
      </c>
      <c r="Y506" s="109">
        <v>4888.8220371369998</v>
      </c>
    </row>
    <row r="507" spans="1:25" s="71" customFormat="1" ht="15.75" outlineLevel="1" x14ac:dyDescent="0.25">
      <c r="A507" s="123">
        <v>24</v>
      </c>
      <c r="B507" s="109">
        <v>4605.7885362100005</v>
      </c>
      <c r="C507" s="109">
        <v>4436.3948347450005</v>
      </c>
      <c r="D507" s="109">
        <v>4405.3809633459996</v>
      </c>
      <c r="E507" s="109">
        <v>4388.6248115590006</v>
      </c>
      <c r="F507" s="109">
        <v>4385.8487758090005</v>
      </c>
      <c r="G507" s="109">
        <v>4407.7350416620002</v>
      </c>
      <c r="H507" s="109">
        <v>4673.2351007920006</v>
      </c>
      <c r="I507" s="109">
        <v>4761.0022470639997</v>
      </c>
      <c r="J507" s="109">
        <v>4916.504665636</v>
      </c>
      <c r="K507" s="109">
        <v>5333.9649217209999</v>
      </c>
      <c r="L507" s="109">
        <v>5486.7246169720001</v>
      </c>
      <c r="M507" s="109">
        <v>5378.3259730059999</v>
      </c>
      <c r="N507" s="109">
        <v>5067.7208850100005</v>
      </c>
      <c r="O507" s="109">
        <v>5184.9362185179998</v>
      </c>
      <c r="P507" s="109">
        <v>5041.8926483920004</v>
      </c>
      <c r="Q507" s="109">
        <v>4903.4350893249994</v>
      </c>
      <c r="R507" s="109">
        <v>4888.4000797030003</v>
      </c>
      <c r="S507" s="109">
        <v>4841.2963050970002</v>
      </c>
      <c r="T507" s="109">
        <v>4843.0396555480002</v>
      </c>
      <c r="U507" s="109">
        <v>4912.4738617270004</v>
      </c>
      <c r="V507" s="109">
        <v>5344.6360031439999</v>
      </c>
      <c r="W507" s="109">
        <v>5414.1479383240003</v>
      </c>
      <c r="X507" s="109">
        <v>4897.894121968</v>
      </c>
      <c r="Y507" s="109">
        <v>4730.5435828150003</v>
      </c>
    </row>
    <row r="508" spans="1:25" s="71" customFormat="1" ht="15.75" outlineLevel="1" x14ac:dyDescent="0.25">
      <c r="A508" s="123">
        <v>25</v>
      </c>
      <c r="B508" s="109">
        <v>4453.0843616740003</v>
      </c>
      <c r="C508" s="109">
        <v>4375.4886103899998</v>
      </c>
      <c r="D508" s="109">
        <v>4330.7389141000003</v>
      </c>
      <c r="E508" s="109">
        <v>4310.929122988</v>
      </c>
      <c r="F508" s="109">
        <v>4328.3848357839997</v>
      </c>
      <c r="G508" s="109">
        <v>4359.8317687600002</v>
      </c>
      <c r="H508" s="109">
        <v>4371.5799520540004</v>
      </c>
      <c r="I508" s="109">
        <v>4548.0692008960004</v>
      </c>
      <c r="J508" s="109">
        <v>4743.3355555509997</v>
      </c>
      <c r="K508" s="109">
        <v>4894.0742967759998</v>
      </c>
      <c r="L508" s="109">
        <v>4901.8027803040004</v>
      </c>
      <c r="M508" s="109">
        <v>4892.4419877549999</v>
      </c>
      <c r="N508" s="109">
        <v>4850.3905982140004</v>
      </c>
      <c r="O508" s="109">
        <v>4858.3078521730004</v>
      </c>
      <c r="P508" s="109">
        <v>4840.1525783679999</v>
      </c>
      <c r="Q508" s="109">
        <v>4745.1011142880006</v>
      </c>
      <c r="R508" s="109">
        <v>4722.6596412850004</v>
      </c>
      <c r="S508" s="109">
        <v>4707.4913819470003</v>
      </c>
      <c r="T508" s="109">
        <v>4706.6252587930003</v>
      </c>
      <c r="U508" s="109">
        <v>4735.5182388789999</v>
      </c>
      <c r="V508" s="109">
        <v>4911.9630711489999</v>
      </c>
      <c r="W508" s="109">
        <v>4916.7933733540003</v>
      </c>
      <c r="X508" s="109">
        <v>4760.0806031949996</v>
      </c>
      <c r="Y508" s="109">
        <v>4667.7940707220005</v>
      </c>
    </row>
    <row r="509" spans="1:25" s="71" customFormat="1" ht="15.75" outlineLevel="1" x14ac:dyDescent="0.25">
      <c r="A509" s="123">
        <v>26</v>
      </c>
      <c r="B509" s="109">
        <v>4366.5386711319998</v>
      </c>
      <c r="C509" s="109">
        <v>4285.3007609440001</v>
      </c>
      <c r="D509" s="109">
        <v>4184.9193082240008</v>
      </c>
      <c r="E509" s="109">
        <v>4179.0452165770002</v>
      </c>
      <c r="F509" s="109">
        <v>4200.5650457110005</v>
      </c>
      <c r="G509" s="109">
        <v>4252.0882692309997</v>
      </c>
      <c r="H509" s="109">
        <v>4287.3328191130004</v>
      </c>
      <c r="I509" s="109">
        <v>4533.3228989920008</v>
      </c>
      <c r="J509" s="109">
        <v>4736.6841738940002</v>
      </c>
      <c r="K509" s="109">
        <v>4894.0854009190007</v>
      </c>
      <c r="L509" s="109">
        <v>4893.8744222020005</v>
      </c>
      <c r="M509" s="109">
        <v>4887.3451861180001</v>
      </c>
      <c r="N509" s="109">
        <v>4854.5879642680002</v>
      </c>
      <c r="O509" s="109">
        <v>4858.7298096069999</v>
      </c>
      <c r="P509" s="109">
        <v>4805.7741516400001</v>
      </c>
      <c r="Q509" s="109">
        <v>4729.388751943</v>
      </c>
      <c r="R509" s="109">
        <v>4677.3436337020003</v>
      </c>
      <c r="S509" s="109">
        <v>4626.1757427579996</v>
      </c>
      <c r="T509" s="109">
        <v>4593.6072913389999</v>
      </c>
      <c r="U509" s="109">
        <v>4677.2214881290001</v>
      </c>
      <c r="V509" s="109">
        <v>4837.8318124810003</v>
      </c>
      <c r="W509" s="109">
        <v>4913.3955055960005</v>
      </c>
      <c r="X509" s="109">
        <v>4726.1352380440003</v>
      </c>
      <c r="Y509" s="109">
        <v>4554.2431044040004</v>
      </c>
    </row>
    <row r="510" spans="1:25" s="71" customFormat="1" ht="15.75" outlineLevel="1" x14ac:dyDescent="0.25">
      <c r="A510" s="123">
        <v>27</v>
      </c>
      <c r="B510" s="109">
        <v>4384.4274455049999</v>
      </c>
      <c r="C510" s="109">
        <v>4317.6471295030005</v>
      </c>
      <c r="D510" s="109">
        <v>4275.9732808240005</v>
      </c>
      <c r="E510" s="109">
        <v>4264.0252229560001</v>
      </c>
      <c r="F510" s="109">
        <v>4286.955278251</v>
      </c>
      <c r="G510" s="109">
        <v>4312.4948071510007</v>
      </c>
      <c r="H510" s="109">
        <v>4386.0819628119998</v>
      </c>
      <c r="I510" s="109">
        <v>4512.3027562930001</v>
      </c>
      <c r="J510" s="109">
        <v>4755.7166749959997</v>
      </c>
      <c r="K510" s="109">
        <v>4908.8539111090004</v>
      </c>
      <c r="L510" s="109">
        <v>4910.5528449880003</v>
      </c>
      <c r="M510" s="109">
        <v>4882.3039051960004</v>
      </c>
      <c r="N510" s="109">
        <v>4742.5360572549998</v>
      </c>
      <c r="O510" s="109">
        <v>4734.2634707200004</v>
      </c>
      <c r="P510" s="109">
        <v>4746.1337995869999</v>
      </c>
      <c r="Q510" s="109">
        <v>4725.0914486020001</v>
      </c>
      <c r="R510" s="109">
        <v>4649.5277554869999</v>
      </c>
      <c r="S510" s="109">
        <v>4605.0223503430007</v>
      </c>
      <c r="T510" s="109">
        <v>4568.7784275909999</v>
      </c>
      <c r="U510" s="109">
        <v>4728.533732932</v>
      </c>
      <c r="V510" s="109">
        <v>4898.0162675410002</v>
      </c>
      <c r="W510" s="109">
        <v>4913.7286298859999</v>
      </c>
      <c r="X510" s="109">
        <v>4739.3713765000002</v>
      </c>
      <c r="Y510" s="109">
        <v>4547.3918481729997</v>
      </c>
    </row>
    <row r="511" spans="1:25" s="71" customFormat="1" ht="15.75" outlineLevel="1" x14ac:dyDescent="0.25">
      <c r="A511" s="123">
        <v>28</v>
      </c>
      <c r="B511" s="109">
        <v>4344.3525934180007</v>
      </c>
      <c r="C511" s="109">
        <v>4283.1798696309997</v>
      </c>
      <c r="D511" s="109">
        <v>4217.2878850690004</v>
      </c>
      <c r="E511" s="109">
        <v>4207.6383848020005</v>
      </c>
      <c r="F511" s="109">
        <v>4209.1041316780002</v>
      </c>
      <c r="G511" s="109">
        <v>4289.1872109940005</v>
      </c>
      <c r="H511" s="109">
        <v>4314.1049078859996</v>
      </c>
      <c r="I511" s="109">
        <v>4413.4980918790006</v>
      </c>
      <c r="J511" s="109">
        <v>4584.2576029330003</v>
      </c>
      <c r="K511" s="109">
        <v>4754.195407405</v>
      </c>
      <c r="L511" s="109">
        <v>4773.7831156570001</v>
      </c>
      <c r="M511" s="109">
        <v>4754.8172394130006</v>
      </c>
      <c r="N511" s="109">
        <v>4723.1260152909999</v>
      </c>
      <c r="O511" s="109">
        <v>4710.3673549840005</v>
      </c>
      <c r="P511" s="109">
        <v>4672.5244356399999</v>
      </c>
      <c r="Q511" s="109">
        <v>4566.9129315669998</v>
      </c>
      <c r="R511" s="109">
        <v>4557.8519508790005</v>
      </c>
      <c r="S511" s="109">
        <v>4529.0811163660001</v>
      </c>
      <c r="T511" s="109">
        <v>4551.5336935120004</v>
      </c>
      <c r="U511" s="109">
        <v>4583.9022703569999</v>
      </c>
      <c r="V511" s="109">
        <v>4793.1820534779999</v>
      </c>
      <c r="W511" s="109">
        <v>4893.6079227700002</v>
      </c>
      <c r="X511" s="109">
        <v>4725.013719601</v>
      </c>
      <c r="Y511" s="109">
        <v>4469.3519311689997</v>
      </c>
    </row>
    <row r="512" spans="1:25" s="71" customFormat="1" ht="15.75" outlineLevel="1" x14ac:dyDescent="0.25">
      <c r="A512" s="123">
        <v>29</v>
      </c>
      <c r="B512" s="109">
        <v>4430.9538046750004</v>
      </c>
      <c r="C512" s="109">
        <v>4351.7812650850001</v>
      </c>
      <c r="D512" s="109">
        <v>4211.6691887110001</v>
      </c>
      <c r="E512" s="109">
        <v>4179.3117160089996</v>
      </c>
      <c r="F512" s="109">
        <v>4177.5461572719996</v>
      </c>
      <c r="G512" s="109">
        <v>4219.8418379590003</v>
      </c>
      <c r="H512" s="109">
        <v>4354.5684049780002</v>
      </c>
      <c r="I512" s="109">
        <v>4256.2967394280004</v>
      </c>
      <c r="J512" s="109">
        <v>4369.9143306040005</v>
      </c>
      <c r="K512" s="109">
        <v>4606.1438687860009</v>
      </c>
      <c r="L512" s="109">
        <v>4704.8041793410002</v>
      </c>
      <c r="M512" s="109">
        <v>4738.5718782040003</v>
      </c>
      <c r="N512" s="109">
        <v>4638.8011533489998</v>
      </c>
      <c r="O512" s="109">
        <v>4603.9119360430004</v>
      </c>
      <c r="P512" s="109">
        <v>4602.5350223109999</v>
      </c>
      <c r="Q512" s="109">
        <v>4572.0763580620005</v>
      </c>
      <c r="R512" s="109">
        <v>4569.0227187370001</v>
      </c>
      <c r="S512" s="109">
        <v>4567.5347635750004</v>
      </c>
      <c r="T512" s="109">
        <v>4591.2754213090011</v>
      </c>
      <c r="U512" s="109">
        <v>4761.4353086409992</v>
      </c>
      <c r="V512" s="109">
        <v>4901.5695933010002</v>
      </c>
      <c r="W512" s="109">
        <v>4902.9131946039997</v>
      </c>
      <c r="X512" s="109">
        <v>4786.9526292549999</v>
      </c>
      <c r="Y512" s="109">
        <v>4728.4115873589999</v>
      </c>
    </row>
    <row r="513" spans="1:25" s="71" customFormat="1" ht="15.75" x14ac:dyDescent="0.25">
      <c r="A513" s="123">
        <v>30</v>
      </c>
      <c r="B513" s="109">
        <v>4504.7075224810005</v>
      </c>
      <c r="C513" s="109">
        <v>4377.7982721340004</v>
      </c>
      <c r="D513" s="109">
        <v>4299.2919811239999</v>
      </c>
      <c r="E513" s="109">
        <v>4288.3099836969996</v>
      </c>
      <c r="F513" s="109">
        <v>4288.3432961259996</v>
      </c>
      <c r="G513" s="109">
        <v>4291.6301224540002</v>
      </c>
      <c r="H513" s="109">
        <v>4286.977486537</v>
      </c>
      <c r="I513" s="109">
        <v>4251.3664999360008</v>
      </c>
      <c r="J513" s="109">
        <v>4326.6747977619998</v>
      </c>
      <c r="K513" s="109">
        <v>4462.1120299329996</v>
      </c>
      <c r="L513" s="109">
        <v>4628.8962577930006</v>
      </c>
      <c r="M513" s="109">
        <v>4644.6197242809994</v>
      </c>
      <c r="N513" s="109">
        <v>4627.8968849229996</v>
      </c>
      <c r="O513" s="109">
        <v>4593.6739161969999</v>
      </c>
      <c r="P513" s="109">
        <v>4594.662184924</v>
      </c>
      <c r="Q513" s="109">
        <v>4551.3227147950001</v>
      </c>
      <c r="R513" s="109">
        <v>4532.2902136930006</v>
      </c>
      <c r="S513" s="109">
        <v>4527.5931612040004</v>
      </c>
      <c r="T513" s="109">
        <v>4557.5410348750002</v>
      </c>
      <c r="U513" s="109">
        <v>4677.143759128001</v>
      </c>
      <c r="V513" s="109">
        <v>4825.2286101760001</v>
      </c>
      <c r="W513" s="109">
        <v>4816.8005656389996</v>
      </c>
      <c r="X513" s="109">
        <v>4766.9096511400003</v>
      </c>
      <c r="Y513" s="109">
        <v>4603.1346460330005</v>
      </c>
    </row>
    <row r="514" spans="1:25" s="71" customFormat="1" ht="15.75" x14ac:dyDescent="0.25">
      <c r="A514" s="127">
        <v>31</v>
      </c>
      <c r="B514" s="109">
        <v>4400.7949522870003</v>
      </c>
      <c r="C514" s="109">
        <v>4346.9953794520006</v>
      </c>
      <c r="D514" s="109">
        <v>4292.0520798879998</v>
      </c>
      <c r="E514" s="109">
        <v>4221.5740842670002</v>
      </c>
      <c r="F514" s="109">
        <v>4261.4046452080001</v>
      </c>
      <c r="G514" s="109">
        <v>4308.5528363859994</v>
      </c>
      <c r="H514" s="109">
        <v>4408.7344145320003</v>
      </c>
      <c r="I514" s="109">
        <v>4489.3949092840003</v>
      </c>
      <c r="J514" s="109">
        <v>4751.552621371</v>
      </c>
      <c r="K514" s="109">
        <v>4929.4854088030006</v>
      </c>
      <c r="L514" s="109">
        <v>4937.5248083350007</v>
      </c>
      <c r="M514" s="109">
        <v>4933.6716707140004</v>
      </c>
      <c r="N514" s="109">
        <v>4920.6354068320006</v>
      </c>
      <c r="O514" s="109">
        <v>4913.7064215999999</v>
      </c>
      <c r="P514" s="109">
        <v>4882.6814460580008</v>
      </c>
      <c r="Q514" s="109">
        <v>4779.1464167260001</v>
      </c>
      <c r="R514" s="109">
        <v>4765.5993622659998</v>
      </c>
      <c r="S514" s="109">
        <v>4757.3489840170005</v>
      </c>
      <c r="T514" s="109">
        <v>4743.9906999880004</v>
      </c>
      <c r="U514" s="109">
        <v>4770.6517473310005</v>
      </c>
      <c r="V514" s="109">
        <v>4902.5800703140003</v>
      </c>
      <c r="W514" s="109">
        <v>4909.8977005509996</v>
      </c>
      <c r="X514" s="109">
        <v>4762.4457856540002</v>
      </c>
      <c r="Y514" s="109">
        <v>4548.535574902</v>
      </c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48" t="s">
        <v>32</v>
      </c>
      <c r="B517" s="148" t="s">
        <v>62</v>
      </c>
      <c r="C517" s="148"/>
      <c r="D517" s="148"/>
      <c r="E517" s="148"/>
      <c r="F517" s="148"/>
      <c r="G517" s="148"/>
      <c r="H517" s="148"/>
      <c r="I517" s="148"/>
      <c r="J517" s="148"/>
      <c r="K517" s="148"/>
      <c r="L517" s="148"/>
      <c r="M517" s="148"/>
      <c r="N517" s="148"/>
      <c r="O517" s="148"/>
      <c r="P517" s="148"/>
      <c r="Q517" s="148"/>
      <c r="R517" s="148"/>
      <c r="S517" s="148"/>
      <c r="T517" s="148"/>
      <c r="U517" s="148"/>
      <c r="V517" s="148"/>
      <c r="W517" s="148"/>
      <c r="X517" s="148"/>
      <c r="Y517" s="148"/>
    </row>
    <row r="518" spans="1:25" s="83" customFormat="1" ht="12.75" x14ac:dyDescent="0.2">
      <c r="A518" s="148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3">
        <v>1</v>
      </c>
      <c r="B519" s="109">
        <v>0</v>
      </c>
      <c r="C519" s="109">
        <v>0</v>
      </c>
      <c r="D519" s="109">
        <v>0</v>
      </c>
      <c r="E519" s="109">
        <v>0</v>
      </c>
      <c r="F519" s="109">
        <v>0</v>
      </c>
      <c r="G519" s="109">
        <v>0</v>
      </c>
      <c r="H519" s="109">
        <v>92.941676909999998</v>
      </c>
      <c r="I519" s="109">
        <v>76.185525123000005</v>
      </c>
      <c r="J519" s="109">
        <v>38.542480353000002</v>
      </c>
      <c r="K519" s="109">
        <v>17.078171934</v>
      </c>
      <c r="L519" s="109">
        <v>0</v>
      </c>
      <c r="M519" s="109">
        <v>0</v>
      </c>
      <c r="N519" s="109">
        <v>0</v>
      </c>
      <c r="O519" s="109">
        <v>0</v>
      </c>
      <c r="P519" s="109">
        <v>0</v>
      </c>
      <c r="Q519" s="109">
        <v>0</v>
      </c>
      <c r="R519" s="109">
        <v>0</v>
      </c>
      <c r="S519" s="109">
        <v>0</v>
      </c>
      <c r="T519" s="109">
        <v>0</v>
      </c>
      <c r="U519" s="109">
        <v>0</v>
      </c>
      <c r="V519" s="109">
        <v>0</v>
      </c>
      <c r="W519" s="109">
        <v>0</v>
      </c>
      <c r="X519" s="109">
        <v>0</v>
      </c>
      <c r="Y519" s="109">
        <v>0</v>
      </c>
    </row>
    <row r="520" spans="1:25" s="71" customFormat="1" ht="15.75" outlineLevel="1" x14ac:dyDescent="0.25">
      <c r="A520" s="92">
        <v>2</v>
      </c>
      <c r="B520" s="109">
        <v>0</v>
      </c>
      <c r="C520" s="109">
        <v>0</v>
      </c>
      <c r="D520" s="109">
        <v>0</v>
      </c>
      <c r="E520" s="109">
        <v>0</v>
      </c>
      <c r="F520" s="109">
        <v>0</v>
      </c>
      <c r="G520" s="109">
        <v>0</v>
      </c>
      <c r="H520" s="109">
        <v>0</v>
      </c>
      <c r="I520" s="109">
        <v>28.537647509999999</v>
      </c>
      <c r="J520" s="109">
        <v>173.82425452199999</v>
      </c>
      <c r="K520" s="109">
        <v>34.778175875999999</v>
      </c>
      <c r="L520" s="109">
        <v>0</v>
      </c>
      <c r="M520" s="109">
        <v>0</v>
      </c>
      <c r="N520" s="109">
        <v>0</v>
      </c>
      <c r="O520" s="109">
        <v>0</v>
      </c>
      <c r="P520" s="109">
        <v>0</v>
      </c>
      <c r="Q520" s="109">
        <v>0</v>
      </c>
      <c r="R520" s="109">
        <v>0</v>
      </c>
      <c r="S520" s="109">
        <v>0</v>
      </c>
      <c r="T520" s="109">
        <v>0</v>
      </c>
      <c r="U520" s="109">
        <v>0</v>
      </c>
      <c r="V520" s="109">
        <v>0</v>
      </c>
      <c r="W520" s="109">
        <v>0</v>
      </c>
      <c r="X520" s="109">
        <v>0</v>
      </c>
      <c r="Y520" s="109">
        <v>0</v>
      </c>
    </row>
    <row r="521" spans="1:25" s="71" customFormat="1" ht="15.75" outlineLevel="1" x14ac:dyDescent="0.25">
      <c r="A521" s="123">
        <v>3</v>
      </c>
      <c r="B521" s="109">
        <v>0</v>
      </c>
      <c r="C521" s="109">
        <v>0</v>
      </c>
      <c r="D521" s="109">
        <v>0</v>
      </c>
      <c r="E521" s="109">
        <v>0</v>
      </c>
      <c r="F521" s="109">
        <v>0</v>
      </c>
      <c r="G521" s="109">
        <v>0</v>
      </c>
      <c r="H521" s="109">
        <v>54.410300700000001</v>
      </c>
      <c r="I521" s="109">
        <v>0</v>
      </c>
      <c r="J521" s="109">
        <v>0</v>
      </c>
      <c r="K521" s="109">
        <v>0</v>
      </c>
      <c r="L521" s="109">
        <v>0</v>
      </c>
      <c r="M521" s="109">
        <v>0</v>
      </c>
      <c r="N521" s="109">
        <v>0</v>
      </c>
      <c r="O521" s="109">
        <v>0</v>
      </c>
      <c r="P521" s="109">
        <v>0</v>
      </c>
      <c r="Q521" s="109">
        <v>0</v>
      </c>
      <c r="R521" s="109">
        <v>0</v>
      </c>
      <c r="S521" s="109">
        <v>0</v>
      </c>
      <c r="T521" s="109">
        <v>3.1091600399999999</v>
      </c>
      <c r="U521" s="109">
        <v>0</v>
      </c>
      <c r="V521" s="109">
        <v>0</v>
      </c>
      <c r="W521" s="109">
        <v>0</v>
      </c>
      <c r="X521" s="109">
        <v>0</v>
      </c>
      <c r="Y521" s="109">
        <v>0</v>
      </c>
    </row>
    <row r="522" spans="1:25" s="71" customFormat="1" ht="15.75" outlineLevel="1" x14ac:dyDescent="0.25">
      <c r="A522" s="123">
        <v>4</v>
      </c>
      <c r="B522" s="109">
        <v>0</v>
      </c>
      <c r="C522" s="109">
        <v>0</v>
      </c>
      <c r="D522" s="109">
        <v>0</v>
      </c>
      <c r="E522" s="109">
        <v>0</v>
      </c>
      <c r="F522" s="109">
        <v>0</v>
      </c>
      <c r="G522" s="109">
        <v>0</v>
      </c>
      <c r="H522" s="109">
        <v>168.13893330599998</v>
      </c>
      <c r="I522" s="109">
        <v>1.7877670230000002</v>
      </c>
      <c r="J522" s="109">
        <v>46.004464448999997</v>
      </c>
      <c r="K522" s="109">
        <v>0</v>
      </c>
      <c r="L522" s="109">
        <v>0</v>
      </c>
      <c r="M522" s="109">
        <v>0</v>
      </c>
      <c r="N522" s="109">
        <v>0</v>
      </c>
      <c r="O522" s="109">
        <v>0</v>
      </c>
      <c r="P522" s="109">
        <v>0</v>
      </c>
      <c r="Q522" s="109">
        <v>0</v>
      </c>
      <c r="R522" s="109">
        <v>0</v>
      </c>
      <c r="S522" s="109">
        <v>0</v>
      </c>
      <c r="T522" s="109">
        <v>0</v>
      </c>
      <c r="U522" s="109">
        <v>0</v>
      </c>
      <c r="V522" s="109">
        <v>0</v>
      </c>
      <c r="W522" s="109">
        <v>0</v>
      </c>
      <c r="X522" s="109">
        <v>0</v>
      </c>
      <c r="Y522" s="109">
        <v>0</v>
      </c>
    </row>
    <row r="523" spans="1:25" s="71" customFormat="1" ht="15.75" outlineLevel="1" x14ac:dyDescent="0.25">
      <c r="A523" s="123">
        <v>5</v>
      </c>
      <c r="B523" s="109">
        <v>0</v>
      </c>
      <c r="C523" s="109">
        <v>0</v>
      </c>
      <c r="D523" s="109">
        <v>0</v>
      </c>
      <c r="E523" s="109">
        <v>0</v>
      </c>
      <c r="F523" s="109">
        <v>0</v>
      </c>
      <c r="G523" s="109">
        <v>20.331685832999998</v>
      </c>
      <c r="H523" s="109">
        <v>93.06382248300001</v>
      </c>
      <c r="I523" s="109">
        <v>9.0387724020000011</v>
      </c>
      <c r="J523" s="109">
        <v>25.284133611000001</v>
      </c>
      <c r="K523" s="109">
        <v>0</v>
      </c>
      <c r="L523" s="109">
        <v>0</v>
      </c>
      <c r="M523" s="109">
        <v>0</v>
      </c>
      <c r="N523" s="109">
        <v>0</v>
      </c>
      <c r="O523" s="109">
        <v>0</v>
      </c>
      <c r="P523" s="109">
        <v>0</v>
      </c>
      <c r="Q523" s="109">
        <v>0</v>
      </c>
      <c r="R523" s="109">
        <v>0</v>
      </c>
      <c r="S523" s="109">
        <v>0</v>
      </c>
      <c r="T523" s="109">
        <v>0</v>
      </c>
      <c r="U523" s="109">
        <v>0</v>
      </c>
      <c r="V523" s="109">
        <v>0</v>
      </c>
      <c r="W523" s="109">
        <v>0</v>
      </c>
      <c r="X523" s="109">
        <v>0</v>
      </c>
      <c r="Y523" s="109">
        <v>0</v>
      </c>
    </row>
    <row r="524" spans="1:25" s="71" customFormat="1" ht="15.75" outlineLevel="1" x14ac:dyDescent="0.25">
      <c r="A524" s="123">
        <v>6</v>
      </c>
      <c r="B524" s="109">
        <v>0</v>
      </c>
      <c r="C524" s="109">
        <v>0</v>
      </c>
      <c r="D524" s="109">
        <v>0</v>
      </c>
      <c r="E524" s="109">
        <v>0</v>
      </c>
      <c r="F524" s="109">
        <v>0</v>
      </c>
      <c r="G524" s="109">
        <v>32.512930703999999</v>
      </c>
      <c r="H524" s="109">
        <v>196.998600963</v>
      </c>
      <c r="I524" s="109">
        <v>0.17766628800000001</v>
      </c>
      <c r="J524" s="109">
        <v>0</v>
      </c>
      <c r="K524" s="109">
        <v>0</v>
      </c>
      <c r="L524" s="109">
        <v>0</v>
      </c>
      <c r="M524" s="109">
        <v>0</v>
      </c>
      <c r="N524" s="109">
        <v>0</v>
      </c>
      <c r="O524" s="109">
        <v>0</v>
      </c>
      <c r="P524" s="109">
        <v>0</v>
      </c>
      <c r="Q524" s="109">
        <v>0</v>
      </c>
      <c r="R524" s="109">
        <v>0</v>
      </c>
      <c r="S524" s="109">
        <v>0</v>
      </c>
      <c r="T524" s="109">
        <v>0</v>
      </c>
      <c r="U524" s="109">
        <v>34.467259872</v>
      </c>
      <c r="V524" s="109">
        <v>0</v>
      </c>
      <c r="W524" s="109">
        <v>0</v>
      </c>
      <c r="X524" s="109">
        <v>0</v>
      </c>
      <c r="Y524" s="109">
        <v>0</v>
      </c>
    </row>
    <row r="525" spans="1:25" s="71" customFormat="1" ht="15.75" outlineLevel="1" x14ac:dyDescent="0.25">
      <c r="A525" s="123">
        <v>7</v>
      </c>
      <c r="B525" s="109">
        <v>0</v>
      </c>
      <c r="C525" s="109">
        <v>0</v>
      </c>
      <c r="D525" s="109">
        <v>0</v>
      </c>
      <c r="E525" s="109">
        <v>0</v>
      </c>
      <c r="F525" s="109">
        <v>0</v>
      </c>
      <c r="G525" s="109">
        <v>3.4867009019999999</v>
      </c>
      <c r="H525" s="109">
        <v>44.727488004000001</v>
      </c>
      <c r="I525" s="109">
        <v>0</v>
      </c>
      <c r="J525" s="109">
        <v>0</v>
      </c>
      <c r="K525" s="109">
        <v>0</v>
      </c>
      <c r="L525" s="109">
        <v>0</v>
      </c>
      <c r="M525" s="109">
        <v>0</v>
      </c>
      <c r="N525" s="109">
        <v>0</v>
      </c>
      <c r="O525" s="109">
        <v>0</v>
      </c>
      <c r="P525" s="109">
        <v>0</v>
      </c>
      <c r="Q525" s="109">
        <v>0</v>
      </c>
      <c r="R525" s="109">
        <v>0</v>
      </c>
      <c r="S525" s="109">
        <v>0</v>
      </c>
      <c r="T525" s="109">
        <v>0</v>
      </c>
      <c r="U525" s="109">
        <v>0</v>
      </c>
      <c r="V525" s="109">
        <v>0</v>
      </c>
      <c r="W525" s="109">
        <v>0</v>
      </c>
      <c r="X525" s="109">
        <v>0</v>
      </c>
      <c r="Y525" s="109">
        <v>0</v>
      </c>
    </row>
    <row r="526" spans="1:25" s="71" customFormat="1" ht="15.75" outlineLevel="1" x14ac:dyDescent="0.25">
      <c r="A526" s="123">
        <v>8</v>
      </c>
      <c r="B526" s="109">
        <v>0</v>
      </c>
      <c r="C526" s="109">
        <v>0</v>
      </c>
      <c r="D526" s="109">
        <v>0</v>
      </c>
      <c r="E526" s="109">
        <v>5.8407792179999998</v>
      </c>
      <c r="F526" s="109">
        <v>60.684141494999999</v>
      </c>
      <c r="G526" s="109">
        <v>108.37643568</v>
      </c>
      <c r="H526" s="109">
        <v>83.403218073000005</v>
      </c>
      <c r="I526" s="109">
        <v>26.461172768999997</v>
      </c>
      <c r="J526" s="109">
        <v>61.594681221000002</v>
      </c>
      <c r="K526" s="109">
        <v>0</v>
      </c>
      <c r="L526" s="109">
        <v>0</v>
      </c>
      <c r="M526" s="109">
        <v>0</v>
      </c>
      <c r="N526" s="109">
        <v>0</v>
      </c>
      <c r="O526" s="109">
        <v>0</v>
      </c>
      <c r="P526" s="109">
        <v>0</v>
      </c>
      <c r="Q526" s="109">
        <v>0</v>
      </c>
      <c r="R526" s="109">
        <v>0</v>
      </c>
      <c r="S526" s="109">
        <v>0</v>
      </c>
      <c r="T526" s="109">
        <v>0</v>
      </c>
      <c r="U526" s="109">
        <v>23.307596156999999</v>
      </c>
      <c r="V526" s="109">
        <v>0</v>
      </c>
      <c r="W526" s="109">
        <v>0</v>
      </c>
      <c r="X526" s="109">
        <v>0</v>
      </c>
      <c r="Y526" s="109">
        <v>0</v>
      </c>
    </row>
    <row r="527" spans="1:25" s="71" customFormat="1" ht="15.75" outlineLevel="1" x14ac:dyDescent="0.25">
      <c r="A527" s="123">
        <v>9</v>
      </c>
      <c r="B527" s="109">
        <v>0</v>
      </c>
      <c r="C527" s="109">
        <v>0</v>
      </c>
      <c r="D527" s="109">
        <v>0</v>
      </c>
      <c r="E527" s="109">
        <v>0</v>
      </c>
      <c r="F527" s="109">
        <v>0</v>
      </c>
      <c r="G527" s="109">
        <v>23.973844737</v>
      </c>
      <c r="H527" s="109">
        <v>0</v>
      </c>
      <c r="I527" s="109">
        <v>0</v>
      </c>
      <c r="J527" s="109">
        <v>2.2208286000000001E-2</v>
      </c>
      <c r="K527" s="109">
        <v>0</v>
      </c>
      <c r="L527" s="109">
        <v>0</v>
      </c>
      <c r="M527" s="109">
        <v>0</v>
      </c>
      <c r="N527" s="109">
        <v>0</v>
      </c>
      <c r="O527" s="109">
        <v>0</v>
      </c>
      <c r="P527" s="109">
        <v>0</v>
      </c>
      <c r="Q527" s="109">
        <v>0</v>
      </c>
      <c r="R527" s="109">
        <v>0</v>
      </c>
      <c r="S527" s="109">
        <v>0</v>
      </c>
      <c r="T527" s="109">
        <v>0</v>
      </c>
      <c r="U527" s="109">
        <v>0</v>
      </c>
      <c r="V527" s="109">
        <v>0</v>
      </c>
      <c r="W527" s="109">
        <v>0</v>
      </c>
      <c r="X527" s="109">
        <v>0</v>
      </c>
      <c r="Y527" s="109">
        <v>0</v>
      </c>
    </row>
    <row r="528" spans="1:25" s="71" customFormat="1" ht="15.75" outlineLevel="1" x14ac:dyDescent="0.25">
      <c r="A528" s="123">
        <v>10</v>
      </c>
      <c r="B528" s="109">
        <v>0</v>
      </c>
      <c r="C528" s="109">
        <v>0</v>
      </c>
      <c r="D528" s="109">
        <v>0</v>
      </c>
      <c r="E528" s="109">
        <v>0</v>
      </c>
      <c r="F528" s="109">
        <v>0</v>
      </c>
      <c r="G528" s="109">
        <v>0</v>
      </c>
      <c r="H528" s="109">
        <v>0</v>
      </c>
      <c r="I528" s="109">
        <v>0</v>
      </c>
      <c r="J528" s="109">
        <v>6.6624857999999995E-2</v>
      </c>
      <c r="K528" s="109">
        <v>0</v>
      </c>
      <c r="L528" s="109">
        <v>0</v>
      </c>
      <c r="M528" s="109">
        <v>0</v>
      </c>
      <c r="N528" s="109">
        <v>0.21097871700000001</v>
      </c>
      <c r="O528" s="109">
        <v>1.121518443</v>
      </c>
      <c r="P528" s="109">
        <v>35.422216169999999</v>
      </c>
      <c r="Q528" s="109">
        <v>23.54078316</v>
      </c>
      <c r="R528" s="109">
        <v>16.123215636000001</v>
      </c>
      <c r="S528" s="109">
        <v>59.740289339999997</v>
      </c>
      <c r="T528" s="109">
        <v>9.8937914130000006</v>
      </c>
      <c r="U528" s="109">
        <v>41.585015535000004</v>
      </c>
      <c r="V528" s="109">
        <v>0</v>
      </c>
      <c r="W528" s="109">
        <v>0</v>
      </c>
      <c r="X528" s="109">
        <v>0</v>
      </c>
      <c r="Y528" s="109">
        <v>0</v>
      </c>
    </row>
    <row r="529" spans="1:25" s="71" customFormat="1" ht="15.75" outlineLevel="1" x14ac:dyDescent="0.25">
      <c r="A529" s="123">
        <v>11</v>
      </c>
      <c r="B529" s="109">
        <v>0</v>
      </c>
      <c r="C529" s="109">
        <v>0</v>
      </c>
      <c r="D529" s="109">
        <v>0</v>
      </c>
      <c r="E529" s="109">
        <v>0</v>
      </c>
      <c r="F529" s="109">
        <v>0</v>
      </c>
      <c r="G529" s="109">
        <v>107.543624955</v>
      </c>
      <c r="H529" s="109">
        <v>48.480688337999993</v>
      </c>
      <c r="I529" s="109">
        <v>8.5390859670000001</v>
      </c>
      <c r="J529" s="109">
        <v>42.273472400999999</v>
      </c>
      <c r="K529" s="109">
        <v>0</v>
      </c>
      <c r="L529" s="109">
        <v>0</v>
      </c>
      <c r="M529" s="109">
        <v>0</v>
      </c>
      <c r="N529" s="109">
        <v>3.4978050449999998</v>
      </c>
      <c r="O529" s="109">
        <v>3.231305613</v>
      </c>
      <c r="P529" s="109">
        <v>2.5539528899999997</v>
      </c>
      <c r="Q529" s="109">
        <v>6.3626739390000004</v>
      </c>
      <c r="R529" s="109">
        <v>1.8321835949999998</v>
      </c>
      <c r="S529" s="109">
        <v>0</v>
      </c>
      <c r="T529" s="109">
        <v>88.555540425000004</v>
      </c>
      <c r="U529" s="109">
        <v>124.03327731</v>
      </c>
      <c r="V529" s="109">
        <v>11.626037721000001</v>
      </c>
      <c r="W529" s="109">
        <v>0</v>
      </c>
      <c r="X529" s="109">
        <v>0</v>
      </c>
      <c r="Y529" s="109">
        <v>0</v>
      </c>
    </row>
    <row r="530" spans="1:25" s="71" customFormat="1" ht="15.75" outlineLevel="1" x14ac:dyDescent="0.25">
      <c r="A530" s="123">
        <v>12</v>
      </c>
      <c r="B530" s="109">
        <v>0</v>
      </c>
      <c r="C530" s="109">
        <v>0</v>
      </c>
      <c r="D530" s="109">
        <v>0</v>
      </c>
      <c r="E530" s="109">
        <v>0</v>
      </c>
      <c r="F530" s="109">
        <v>0</v>
      </c>
      <c r="G530" s="109">
        <v>100.83672258300001</v>
      </c>
      <c r="H530" s="109">
        <v>65.569964415000001</v>
      </c>
      <c r="I530" s="109">
        <v>55.576235714999996</v>
      </c>
      <c r="J530" s="109">
        <v>96.817022816999994</v>
      </c>
      <c r="K530" s="109">
        <v>191.85738275400001</v>
      </c>
      <c r="L530" s="109">
        <v>0</v>
      </c>
      <c r="M530" s="109">
        <v>0</v>
      </c>
      <c r="N530" s="109">
        <v>0</v>
      </c>
      <c r="O530" s="109">
        <v>0</v>
      </c>
      <c r="P530" s="109">
        <v>0</v>
      </c>
      <c r="Q530" s="109">
        <v>0</v>
      </c>
      <c r="R530" s="109">
        <v>0</v>
      </c>
      <c r="S530" s="109">
        <v>18.588335381999997</v>
      </c>
      <c r="T530" s="109">
        <v>104.09023648199999</v>
      </c>
      <c r="U530" s="109">
        <v>258.48224075400003</v>
      </c>
      <c r="V530" s="109">
        <v>0</v>
      </c>
      <c r="W530" s="109">
        <v>0</v>
      </c>
      <c r="X530" s="109">
        <v>0</v>
      </c>
      <c r="Y530" s="109">
        <v>0</v>
      </c>
    </row>
    <row r="531" spans="1:25" s="71" customFormat="1" ht="15.75" outlineLevel="1" x14ac:dyDescent="0.25">
      <c r="A531" s="123">
        <v>13</v>
      </c>
      <c r="B531" s="109">
        <v>0</v>
      </c>
      <c r="C531" s="109">
        <v>0</v>
      </c>
      <c r="D531" s="109">
        <v>0</v>
      </c>
      <c r="E531" s="109">
        <v>0</v>
      </c>
      <c r="F531" s="109">
        <v>0</v>
      </c>
      <c r="G531" s="109">
        <v>61.394806647000003</v>
      </c>
      <c r="H531" s="109">
        <v>92.608552620000012</v>
      </c>
      <c r="I531" s="109">
        <v>0.35533257600000001</v>
      </c>
      <c r="J531" s="109">
        <v>61.528056362999997</v>
      </c>
      <c r="K531" s="109">
        <v>0</v>
      </c>
      <c r="L531" s="109">
        <v>0</v>
      </c>
      <c r="M531" s="109">
        <v>0</v>
      </c>
      <c r="N531" s="109">
        <v>0</v>
      </c>
      <c r="O531" s="109">
        <v>0</v>
      </c>
      <c r="P531" s="109">
        <v>0</v>
      </c>
      <c r="Q531" s="109">
        <v>0</v>
      </c>
      <c r="R531" s="109">
        <v>0</v>
      </c>
      <c r="S531" s="109">
        <v>0</v>
      </c>
      <c r="T531" s="109">
        <v>0</v>
      </c>
      <c r="U531" s="109">
        <v>14.490906615</v>
      </c>
      <c r="V531" s="109">
        <v>0</v>
      </c>
      <c r="W531" s="109">
        <v>0</v>
      </c>
      <c r="X531" s="109">
        <v>0</v>
      </c>
      <c r="Y531" s="109">
        <v>0</v>
      </c>
    </row>
    <row r="532" spans="1:25" s="71" customFormat="1" ht="15.75" outlineLevel="1" x14ac:dyDescent="0.25">
      <c r="A532" s="123">
        <v>14</v>
      </c>
      <c r="B532" s="109">
        <v>0</v>
      </c>
      <c r="C532" s="109">
        <v>0</v>
      </c>
      <c r="D532" s="109">
        <v>0</v>
      </c>
      <c r="E532" s="109">
        <v>0</v>
      </c>
      <c r="F532" s="109">
        <v>0</v>
      </c>
      <c r="G532" s="109">
        <v>37.676357199000002</v>
      </c>
      <c r="H532" s="109">
        <v>62.594054090999997</v>
      </c>
      <c r="I532" s="109">
        <v>6.6069650850000006</v>
      </c>
      <c r="J532" s="109">
        <v>51.800827095000002</v>
      </c>
      <c r="K532" s="109">
        <v>0</v>
      </c>
      <c r="L532" s="109">
        <v>0</v>
      </c>
      <c r="M532" s="109">
        <v>0</v>
      </c>
      <c r="N532" s="109">
        <v>0</v>
      </c>
      <c r="O532" s="109">
        <v>0</v>
      </c>
      <c r="P532" s="109">
        <v>0</v>
      </c>
      <c r="Q532" s="109">
        <v>0</v>
      </c>
      <c r="R532" s="109">
        <v>0</v>
      </c>
      <c r="S532" s="109">
        <v>0</v>
      </c>
      <c r="T532" s="109">
        <v>0</v>
      </c>
      <c r="U532" s="109">
        <v>0.33312428999999999</v>
      </c>
      <c r="V532" s="109">
        <v>0</v>
      </c>
      <c r="W532" s="109">
        <v>0</v>
      </c>
      <c r="X532" s="109">
        <v>0</v>
      </c>
      <c r="Y532" s="109">
        <v>0</v>
      </c>
    </row>
    <row r="533" spans="1:25" s="71" customFormat="1" ht="15.75" outlineLevel="1" x14ac:dyDescent="0.25">
      <c r="A533" s="123">
        <v>15</v>
      </c>
      <c r="B533" s="109">
        <v>0</v>
      </c>
      <c r="C533" s="109">
        <v>0</v>
      </c>
      <c r="D533" s="109">
        <v>0</v>
      </c>
      <c r="E533" s="109">
        <v>2.4762238889999999</v>
      </c>
      <c r="F533" s="109">
        <v>14.268823755</v>
      </c>
      <c r="G533" s="109">
        <v>70.977682056000006</v>
      </c>
      <c r="H533" s="109">
        <v>14.923968192</v>
      </c>
      <c r="I533" s="109">
        <v>21.830745138000001</v>
      </c>
      <c r="J533" s="109">
        <v>117.34858322400001</v>
      </c>
      <c r="K533" s="109">
        <v>1.077101871</v>
      </c>
      <c r="L533" s="109">
        <v>0</v>
      </c>
      <c r="M533" s="109">
        <v>0</v>
      </c>
      <c r="N533" s="109">
        <v>0</v>
      </c>
      <c r="O533" s="109">
        <v>0</v>
      </c>
      <c r="P533" s="109">
        <v>0.31091600400000002</v>
      </c>
      <c r="Q533" s="109">
        <v>3.1757848979999999</v>
      </c>
      <c r="R533" s="109">
        <v>0</v>
      </c>
      <c r="S533" s="109">
        <v>0</v>
      </c>
      <c r="T533" s="109">
        <v>15.379238055</v>
      </c>
      <c r="U533" s="109">
        <v>130.27380567599999</v>
      </c>
      <c r="V533" s="109">
        <v>25.539528900000001</v>
      </c>
      <c r="W533" s="109">
        <v>28.493230938</v>
      </c>
      <c r="X533" s="109">
        <v>10.548935849999999</v>
      </c>
      <c r="Y533" s="109">
        <v>0</v>
      </c>
    </row>
    <row r="534" spans="1:25" s="71" customFormat="1" ht="15.75" outlineLevel="1" x14ac:dyDescent="0.25">
      <c r="A534" s="123">
        <v>16</v>
      </c>
      <c r="B534" s="109">
        <v>0</v>
      </c>
      <c r="C534" s="109">
        <v>0</v>
      </c>
      <c r="D534" s="109">
        <v>11.903641296</v>
      </c>
      <c r="E534" s="109">
        <v>2.4873280320000002</v>
      </c>
      <c r="F534" s="109">
        <v>0</v>
      </c>
      <c r="G534" s="109">
        <v>0</v>
      </c>
      <c r="H534" s="109">
        <v>59.085144903</v>
      </c>
      <c r="I534" s="109">
        <v>62.016638655000001</v>
      </c>
      <c r="J534" s="109">
        <v>87.43402198199999</v>
      </c>
      <c r="K534" s="109">
        <v>57.597189740999994</v>
      </c>
      <c r="L534" s="109">
        <v>0</v>
      </c>
      <c r="M534" s="109">
        <v>0</v>
      </c>
      <c r="N534" s="109">
        <v>0</v>
      </c>
      <c r="O534" s="109">
        <v>0</v>
      </c>
      <c r="P534" s="109">
        <v>0</v>
      </c>
      <c r="Q534" s="109">
        <v>0</v>
      </c>
      <c r="R534" s="109">
        <v>0</v>
      </c>
      <c r="S534" s="109">
        <v>0</v>
      </c>
      <c r="T534" s="109">
        <v>20.442727263000002</v>
      </c>
      <c r="U534" s="109">
        <v>140.223117804</v>
      </c>
      <c r="V534" s="109">
        <v>44.727488004000001</v>
      </c>
      <c r="W534" s="109">
        <v>0</v>
      </c>
      <c r="X534" s="109">
        <v>0</v>
      </c>
      <c r="Y534" s="109">
        <v>0</v>
      </c>
    </row>
    <row r="535" spans="1:25" s="71" customFormat="1" ht="15.75" outlineLevel="1" x14ac:dyDescent="0.25">
      <c r="A535" s="123">
        <v>17</v>
      </c>
      <c r="B535" s="109">
        <v>0</v>
      </c>
      <c r="C535" s="109">
        <v>0</v>
      </c>
      <c r="D535" s="109">
        <v>0</v>
      </c>
      <c r="E535" s="109">
        <v>0</v>
      </c>
      <c r="F535" s="109">
        <v>0</v>
      </c>
      <c r="G535" s="109">
        <v>9.183126261</v>
      </c>
      <c r="H535" s="109">
        <v>0</v>
      </c>
      <c r="I535" s="109">
        <v>0</v>
      </c>
      <c r="J535" s="109">
        <v>14.357656899</v>
      </c>
      <c r="K535" s="109">
        <v>0</v>
      </c>
      <c r="L535" s="109">
        <v>0</v>
      </c>
      <c r="M535" s="109">
        <v>0</v>
      </c>
      <c r="N535" s="109">
        <v>37.076733476999998</v>
      </c>
      <c r="O535" s="109">
        <v>33.701074005000002</v>
      </c>
      <c r="P535" s="109">
        <v>36.932379617999999</v>
      </c>
      <c r="Q535" s="109">
        <v>45.793485732000001</v>
      </c>
      <c r="R535" s="109">
        <v>97.227876108000004</v>
      </c>
      <c r="S535" s="109">
        <v>78.584020010999993</v>
      </c>
      <c r="T535" s="109">
        <v>65.758734845999996</v>
      </c>
      <c r="U535" s="109">
        <v>30.769580253000001</v>
      </c>
      <c r="V535" s="109">
        <v>11.292913431000001</v>
      </c>
      <c r="W535" s="109">
        <v>0</v>
      </c>
      <c r="X535" s="109">
        <v>0</v>
      </c>
      <c r="Y535" s="109">
        <v>0</v>
      </c>
    </row>
    <row r="536" spans="1:25" s="71" customFormat="1" ht="15.75" outlineLevel="1" x14ac:dyDescent="0.25">
      <c r="A536" s="123">
        <v>18</v>
      </c>
      <c r="B536" s="109">
        <v>0</v>
      </c>
      <c r="C536" s="109">
        <v>0</v>
      </c>
      <c r="D536" s="109">
        <v>0</v>
      </c>
      <c r="E536" s="109">
        <v>0</v>
      </c>
      <c r="F536" s="109">
        <v>0</v>
      </c>
      <c r="G536" s="109">
        <v>0</v>
      </c>
      <c r="H536" s="109">
        <v>28.359981221999998</v>
      </c>
      <c r="I536" s="109">
        <v>120.846388269</v>
      </c>
      <c r="J536" s="109">
        <v>42.473346974999998</v>
      </c>
      <c r="K536" s="109">
        <v>3.0536393249999998</v>
      </c>
      <c r="L536" s="109">
        <v>0</v>
      </c>
      <c r="M536" s="109">
        <v>0</v>
      </c>
      <c r="N536" s="109">
        <v>0</v>
      </c>
      <c r="O536" s="109">
        <v>0</v>
      </c>
      <c r="P536" s="109">
        <v>0</v>
      </c>
      <c r="Q536" s="109">
        <v>0</v>
      </c>
      <c r="R536" s="109">
        <v>0</v>
      </c>
      <c r="S536" s="109">
        <v>0</v>
      </c>
      <c r="T536" s="109">
        <v>0</v>
      </c>
      <c r="U536" s="109">
        <v>0</v>
      </c>
      <c r="V536" s="109">
        <v>0</v>
      </c>
      <c r="W536" s="109">
        <v>0</v>
      </c>
      <c r="X536" s="109">
        <v>0</v>
      </c>
      <c r="Y536" s="109">
        <v>0</v>
      </c>
    </row>
    <row r="537" spans="1:25" s="71" customFormat="1" ht="15.75" outlineLevel="1" x14ac:dyDescent="0.25">
      <c r="A537" s="123">
        <v>19</v>
      </c>
      <c r="B537" s="109">
        <v>0</v>
      </c>
      <c r="C537" s="109">
        <v>0</v>
      </c>
      <c r="D537" s="109">
        <v>0</v>
      </c>
      <c r="E537" s="109">
        <v>0</v>
      </c>
      <c r="F537" s="109">
        <v>0</v>
      </c>
      <c r="G537" s="109">
        <v>34.045302438</v>
      </c>
      <c r="H537" s="109">
        <v>30.325414533</v>
      </c>
      <c r="I537" s="109">
        <v>0</v>
      </c>
      <c r="J537" s="109">
        <v>48.103147476000004</v>
      </c>
      <c r="K537" s="109">
        <v>0</v>
      </c>
      <c r="L537" s="109">
        <v>0</v>
      </c>
      <c r="M537" s="109">
        <v>0</v>
      </c>
      <c r="N537" s="109">
        <v>0</v>
      </c>
      <c r="O537" s="109">
        <v>0</v>
      </c>
      <c r="P537" s="109">
        <v>0</v>
      </c>
      <c r="Q537" s="109">
        <v>0</v>
      </c>
      <c r="R537" s="109">
        <v>38.020585632</v>
      </c>
      <c r="S537" s="109">
        <v>53.943926693999998</v>
      </c>
      <c r="T537" s="109">
        <v>77.284835279999996</v>
      </c>
      <c r="U537" s="109">
        <v>40.063747943999999</v>
      </c>
      <c r="V537" s="109">
        <v>0.95495629800000004</v>
      </c>
      <c r="W537" s="109">
        <v>0</v>
      </c>
      <c r="X537" s="109">
        <v>0</v>
      </c>
      <c r="Y537" s="109">
        <v>0</v>
      </c>
    </row>
    <row r="538" spans="1:25" s="71" customFormat="1" ht="15.75" outlineLevel="1" x14ac:dyDescent="0.25">
      <c r="A538" s="123">
        <v>20</v>
      </c>
      <c r="B538" s="109">
        <v>0</v>
      </c>
      <c r="C538" s="109">
        <v>0</v>
      </c>
      <c r="D538" s="109">
        <v>0</v>
      </c>
      <c r="E538" s="109">
        <v>0</v>
      </c>
      <c r="F538" s="109">
        <v>10.737706280999999</v>
      </c>
      <c r="G538" s="109">
        <v>104.05692405299999</v>
      </c>
      <c r="H538" s="109">
        <v>225.01435375199998</v>
      </c>
      <c r="I538" s="109">
        <v>46.071089307000001</v>
      </c>
      <c r="J538" s="109">
        <v>64.204154826000007</v>
      </c>
      <c r="K538" s="109">
        <v>12.103515870000001</v>
      </c>
      <c r="L538" s="109">
        <v>0</v>
      </c>
      <c r="M538" s="109">
        <v>0</v>
      </c>
      <c r="N538" s="109">
        <v>4.1529494820000004</v>
      </c>
      <c r="O538" s="109">
        <v>7.2065888070000002</v>
      </c>
      <c r="P538" s="109">
        <v>7.0955473769999999</v>
      </c>
      <c r="Q538" s="109">
        <v>13.669200033000001</v>
      </c>
      <c r="R538" s="109">
        <v>67.268898293999996</v>
      </c>
      <c r="S538" s="109">
        <v>117.68170751400001</v>
      </c>
      <c r="T538" s="109">
        <v>125.387982756</v>
      </c>
      <c r="U538" s="109">
        <v>90.010183158000004</v>
      </c>
      <c r="V538" s="109">
        <v>19.398937821000001</v>
      </c>
      <c r="W538" s="109">
        <v>0</v>
      </c>
      <c r="X538" s="109">
        <v>0</v>
      </c>
      <c r="Y538" s="109">
        <v>0</v>
      </c>
    </row>
    <row r="539" spans="1:25" s="71" customFormat="1" ht="15.75" outlineLevel="1" x14ac:dyDescent="0.25">
      <c r="A539" s="123">
        <v>21</v>
      </c>
      <c r="B539" s="109">
        <v>0</v>
      </c>
      <c r="C539" s="109">
        <v>0</v>
      </c>
      <c r="D539" s="109">
        <v>0</v>
      </c>
      <c r="E539" s="109">
        <v>0</v>
      </c>
      <c r="F539" s="109">
        <v>22.830118007999999</v>
      </c>
      <c r="G539" s="109">
        <v>99.071163846000005</v>
      </c>
      <c r="H539" s="109">
        <v>3.7309920480000001</v>
      </c>
      <c r="I539" s="109">
        <v>42.495555261000007</v>
      </c>
      <c r="J539" s="109">
        <v>34.955842164000003</v>
      </c>
      <c r="K539" s="109">
        <v>0</v>
      </c>
      <c r="L539" s="109">
        <v>0</v>
      </c>
      <c r="M539" s="109">
        <v>0</v>
      </c>
      <c r="N539" s="109">
        <v>16.334194353000001</v>
      </c>
      <c r="O539" s="109">
        <v>14.179990610999999</v>
      </c>
      <c r="P539" s="109">
        <v>1.2103515870000001</v>
      </c>
      <c r="Q539" s="109">
        <v>4.4083447710000003</v>
      </c>
      <c r="R539" s="109">
        <v>29.492603807999998</v>
      </c>
      <c r="S539" s="109">
        <v>59.462685764999996</v>
      </c>
      <c r="T539" s="109">
        <v>8.0060871030000005</v>
      </c>
      <c r="U539" s="109">
        <v>21.053455128000003</v>
      </c>
      <c r="V539" s="109">
        <v>0</v>
      </c>
      <c r="W539" s="109">
        <v>0</v>
      </c>
      <c r="X539" s="109">
        <v>0</v>
      </c>
      <c r="Y539" s="109">
        <v>0</v>
      </c>
    </row>
    <row r="540" spans="1:25" s="71" customFormat="1" ht="15.75" outlineLevel="1" x14ac:dyDescent="0.25">
      <c r="A540" s="123">
        <v>22</v>
      </c>
      <c r="B540" s="109">
        <v>0</v>
      </c>
      <c r="C540" s="109">
        <v>0</v>
      </c>
      <c r="D540" s="109">
        <v>0</v>
      </c>
      <c r="E540" s="109">
        <v>0</v>
      </c>
      <c r="F540" s="109">
        <v>0</v>
      </c>
      <c r="G540" s="109">
        <v>28.659793083</v>
      </c>
      <c r="H540" s="109">
        <v>0</v>
      </c>
      <c r="I540" s="109">
        <v>0</v>
      </c>
      <c r="J540" s="109">
        <v>0</v>
      </c>
      <c r="K540" s="109">
        <v>0</v>
      </c>
      <c r="L540" s="109">
        <v>0</v>
      </c>
      <c r="M540" s="109">
        <v>0</v>
      </c>
      <c r="N540" s="109">
        <v>0</v>
      </c>
      <c r="O540" s="109">
        <v>0</v>
      </c>
      <c r="P540" s="109">
        <v>0</v>
      </c>
      <c r="Q540" s="109">
        <v>0</v>
      </c>
      <c r="R540" s="109">
        <v>0</v>
      </c>
      <c r="S540" s="109">
        <v>0</v>
      </c>
      <c r="T540" s="109">
        <v>0</v>
      </c>
      <c r="U540" s="109">
        <v>7.7951083859999999</v>
      </c>
      <c r="V540" s="109">
        <v>0</v>
      </c>
      <c r="W540" s="109">
        <v>0</v>
      </c>
      <c r="X540" s="109">
        <v>0</v>
      </c>
      <c r="Y540" s="109">
        <v>0</v>
      </c>
    </row>
    <row r="541" spans="1:25" s="71" customFormat="1" ht="15.75" outlineLevel="1" x14ac:dyDescent="0.25">
      <c r="A541" s="123">
        <v>23</v>
      </c>
      <c r="B541" s="109">
        <v>0</v>
      </c>
      <c r="C541" s="109">
        <v>0</v>
      </c>
      <c r="D541" s="109">
        <v>0</v>
      </c>
      <c r="E541" s="109">
        <v>0</v>
      </c>
      <c r="F541" s="109">
        <v>0</v>
      </c>
      <c r="G541" s="109">
        <v>10.415686134000001</v>
      </c>
      <c r="H541" s="109">
        <v>0</v>
      </c>
      <c r="I541" s="109">
        <v>0</v>
      </c>
      <c r="J541" s="109">
        <v>0</v>
      </c>
      <c r="K541" s="109">
        <v>0</v>
      </c>
      <c r="L541" s="109">
        <v>0</v>
      </c>
      <c r="M541" s="109">
        <v>0</v>
      </c>
      <c r="N541" s="109">
        <v>0</v>
      </c>
      <c r="O541" s="109">
        <v>0</v>
      </c>
      <c r="P541" s="109">
        <v>0</v>
      </c>
      <c r="Q541" s="109">
        <v>0</v>
      </c>
      <c r="R541" s="109">
        <v>0</v>
      </c>
      <c r="S541" s="109">
        <v>0</v>
      </c>
      <c r="T541" s="109">
        <v>0</v>
      </c>
      <c r="U541" s="109">
        <v>0</v>
      </c>
      <c r="V541" s="109">
        <v>0</v>
      </c>
      <c r="W541" s="109">
        <v>0</v>
      </c>
      <c r="X541" s="109">
        <v>0</v>
      </c>
      <c r="Y541" s="109">
        <v>0</v>
      </c>
    </row>
    <row r="542" spans="1:25" s="71" customFormat="1" ht="15.75" outlineLevel="1" x14ac:dyDescent="0.25">
      <c r="A542" s="123">
        <v>24</v>
      </c>
      <c r="B542" s="109">
        <v>0</v>
      </c>
      <c r="C542" s="109">
        <v>0</v>
      </c>
      <c r="D542" s="109">
        <v>0</v>
      </c>
      <c r="E542" s="109">
        <v>0</v>
      </c>
      <c r="F542" s="109">
        <v>0</v>
      </c>
      <c r="G542" s="109">
        <v>15.834507918</v>
      </c>
      <c r="H542" s="109">
        <v>0</v>
      </c>
      <c r="I542" s="109">
        <v>0</v>
      </c>
      <c r="J542" s="109">
        <v>0</v>
      </c>
      <c r="K542" s="109">
        <v>0</v>
      </c>
      <c r="L542" s="109">
        <v>0</v>
      </c>
      <c r="M542" s="109">
        <v>0</v>
      </c>
      <c r="N542" s="109">
        <v>0</v>
      </c>
      <c r="O542" s="109">
        <v>0</v>
      </c>
      <c r="P542" s="109">
        <v>0</v>
      </c>
      <c r="Q542" s="109">
        <v>0</v>
      </c>
      <c r="R542" s="109">
        <v>0</v>
      </c>
      <c r="S542" s="109">
        <v>0</v>
      </c>
      <c r="T542" s="109">
        <v>0</v>
      </c>
      <c r="U542" s="109">
        <v>0</v>
      </c>
      <c r="V542" s="109">
        <v>0</v>
      </c>
      <c r="W542" s="109">
        <v>0</v>
      </c>
      <c r="X542" s="109">
        <v>0</v>
      </c>
      <c r="Y542" s="109">
        <v>0</v>
      </c>
    </row>
    <row r="543" spans="1:25" s="71" customFormat="1" ht="15.75" outlineLevel="1" x14ac:dyDescent="0.25">
      <c r="A543" s="123">
        <v>25</v>
      </c>
      <c r="B543" s="109">
        <v>0</v>
      </c>
      <c r="C543" s="109">
        <v>0</v>
      </c>
      <c r="D543" s="109">
        <v>0</v>
      </c>
      <c r="E543" s="109">
        <v>0</v>
      </c>
      <c r="F543" s="109">
        <v>0</v>
      </c>
      <c r="G543" s="109">
        <v>0</v>
      </c>
      <c r="H543" s="109">
        <v>28.548751653</v>
      </c>
      <c r="I543" s="109">
        <v>11.614933578</v>
      </c>
      <c r="J543" s="109">
        <v>0</v>
      </c>
      <c r="K543" s="109">
        <v>0</v>
      </c>
      <c r="L543" s="109">
        <v>0</v>
      </c>
      <c r="M543" s="109">
        <v>0</v>
      </c>
      <c r="N543" s="109">
        <v>0</v>
      </c>
      <c r="O543" s="109">
        <v>0</v>
      </c>
      <c r="P543" s="109">
        <v>0</v>
      </c>
      <c r="Q543" s="109">
        <v>0</v>
      </c>
      <c r="R543" s="109">
        <v>0</v>
      </c>
      <c r="S543" s="109">
        <v>0</v>
      </c>
      <c r="T543" s="109">
        <v>0</v>
      </c>
      <c r="U543" s="109">
        <v>0</v>
      </c>
      <c r="V543" s="109">
        <v>0</v>
      </c>
      <c r="W543" s="109">
        <v>0</v>
      </c>
      <c r="X543" s="109">
        <v>0</v>
      </c>
      <c r="Y543" s="109">
        <v>0</v>
      </c>
    </row>
    <row r="544" spans="1:25" s="71" customFormat="1" ht="15.75" outlineLevel="1" x14ac:dyDescent="0.25">
      <c r="A544" s="123">
        <v>26</v>
      </c>
      <c r="B544" s="109">
        <v>0</v>
      </c>
      <c r="C544" s="109">
        <v>0</v>
      </c>
      <c r="D544" s="109">
        <v>0</v>
      </c>
      <c r="E544" s="109">
        <v>0</v>
      </c>
      <c r="F544" s="109">
        <v>0</v>
      </c>
      <c r="G544" s="109">
        <v>0</v>
      </c>
      <c r="H544" s="109">
        <v>76.118900264999994</v>
      </c>
      <c r="I544" s="109">
        <v>4.5860110589999996</v>
      </c>
      <c r="J544" s="109">
        <v>2.054266455</v>
      </c>
      <c r="K544" s="109">
        <v>0</v>
      </c>
      <c r="L544" s="109">
        <v>0</v>
      </c>
      <c r="M544" s="109">
        <v>0</v>
      </c>
      <c r="N544" s="109">
        <v>0</v>
      </c>
      <c r="O544" s="109">
        <v>0</v>
      </c>
      <c r="P544" s="109">
        <v>0</v>
      </c>
      <c r="Q544" s="109">
        <v>0</v>
      </c>
      <c r="R544" s="109">
        <v>0</v>
      </c>
      <c r="S544" s="109">
        <v>0</v>
      </c>
      <c r="T544" s="109">
        <v>0</v>
      </c>
      <c r="U544" s="109">
        <v>82.592615633999998</v>
      </c>
      <c r="V544" s="109">
        <v>64.481758401000008</v>
      </c>
      <c r="W544" s="109">
        <v>0</v>
      </c>
      <c r="X544" s="109">
        <v>0</v>
      </c>
      <c r="Y544" s="109">
        <v>0</v>
      </c>
    </row>
    <row r="545" spans="1:25" s="71" customFormat="1" ht="15.75" outlineLevel="1" x14ac:dyDescent="0.25">
      <c r="A545" s="123">
        <v>27</v>
      </c>
      <c r="B545" s="109">
        <v>0</v>
      </c>
      <c r="C545" s="109">
        <v>0</v>
      </c>
      <c r="D545" s="109">
        <v>0</v>
      </c>
      <c r="E545" s="109">
        <v>0</v>
      </c>
      <c r="F545" s="109">
        <v>0</v>
      </c>
      <c r="G545" s="109">
        <v>5.9074040760000006</v>
      </c>
      <c r="H545" s="109">
        <v>92.830635479999998</v>
      </c>
      <c r="I545" s="109">
        <v>97.927437116999997</v>
      </c>
      <c r="J545" s="109">
        <v>143.665402134</v>
      </c>
      <c r="K545" s="109">
        <v>12.758660307</v>
      </c>
      <c r="L545" s="109">
        <v>0</v>
      </c>
      <c r="M545" s="109">
        <v>0</v>
      </c>
      <c r="N545" s="109">
        <v>0</v>
      </c>
      <c r="O545" s="109">
        <v>0</v>
      </c>
      <c r="P545" s="109">
        <v>0</v>
      </c>
      <c r="Q545" s="109">
        <v>0</v>
      </c>
      <c r="R545" s="109">
        <v>0</v>
      </c>
      <c r="S545" s="109">
        <v>0</v>
      </c>
      <c r="T545" s="109">
        <v>0.632936151</v>
      </c>
      <c r="U545" s="109">
        <v>103.568341761</v>
      </c>
      <c r="V545" s="109">
        <v>9.7938541259999994</v>
      </c>
      <c r="W545" s="109">
        <v>0</v>
      </c>
      <c r="X545" s="109">
        <v>0</v>
      </c>
      <c r="Y545" s="109">
        <v>0</v>
      </c>
    </row>
    <row r="546" spans="1:25" s="71" customFormat="1" ht="15.75" outlineLevel="1" x14ac:dyDescent="0.25">
      <c r="A546" s="123">
        <v>28</v>
      </c>
      <c r="B546" s="109">
        <v>0</v>
      </c>
      <c r="C546" s="109">
        <v>0</v>
      </c>
      <c r="D546" s="109">
        <v>0</v>
      </c>
      <c r="E546" s="109">
        <v>0</v>
      </c>
      <c r="F546" s="109">
        <v>0.17766628800000001</v>
      </c>
      <c r="G546" s="109">
        <v>0</v>
      </c>
      <c r="H546" s="109">
        <v>122.911758867</v>
      </c>
      <c r="I546" s="109">
        <v>69.434206179</v>
      </c>
      <c r="J546" s="109">
        <v>15.856716204</v>
      </c>
      <c r="K546" s="109">
        <v>0</v>
      </c>
      <c r="L546" s="109">
        <v>0</v>
      </c>
      <c r="M546" s="109">
        <v>0</v>
      </c>
      <c r="N546" s="109">
        <v>0</v>
      </c>
      <c r="O546" s="109">
        <v>0</v>
      </c>
      <c r="P546" s="109">
        <v>0</v>
      </c>
      <c r="Q546" s="109">
        <v>1.454642733</v>
      </c>
      <c r="R546" s="109">
        <v>5.1412182089999998</v>
      </c>
      <c r="S546" s="109">
        <v>40.041539658000005</v>
      </c>
      <c r="T546" s="109">
        <v>57.863689172999997</v>
      </c>
      <c r="U546" s="109">
        <v>142.632716835</v>
      </c>
      <c r="V546" s="109">
        <v>127.564394784</v>
      </c>
      <c r="W546" s="109">
        <v>0</v>
      </c>
      <c r="X546" s="109">
        <v>0</v>
      </c>
      <c r="Y546" s="109">
        <v>0</v>
      </c>
    </row>
    <row r="547" spans="1:25" s="71" customFormat="1" ht="15.75" outlineLevel="1" x14ac:dyDescent="0.25">
      <c r="A547" s="123">
        <v>29</v>
      </c>
      <c r="B547" s="109">
        <v>0</v>
      </c>
      <c r="C547" s="109">
        <v>0</v>
      </c>
      <c r="D547" s="109">
        <v>0</v>
      </c>
      <c r="E547" s="109">
        <v>13.169513598</v>
      </c>
      <c r="F547" s="109">
        <v>127.79758178700001</v>
      </c>
      <c r="G547" s="109">
        <v>123.755673735</v>
      </c>
      <c r="H547" s="109">
        <v>69.012248744999994</v>
      </c>
      <c r="I547" s="109">
        <v>66.647066286000012</v>
      </c>
      <c r="J547" s="109">
        <v>204.04973176799999</v>
      </c>
      <c r="K547" s="109">
        <v>57.252961308000003</v>
      </c>
      <c r="L547" s="109">
        <v>0</v>
      </c>
      <c r="M547" s="109">
        <v>0</v>
      </c>
      <c r="N547" s="109">
        <v>86.556794685</v>
      </c>
      <c r="O547" s="109">
        <v>100.55911900800001</v>
      </c>
      <c r="P547" s="109">
        <v>126.998083491</v>
      </c>
      <c r="Q547" s="109">
        <v>153.94783855199998</v>
      </c>
      <c r="R547" s="109">
        <v>179.787179313</v>
      </c>
      <c r="S547" s="109">
        <v>199.630282854</v>
      </c>
      <c r="T547" s="109">
        <v>251.29786023299999</v>
      </c>
      <c r="U547" s="109">
        <v>177.02224770599997</v>
      </c>
      <c r="V547" s="109">
        <v>40.530121950000002</v>
      </c>
      <c r="W547" s="109">
        <v>13.036263882</v>
      </c>
      <c r="X547" s="109">
        <v>0</v>
      </c>
      <c r="Y547" s="109">
        <v>0</v>
      </c>
    </row>
    <row r="548" spans="1:25" s="71" customFormat="1" ht="15.75" x14ac:dyDescent="0.25">
      <c r="A548" s="123">
        <v>30</v>
      </c>
      <c r="B548" s="109">
        <v>21.442100132999997</v>
      </c>
      <c r="C548" s="109">
        <v>63.304719243000001</v>
      </c>
      <c r="D548" s="109">
        <v>71.799388637999996</v>
      </c>
      <c r="E548" s="109">
        <v>69.023352887999991</v>
      </c>
      <c r="F548" s="109">
        <v>69.756226326000004</v>
      </c>
      <c r="G548" s="109">
        <v>96.950272533000003</v>
      </c>
      <c r="H548" s="109">
        <v>113.673111891</v>
      </c>
      <c r="I548" s="109">
        <v>0</v>
      </c>
      <c r="J548" s="109">
        <v>122.01232328399999</v>
      </c>
      <c r="K548" s="109">
        <v>153.81458883600001</v>
      </c>
      <c r="L548" s="109">
        <v>13.302763314</v>
      </c>
      <c r="M548" s="109">
        <v>6.6624857999999995E-2</v>
      </c>
      <c r="N548" s="109">
        <v>0.49968643499999998</v>
      </c>
      <c r="O548" s="109">
        <v>13.358284029</v>
      </c>
      <c r="P548" s="109">
        <v>60.162246774000003</v>
      </c>
      <c r="Q548" s="109">
        <v>90.232266018000004</v>
      </c>
      <c r="R548" s="109">
        <v>80.160808317000004</v>
      </c>
      <c r="S548" s="109">
        <v>109.59789141</v>
      </c>
      <c r="T548" s="109">
        <v>209.36861626500001</v>
      </c>
      <c r="U548" s="109">
        <v>194.611210218</v>
      </c>
      <c r="V548" s="109">
        <v>115.07223390899999</v>
      </c>
      <c r="W548" s="109">
        <v>0</v>
      </c>
      <c r="X548" s="109">
        <v>4.5526986300000001</v>
      </c>
      <c r="Y548" s="109">
        <v>30.181060674000001</v>
      </c>
    </row>
    <row r="549" spans="1:25" s="71" customFormat="1" ht="15.75" x14ac:dyDescent="0.25">
      <c r="A549" s="127">
        <v>31</v>
      </c>
      <c r="B549" s="109">
        <v>8.2281699630000009</v>
      </c>
      <c r="C549" s="109">
        <v>0.632936151</v>
      </c>
      <c r="D549" s="109">
        <v>0</v>
      </c>
      <c r="E549" s="109">
        <v>45.193862010000004</v>
      </c>
      <c r="F549" s="109">
        <v>29.537020380000001</v>
      </c>
      <c r="G549" s="109">
        <v>11.115247142999999</v>
      </c>
      <c r="H549" s="109">
        <v>48.525104910000003</v>
      </c>
      <c r="I549" s="109">
        <v>57.364002737999996</v>
      </c>
      <c r="J549" s="109">
        <v>48.336334479000001</v>
      </c>
      <c r="K549" s="109">
        <v>0</v>
      </c>
      <c r="L549" s="109">
        <v>0</v>
      </c>
      <c r="M549" s="109">
        <v>0</v>
      </c>
      <c r="N549" s="109">
        <v>0</v>
      </c>
      <c r="O549" s="109">
        <v>0</v>
      </c>
      <c r="P549" s="109">
        <v>0</v>
      </c>
      <c r="Q549" s="109">
        <v>0</v>
      </c>
      <c r="R549" s="109">
        <v>0</v>
      </c>
      <c r="S549" s="109">
        <v>0</v>
      </c>
      <c r="T549" s="109">
        <v>42.051389540999999</v>
      </c>
      <c r="U549" s="109">
        <v>123.022800297</v>
      </c>
      <c r="V549" s="109">
        <v>27.727045070999999</v>
      </c>
      <c r="W549" s="109">
        <v>0</v>
      </c>
      <c r="X549" s="109">
        <v>0</v>
      </c>
      <c r="Y549" s="109">
        <v>0</v>
      </c>
    </row>
    <row r="550" spans="1:25" s="71" customFormat="1" ht="15.75" x14ac:dyDescent="0.25">
      <c r="A550" s="91"/>
    </row>
    <row r="551" spans="1:25" s="71" customFormat="1" ht="15.75" x14ac:dyDescent="0.25">
      <c r="A551" s="148" t="s">
        <v>32</v>
      </c>
      <c r="B551" s="148" t="s">
        <v>63</v>
      </c>
      <c r="C551" s="148"/>
      <c r="D551" s="148"/>
      <c r="E551" s="148"/>
      <c r="F551" s="148"/>
      <c r="G551" s="148"/>
      <c r="H551" s="148"/>
      <c r="I551" s="148"/>
      <c r="J551" s="148"/>
      <c r="K551" s="148"/>
      <c r="L551" s="148"/>
      <c r="M551" s="148"/>
      <c r="N551" s="148"/>
      <c r="O551" s="148"/>
      <c r="P551" s="148"/>
      <c r="Q551" s="148"/>
      <c r="R551" s="148"/>
      <c r="S551" s="148"/>
      <c r="T551" s="148"/>
      <c r="U551" s="148"/>
      <c r="V551" s="148"/>
      <c r="W551" s="148"/>
      <c r="X551" s="148"/>
      <c r="Y551" s="148"/>
    </row>
    <row r="552" spans="1:25" s="83" customFormat="1" ht="12.75" x14ac:dyDescent="0.2">
      <c r="A552" s="148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3">
        <v>1</v>
      </c>
      <c r="B553" s="110">
        <v>200.851738584</v>
      </c>
      <c r="C553" s="110">
        <v>268.10953273500002</v>
      </c>
      <c r="D553" s="110">
        <v>220.739258697</v>
      </c>
      <c r="E553" s="110">
        <v>151.782530667</v>
      </c>
      <c r="F553" s="110">
        <v>76.418712125999988</v>
      </c>
      <c r="G553" s="110">
        <v>72.032575641000008</v>
      </c>
      <c r="H553" s="110">
        <v>0</v>
      </c>
      <c r="I553" s="110">
        <v>0</v>
      </c>
      <c r="J553" s="110">
        <v>0</v>
      </c>
      <c r="K553" s="110">
        <v>0</v>
      </c>
      <c r="L553" s="110">
        <v>18.443981522999998</v>
      </c>
      <c r="M553" s="110">
        <v>45.216070295999998</v>
      </c>
      <c r="N553" s="110">
        <v>64.925924120999994</v>
      </c>
      <c r="O553" s="110">
        <v>63.793301535000005</v>
      </c>
      <c r="P553" s="110">
        <v>169.91559618600002</v>
      </c>
      <c r="Q553" s="110">
        <v>198.186744264</v>
      </c>
      <c r="R553" s="110">
        <v>370.001148903</v>
      </c>
      <c r="S553" s="110">
        <v>247.54465989900001</v>
      </c>
      <c r="T553" s="110">
        <v>182.94075592499999</v>
      </c>
      <c r="U553" s="110">
        <v>69.012248744999994</v>
      </c>
      <c r="V553" s="110">
        <v>402.48076717800001</v>
      </c>
      <c r="W553" s="110">
        <v>387.77888184600005</v>
      </c>
      <c r="X553" s="110">
        <v>274.06135338299998</v>
      </c>
      <c r="Y553" s="110">
        <v>389.83314830099999</v>
      </c>
    </row>
    <row r="554" spans="1:25" s="71" customFormat="1" ht="15.75" outlineLevel="1" x14ac:dyDescent="0.25">
      <c r="A554" s="123">
        <v>2</v>
      </c>
      <c r="B554" s="110">
        <v>341.16368953200003</v>
      </c>
      <c r="C554" s="110">
        <v>54.032759837999997</v>
      </c>
      <c r="D554" s="110">
        <v>50.312871933000004</v>
      </c>
      <c r="E554" s="110">
        <v>85.923858534000004</v>
      </c>
      <c r="F554" s="110">
        <v>79.638913595999995</v>
      </c>
      <c r="G554" s="110">
        <v>48.824916770999998</v>
      </c>
      <c r="H554" s="110">
        <v>25.417383327</v>
      </c>
      <c r="I554" s="110">
        <v>0</v>
      </c>
      <c r="J554" s="110">
        <v>0</v>
      </c>
      <c r="K554" s="110">
        <v>0</v>
      </c>
      <c r="L554" s="110">
        <v>60.251079917999995</v>
      </c>
      <c r="M554" s="110">
        <v>65.403402270000001</v>
      </c>
      <c r="N554" s="110">
        <v>124.69952589</v>
      </c>
      <c r="O554" s="110">
        <v>120.135723117</v>
      </c>
      <c r="P554" s="110">
        <v>296.43620152799997</v>
      </c>
      <c r="Q554" s="110">
        <v>299.15671656300003</v>
      </c>
      <c r="R554" s="110">
        <v>473.02538765700001</v>
      </c>
      <c r="S554" s="110">
        <v>454.57030199100001</v>
      </c>
      <c r="T554" s="110">
        <v>323.21939444399999</v>
      </c>
      <c r="U554" s="110">
        <v>247.16711903700002</v>
      </c>
      <c r="V554" s="110">
        <v>347.70402975899998</v>
      </c>
      <c r="W554" s="110">
        <v>498.287312982</v>
      </c>
      <c r="X554" s="110">
        <v>311.149191003</v>
      </c>
      <c r="Y554" s="110">
        <v>437.00354776500001</v>
      </c>
    </row>
    <row r="555" spans="1:25" s="71" customFormat="1" ht="15.75" outlineLevel="1" x14ac:dyDescent="0.25">
      <c r="A555" s="123">
        <v>3</v>
      </c>
      <c r="B555" s="110">
        <v>209.01328368899999</v>
      </c>
      <c r="C555" s="110">
        <v>172.502861505</v>
      </c>
      <c r="D555" s="110">
        <v>274.20570724200002</v>
      </c>
      <c r="E555" s="110">
        <v>149.38403577900002</v>
      </c>
      <c r="F555" s="110">
        <v>153.27048582899999</v>
      </c>
      <c r="G555" s="110">
        <v>106.033461507</v>
      </c>
      <c r="H555" s="110">
        <v>0</v>
      </c>
      <c r="I555" s="110">
        <v>55.098757565999996</v>
      </c>
      <c r="J555" s="110">
        <v>24.095990309999998</v>
      </c>
      <c r="K555" s="110">
        <v>170.00442932999999</v>
      </c>
      <c r="L555" s="110">
        <v>249.310218636</v>
      </c>
      <c r="M555" s="110">
        <v>266.12189113800002</v>
      </c>
      <c r="N555" s="110">
        <v>247.56686818499998</v>
      </c>
      <c r="O555" s="110">
        <v>249.07703163299999</v>
      </c>
      <c r="P555" s="110">
        <v>301.91054402700001</v>
      </c>
      <c r="Q555" s="110">
        <v>268.86461445899999</v>
      </c>
      <c r="R555" s="110">
        <v>281.334567048</v>
      </c>
      <c r="S555" s="110">
        <v>154.66960784699998</v>
      </c>
      <c r="T555" s="110">
        <v>6.1739035079999995</v>
      </c>
      <c r="U555" s="110">
        <v>21.65307885</v>
      </c>
      <c r="V555" s="110">
        <v>186.96045569099999</v>
      </c>
      <c r="W555" s="110">
        <v>635.56783289099997</v>
      </c>
      <c r="X555" s="110">
        <v>394.04161849800005</v>
      </c>
      <c r="Y555" s="110">
        <v>612.67109002500001</v>
      </c>
    </row>
    <row r="556" spans="1:25" s="71" customFormat="1" ht="15.75" outlineLevel="1" x14ac:dyDescent="0.25">
      <c r="A556" s="123">
        <v>4</v>
      </c>
      <c r="B556" s="110">
        <v>347.69292561600003</v>
      </c>
      <c r="C556" s="110">
        <v>303.06537489900001</v>
      </c>
      <c r="D556" s="110">
        <v>313.314498888</v>
      </c>
      <c r="E556" s="110">
        <v>313.370019603</v>
      </c>
      <c r="F556" s="110">
        <v>112.78478045099999</v>
      </c>
      <c r="G556" s="110">
        <v>61.072786499999999</v>
      </c>
      <c r="H556" s="110">
        <v>0</v>
      </c>
      <c r="I556" s="110">
        <v>6.4404029400000002</v>
      </c>
      <c r="J556" s="110">
        <v>1.55458002</v>
      </c>
      <c r="K556" s="110">
        <v>13.43601303</v>
      </c>
      <c r="L556" s="110">
        <v>74.208987668999995</v>
      </c>
      <c r="M556" s="110">
        <v>51.578744235000002</v>
      </c>
      <c r="N556" s="110">
        <v>50.790350082000003</v>
      </c>
      <c r="O556" s="110">
        <v>82.481574203999998</v>
      </c>
      <c r="P556" s="110">
        <v>360.99568893000003</v>
      </c>
      <c r="Q556" s="110">
        <v>159.96628405800001</v>
      </c>
      <c r="R556" s="110">
        <v>218.79603367199999</v>
      </c>
      <c r="S556" s="110">
        <v>134.28240129900001</v>
      </c>
      <c r="T556" s="110">
        <v>25.239717039000002</v>
      </c>
      <c r="U556" s="110">
        <v>26.927546775</v>
      </c>
      <c r="V556" s="110">
        <v>81.81532562400001</v>
      </c>
      <c r="W556" s="110">
        <v>214.676396619</v>
      </c>
      <c r="X556" s="110">
        <v>240.06046751700001</v>
      </c>
      <c r="Y556" s="110">
        <v>456.18040272600001</v>
      </c>
    </row>
    <row r="557" spans="1:25" s="71" customFormat="1" ht="15.75" outlineLevel="1" x14ac:dyDescent="0.25">
      <c r="A557" s="123">
        <v>5</v>
      </c>
      <c r="B557" s="110">
        <v>139.71232722599999</v>
      </c>
      <c r="C557" s="110">
        <v>136.00354346400002</v>
      </c>
      <c r="D557" s="110">
        <v>119.791494684</v>
      </c>
      <c r="E557" s="110">
        <v>104.15686134000001</v>
      </c>
      <c r="F557" s="110">
        <v>78.994873302000002</v>
      </c>
      <c r="G557" s="110">
        <v>0.36643671900000002</v>
      </c>
      <c r="H557" s="110">
        <v>0</v>
      </c>
      <c r="I557" s="110">
        <v>27.527170497</v>
      </c>
      <c r="J557" s="110">
        <v>5.8185709320000001</v>
      </c>
      <c r="K557" s="110">
        <v>35.988527462999997</v>
      </c>
      <c r="L557" s="110">
        <v>117.715019943</v>
      </c>
      <c r="M557" s="110">
        <v>111.69657443700001</v>
      </c>
      <c r="N557" s="110">
        <v>86.923231404000006</v>
      </c>
      <c r="O557" s="110">
        <v>141.67776053700001</v>
      </c>
      <c r="P557" s="110">
        <v>141.055928529</v>
      </c>
      <c r="Q557" s="110">
        <v>247.533555756</v>
      </c>
      <c r="R557" s="110">
        <v>282.07854462900002</v>
      </c>
      <c r="S557" s="110">
        <v>181.38617590499999</v>
      </c>
      <c r="T557" s="110">
        <v>168.87180674400003</v>
      </c>
      <c r="U557" s="110">
        <v>70.888848912</v>
      </c>
      <c r="V557" s="110">
        <v>157.13472759299998</v>
      </c>
      <c r="W557" s="110">
        <v>245.95676745</v>
      </c>
      <c r="X557" s="110">
        <v>411.69720586799997</v>
      </c>
      <c r="Y557" s="110">
        <v>226.26912191100001</v>
      </c>
    </row>
    <row r="558" spans="1:25" s="71" customFormat="1" ht="15.75" outlineLevel="1" x14ac:dyDescent="0.25">
      <c r="A558" s="123">
        <v>6</v>
      </c>
      <c r="B558" s="110">
        <v>285.109975668</v>
      </c>
      <c r="C558" s="110">
        <v>295.34799551400005</v>
      </c>
      <c r="D558" s="110">
        <v>230.42207139299998</v>
      </c>
      <c r="E558" s="110">
        <v>214.03235632499999</v>
      </c>
      <c r="F558" s="110">
        <v>80.893681754999989</v>
      </c>
      <c r="G558" s="110">
        <v>0</v>
      </c>
      <c r="H558" s="110">
        <v>0</v>
      </c>
      <c r="I558" s="110">
        <v>7.7506918140000005</v>
      </c>
      <c r="J558" s="110">
        <v>44.349947141999998</v>
      </c>
      <c r="K558" s="110">
        <v>142.077509685</v>
      </c>
      <c r="L558" s="110">
        <v>127.44224921099999</v>
      </c>
      <c r="M558" s="110">
        <v>66.536024855999997</v>
      </c>
      <c r="N558" s="110">
        <v>97.994061974999994</v>
      </c>
      <c r="O558" s="110">
        <v>103.03534289700001</v>
      </c>
      <c r="P558" s="110">
        <v>134.53779658799999</v>
      </c>
      <c r="Q558" s="110">
        <v>132.07267684199999</v>
      </c>
      <c r="R558" s="110">
        <v>131.53967797799999</v>
      </c>
      <c r="S558" s="110">
        <v>105.422733642</v>
      </c>
      <c r="T558" s="110">
        <v>45.571402872</v>
      </c>
      <c r="U558" s="110">
        <v>0</v>
      </c>
      <c r="V558" s="110">
        <v>74.586528530999999</v>
      </c>
      <c r="W558" s="110">
        <v>78.350833007999995</v>
      </c>
      <c r="X558" s="110">
        <v>375.66426183300001</v>
      </c>
      <c r="Y558" s="110">
        <v>307.65138595799999</v>
      </c>
    </row>
    <row r="559" spans="1:25" s="71" customFormat="1" ht="15.75" outlineLevel="1" x14ac:dyDescent="0.25">
      <c r="A559" s="123">
        <v>7</v>
      </c>
      <c r="B559" s="110">
        <v>99.504225423000008</v>
      </c>
      <c r="C559" s="110">
        <v>71.499576777000001</v>
      </c>
      <c r="D559" s="110">
        <v>69.822851184000001</v>
      </c>
      <c r="E559" s="110">
        <v>96.450586098000002</v>
      </c>
      <c r="F559" s="110">
        <v>98.160624120000008</v>
      </c>
      <c r="G559" s="110">
        <v>0.55520714999999998</v>
      </c>
      <c r="H559" s="110">
        <v>0</v>
      </c>
      <c r="I559" s="110">
        <v>50.190726360000006</v>
      </c>
      <c r="J559" s="110">
        <v>7.9394622450000005</v>
      </c>
      <c r="K559" s="110">
        <v>219.75098997000001</v>
      </c>
      <c r="L559" s="110">
        <v>302.99875004099999</v>
      </c>
      <c r="M559" s="110">
        <v>276.77076427500003</v>
      </c>
      <c r="N559" s="110">
        <v>214.93179190800001</v>
      </c>
      <c r="O559" s="110">
        <v>246.96724446299999</v>
      </c>
      <c r="P559" s="110">
        <v>328.01638421999996</v>
      </c>
      <c r="Q559" s="110">
        <v>318.97761181800001</v>
      </c>
      <c r="R559" s="110">
        <v>384.41432651700001</v>
      </c>
      <c r="S559" s="110">
        <v>354.05559955500001</v>
      </c>
      <c r="T559" s="110">
        <v>387.36802855500002</v>
      </c>
      <c r="U559" s="110">
        <v>19.476666821999999</v>
      </c>
      <c r="V559" s="110">
        <v>250.65381993899999</v>
      </c>
      <c r="W559" s="110">
        <v>350.77987737000001</v>
      </c>
      <c r="X559" s="110">
        <v>631.09286326200004</v>
      </c>
      <c r="Y559" s="110">
        <v>595.73727195000004</v>
      </c>
    </row>
    <row r="560" spans="1:25" s="71" customFormat="1" ht="15.75" outlineLevel="1" x14ac:dyDescent="0.25">
      <c r="A560" s="123">
        <v>8</v>
      </c>
      <c r="B560" s="110">
        <v>128.43051793800001</v>
      </c>
      <c r="C560" s="110">
        <v>47.792231471999997</v>
      </c>
      <c r="D560" s="110">
        <v>28.060169361</v>
      </c>
      <c r="E560" s="110">
        <v>0.42195743400000002</v>
      </c>
      <c r="F560" s="110">
        <v>0</v>
      </c>
      <c r="G560" s="110">
        <v>0</v>
      </c>
      <c r="H560" s="110">
        <v>0</v>
      </c>
      <c r="I560" s="110">
        <v>0</v>
      </c>
      <c r="J560" s="110">
        <v>0</v>
      </c>
      <c r="K560" s="110">
        <v>27.627107784</v>
      </c>
      <c r="L560" s="110">
        <v>94.407423785999995</v>
      </c>
      <c r="M560" s="110">
        <v>154.53635813099999</v>
      </c>
      <c r="N560" s="110">
        <v>146.00837630700002</v>
      </c>
      <c r="O560" s="110">
        <v>154.72512856200001</v>
      </c>
      <c r="P560" s="110">
        <v>191.37990460500001</v>
      </c>
      <c r="Q560" s="110">
        <v>147.96270547500001</v>
      </c>
      <c r="R560" s="110">
        <v>187.98203684699999</v>
      </c>
      <c r="S560" s="110">
        <v>139.612389939</v>
      </c>
      <c r="T560" s="110">
        <v>147.94049718899998</v>
      </c>
      <c r="U560" s="110">
        <v>0</v>
      </c>
      <c r="V560" s="110">
        <v>171.05932291500002</v>
      </c>
      <c r="W560" s="110">
        <v>374.96470082400003</v>
      </c>
      <c r="X560" s="110">
        <v>265.11141412500001</v>
      </c>
      <c r="Y560" s="110">
        <v>308.96167483200003</v>
      </c>
    </row>
    <row r="561" spans="1:25" s="71" customFormat="1" ht="15.75" outlineLevel="1" x14ac:dyDescent="0.25">
      <c r="A561" s="123">
        <v>9</v>
      </c>
      <c r="B561" s="110">
        <v>101.38082559</v>
      </c>
      <c r="C561" s="110">
        <v>65.603276843999993</v>
      </c>
      <c r="D561" s="110">
        <v>28.359981221999998</v>
      </c>
      <c r="E561" s="110">
        <v>13.369388171999999</v>
      </c>
      <c r="F561" s="110">
        <v>19.398937821000001</v>
      </c>
      <c r="G561" s="110">
        <v>0</v>
      </c>
      <c r="H561" s="110">
        <v>66.835836716999992</v>
      </c>
      <c r="I561" s="110">
        <v>68.801270028000005</v>
      </c>
      <c r="J561" s="110">
        <v>7.2399012359999997</v>
      </c>
      <c r="K561" s="110">
        <v>69.523039323000006</v>
      </c>
      <c r="L561" s="110">
        <v>151.48271880599998</v>
      </c>
      <c r="M561" s="110">
        <v>182.807506209</v>
      </c>
      <c r="N561" s="110">
        <v>218.69609638499998</v>
      </c>
      <c r="O561" s="110">
        <v>197.664849543</v>
      </c>
      <c r="P561" s="110">
        <v>144.04294299599999</v>
      </c>
      <c r="Q561" s="110">
        <v>144.80912886299998</v>
      </c>
      <c r="R561" s="110">
        <v>126.243001767</v>
      </c>
      <c r="S561" s="110">
        <v>112.129636014</v>
      </c>
      <c r="T561" s="110">
        <v>118.74770524199999</v>
      </c>
      <c r="U561" s="110">
        <v>61.250452787999997</v>
      </c>
      <c r="V561" s="110">
        <v>234.33072972900001</v>
      </c>
      <c r="W561" s="110">
        <v>280.96813032900002</v>
      </c>
      <c r="X561" s="110">
        <v>75.807984261000001</v>
      </c>
      <c r="Y561" s="110">
        <v>51.190099230000001</v>
      </c>
    </row>
    <row r="562" spans="1:25" s="71" customFormat="1" ht="15.75" outlineLevel="1" x14ac:dyDescent="0.25">
      <c r="A562" s="123">
        <v>10</v>
      </c>
      <c r="B562" s="110">
        <v>237.29553590999998</v>
      </c>
      <c r="C562" s="110">
        <v>229.08957423300001</v>
      </c>
      <c r="D562" s="110">
        <v>322.47541686300002</v>
      </c>
      <c r="E562" s="110">
        <v>348.68119434300002</v>
      </c>
      <c r="F562" s="110">
        <v>1094.2133553629999</v>
      </c>
      <c r="G562" s="110">
        <v>343.20685184399997</v>
      </c>
      <c r="H562" s="110">
        <v>132.661196421</v>
      </c>
      <c r="I562" s="110">
        <v>152.07123838499999</v>
      </c>
      <c r="J562" s="110">
        <v>4.6082193450000002</v>
      </c>
      <c r="K562" s="110">
        <v>63.160365384000002</v>
      </c>
      <c r="L562" s="110">
        <v>40.485705377999999</v>
      </c>
      <c r="M562" s="110">
        <v>60.195559203000002</v>
      </c>
      <c r="N562" s="110">
        <v>7.8173166720000005</v>
      </c>
      <c r="O562" s="110">
        <v>0.99937286999999997</v>
      </c>
      <c r="P562" s="110">
        <v>0</v>
      </c>
      <c r="Q562" s="110">
        <v>0</v>
      </c>
      <c r="R562" s="110">
        <v>0</v>
      </c>
      <c r="S562" s="110">
        <v>0</v>
      </c>
      <c r="T562" s="110">
        <v>0.77729000999999998</v>
      </c>
      <c r="U562" s="110">
        <v>0</v>
      </c>
      <c r="V562" s="110">
        <v>93.796695920999994</v>
      </c>
      <c r="W562" s="110">
        <v>39.386395221000001</v>
      </c>
      <c r="X562" s="110">
        <v>54.610175273999999</v>
      </c>
      <c r="Y562" s="110">
        <v>112.54048930499999</v>
      </c>
    </row>
    <row r="563" spans="1:25" s="71" customFormat="1" ht="15.75" outlineLevel="1" x14ac:dyDescent="0.25">
      <c r="A563" s="123">
        <v>11</v>
      </c>
      <c r="B563" s="110">
        <v>291.46154546400004</v>
      </c>
      <c r="C563" s="110">
        <v>136.17010560899999</v>
      </c>
      <c r="D563" s="110">
        <v>64.082009252999995</v>
      </c>
      <c r="E563" s="110">
        <v>37.809606914999996</v>
      </c>
      <c r="F563" s="110">
        <v>69.800642898000007</v>
      </c>
      <c r="G563" s="110">
        <v>0</v>
      </c>
      <c r="H563" s="110">
        <v>0</v>
      </c>
      <c r="I563" s="110">
        <v>21.730807851000002</v>
      </c>
      <c r="J563" s="110">
        <v>0</v>
      </c>
      <c r="K563" s="110">
        <v>186.22758225300001</v>
      </c>
      <c r="L563" s="110">
        <v>179.08761830399999</v>
      </c>
      <c r="M563" s="110">
        <v>203.78323233600003</v>
      </c>
      <c r="N563" s="110">
        <v>62.260929801000003</v>
      </c>
      <c r="O563" s="110">
        <v>70.267016904000002</v>
      </c>
      <c r="P563" s="110">
        <v>69.034457031000002</v>
      </c>
      <c r="Q563" s="110">
        <v>41.229682959000002</v>
      </c>
      <c r="R563" s="110">
        <v>69.012248744999994</v>
      </c>
      <c r="S563" s="110">
        <v>67.890730302000009</v>
      </c>
      <c r="T563" s="110">
        <v>0</v>
      </c>
      <c r="U563" s="110">
        <v>0</v>
      </c>
      <c r="V563" s="110">
        <v>0</v>
      </c>
      <c r="W563" s="110">
        <v>154.50304570199998</v>
      </c>
      <c r="X563" s="110">
        <v>266.01084970800002</v>
      </c>
      <c r="Y563" s="110">
        <v>284.832372093</v>
      </c>
    </row>
    <row r="564" spans="1:25" s="71" customFormat="1" ht="15.75" outlineLevel="1" x14ac:dyDescent="0.25">
      <c r="A564" s="123">
        <v>12</v>
      </c>
      <c r="B564" s="110">
        <v>310.12760984700003</v>
      </c>
      <c r="C564" s="110">
        <v>156.23529200999999</v>
      </c>
      <c r="D564" s="110">
        <v>141.26690724599999</v>
      </c>
      <c r="E564" s="110">
        <v>138.37983006600001</v>
      </c>
      <c r="F564" s="110">
        <v>38.164939490999998</v>
      </c>
      <c r="G564" s="110">
        <v>0</v>
      </c>
      <c r="H564" s="110">
        <v>0</v>
      </c>
      <c r="I564" s="110">
        <v>0</v>
      </c>
      <c r="J564" s="110">
        <v>0</v>
      </c>
      <c r="K564" s="110">
        <v>0</v>
      </c>
      <c r="L564" s="110">
        <v>23.984948880000001</v>
      </c>
      <c r="M564" s="110">
        <v>120.26897283300001</v>
      </c>
      <c r="N564" s="110">
        <v>26.427860340000002</v>
      </c>
      <c r="O564" s="110">
        <v>41.718265250999998</v>
      </c>
      <c r="P564" s="110">
        <v>47.947689474000001</v>
      </c>
      <c r="Q564" s="110">
        <v>16.967130504</v>
      </c>
      <c r="R564" s="110">
        <v>32.735013563999999</v>
      </c>
      <c r="S564" s="110">
        <v>0</v>
      </c>
      <c r="T564" s="110">
        <v>0</v>
      </c>
      <c r="U564" s="110">
        <v>0</v>
      </c>
      <c r="V564" s="110">
        <v>145.95285559199999</v>
      </c>
      <c r="W564" s="110">
        <v>172.55838222</v>
      </c>
      <c r="X564" s="110">
        <v>327.01701135000002</v>
      </c>
      <c r="Y564" s="110">
        <v>435.12694759800002</v>
      </c>
    </row>
    <row r="565" spans="1:25" s="71" customFormat="1" ht="15.75" outlineLevel="1" x14ac:dyDescent="0.25">
      <c r="A565" s="123">
        <v>13</v>
      </c>
      <c r="B565" s="110">
        <v>296.92478381999996</v>
      </c>
      <c r="C565" s="110">
        <v>147.651789471</v>
      </c>
      <c r="D565" s="110">
        <v>119.99136925800001</v>
      </c>
      <c r="E565" s="110">
        <v>118.281331236</v>
      </c>
      <c r="F565" s="110">
        <v>125.41019104199999</v>
      </c>
      <c r="G565" s="110">
        <v>0</v>
      </c>
      <c r="H565" s="110">
        <v>0</v>
      </c>
      <c r="I565" s="110">
        <v>4.6748442030000001</v>
      </c>
      <c r="J565" s="110">
        <v>0</v>
      </c>
      <c r="K565" s="110">
        <v>122.31213514500001</v>
      </c>
      <c r="L565" s="110">
        <v>233.73110600700002</v>
      </c>
      <c r="M565" s="110">
        <v>236.58487075799999</v>
      </c>
      <c r="N565" s="110">
        <v>221.072382987</v>
      </c>
      <c r="O565" s="110">
        <v>234.99697830899999</v>
      </c>
      <c r="P565" s="110">
        <v>260.69196521100002</v>
      </c>
      <c r="Q565" s="110">
        <v>258.20463717900003</v>
      </c>
      <c r="R565" s="110">
        <v>314.71362090600002</v>
      </c>
      <c r="S565" s="110">
        <v>270.44140276500002</v>
      </c>
      <c r="T565" s="110">
        <v>132.48353013300002</v>
      </c>
      <c r="U565" s="110">
        <v>0</v>
      </c>
      <c r="V565" s="110">
        <v>220.83919598399999</v>
      </c>
      <c r="W565" s="110">
        <v>323.30822758800002</v>
      </c>
      <c r="X565" s="110">
        <v>312.08193901499999</v>
      </c>
      <c r="Y565" s="110">
        <v>391.66533189600005</v>
      </c>
    </row>
    <row r="566" spans="1:25" s="71" customFormat="1" ht="15.75" outlineLevel="1" x14ac:dyDescent="0.25">
      <c r="A566" s="123">
        <v>14</v>
      </c>
      <c r="B566" s="110">
        <v>257.48286788399997</v>
      </c>
      <c r="C566" s="110">
        <v>170.08215833099999</v>
      </c>
      <c r="D566" s="110">
        <v>135.14852445299999</v>
      </c>
      <c r="E566" s="110">
        <v>123.52248673199999</v>
      </c>
      <c r="F566" s="110">
        <v>136.11458489399999</v>
      </c>
      <c r="G566" s="110">
        <v>0</v>
      </c>
      <c r="H566" s="110">
        <v>0</v>
      </c>
      <c r="I566" s="110">
        <v>0.24429114600000001</v>
      </c>
      <c r="J566" s="110">
        <v>0</v>
      </c>
      <c r="K566" s="110">
        <v>73.842550950000003</v>
      </c>
      <c r="L566" s="110">
        <v>175.78968783300002</v>
      </c>
      <c r="M566" s="110">
        <v>162.12048780000001</v>
      </c>
      <c r="N566" s="110">
        <v>172.45844493300001</v>
      </c>
      <c r="O566" s="110">
        <v>108.18766524900001</v>
      </c>
      <c r="P566" s="110">
        <v>188.381785995</v>
      </c>
      <c r="Q566" s="110">
        <v>190.52488559400001</v>
      </c>
      <c r="R566" s="110">
        <v>223.704064878</v>
      </c>
      <c r="S566" s="110">
        <v>237.01793233499998</v>
      </c>
      <c r="T566" s="110">
        <v>98.393811123000006</v>
      </c>
      <c r="U566" s="110">
        <v>2.4651197460000001</v>
      </c>
      <c r="V566" s="110">
        <v>78.173166720000012</v>
      </c>
      <c r="W566" s="110">
        <v>131.439740691</v>
      </c>
      <c r="X566" s="110">
        <v>186.971559834</v>
      </c>
      <c r="Y566" s="110">
        <v>123.888923451</v>
      </c>
    </row>
    <row r="567" spans="1:25" s="71" customFormat="1" ht="15.75" outlineLevel="1" x14ac:dyDescent="0.25">
      <c r="A567" s="123">
        <v>15</v>
      </c>
      <c r="B567" s="110">
        <v>73.986904808999995</v>
      </c>
      <c r="C567" s="110">
        <v>125.010441894</v>
      </c>
      <c r="D567" s="110">
        <v>24.806655462000002</v>
      </c>
      <c r="E567" s="110">
        <v>8.8833144000000003E-2</v>
      </c>
      <c r="F567" s="110">
        <v>0</v>
      </c>
      <c r="G567" s="110">
        <v>0</v>
      </c>
      <c r="H567" s="110">
        <v>0</v>
      </c>
      <c r="I567" s="110">
        <v>0</v>
      </c>
      <c r="J567" s="110">
        <v>0</v>
      </c>
      <c r="K567" s="110">
        <v>13.102888740000001</v>
      </c>
      <c r="L567" s="110">
        <v>73.298447943000014</v>
      </c>
      <c r="M567" s="110">
        <v>99.559746137999994</v>
      </c>
      <c r="N567" s="110">
        <v>70.200392046000005</v>
      </c>
      <c r="O567" s="110">
        <v>46.604088171000001</v>
      </c>
      <c r="P567" s="110">
        <v>15.323717340000002</v>
      </c>
      <c r="Q567" s="110">
        <v>4.4083447710000003</v>
      </c>
      <c r="R567" s="110">
        <v>37.110045906000003</v>
      </c>
      <c r="S567" s="110">
        <v>32.723909421000002</v>
      </c>
      <c r="T567" s="110">
        <v>0.25539528900000003</v>
      </c>
      <c r="U567" s="110">
        <v>0</v>
      </c>
      <c r="V567" s="110">
        <v>0</v>
      </c>
      <c r="W567" s="110">
        <v>0</v>
      </c>
      <c r="X567" s="110">
        <v>0.66624857999999998</v>
      </c>
      <c r="Y567" s="110">
        <v>364.11595311300005</v>
      </c>
    </row>
    <row r="568" spans="1:25" s="71" customFormat="1" ht="15.75" outlineLevel="1" x14ac:dyDescent="0.25">
      <c r="A568" s="123">
        <v>16</v>
      </c>
      <c r="B568" s="110">
        <v>123.555799161</v>
      </c>
      <c r="C568" s="110">
        <v>36.243922752000003</v>
      </c>
      <c r="D568" s="110">
        <v>0</v>
      </c>
      <c r="E568" s="110">
        <v>0.18877043100000002</v>
      </c>
      <c r="F568" s="110">
        <v>134.26019301299999</v>
      </c>
      <c r="G568" s="110">
        <v>5.7519460739999992</v>
      </c>
      <c r="H568" s="110">
        <v>0</v>
      </c>
      <c r="I568" s="110">
        <v>0</v>
      </c>
      <c r="J568" s="110">
        <v>0</v>
      </c>
      <c r="K568" s="110">
        <v>0</v>
      </c>
      <c r="L568" s="110">
        <v>37.432066053</v>
      </c>
      <c r="M568" s="110">
        <v>71.777180352000002</v>
      </c>
      <c r="N568" s="110">
        <v>104.456673201</v>
      </c>
      <c r="O568" s="110">
        <v>93.041614197000001</v>
      </c>
      <c r="P568" s="110">
        <v>63.027115668</v>
      </c>
      <c r="Q568" s="110">
        <v>57.297377879999999</v>
      </c>
      <c r="R568" s="110">
        <v>45.971152019999998</v>
      </c>
      <c r="S568" s="110">
        <v>31.557974406000003</v>
      </c>
      <c r="T568" s="110">
        <v>0</v>
      </c>
      <c r="U568" s="110">
        <v>0</v>
      </c>
      <c r="V568" s="110">
        <v>0</v>
      </c>
      <c r="W568" s="110">
        <v>87.489542697000005</v>
      </c>
      <c r="X568" s="110">
        <v>208.03611910500001</v>
      </c>
      <c r="Y568" s="110">
        <v>284.14391522699998</v>
      </c>
    </row>
    <row r="569" spans="1:25" s="71" customFormat="1" ht="15.75" outlineLevel="1" x14ac:dyDescent="0.25">
      <c r="A569" s="123">
        <v>17</v>
      </c>
      <c r="B569" s="110">
        <v>282.500502063</v>
      </c>
      <c r="C569" s="110">
        <v>61.061682357000002</v>
      </c>
      <c r="D569" s="110">
        <v>52.300513530000003</v>
      </c>
      <c r="E569" s="110">
        <v>45.726860874000003</v>
      </c>
      <c r="F569" s="110">
        <v>120.113514831</v>
      </c>
      <c r="G569" s="110">
        <v>6.1850076510000003</v>
      </c>
      <c r="H569" s="110">
        <v>71.177556629999998</v>
      </c>
      <c r="I569" s="110">
        <v>22.419264717000001</v>
      </c>
      <c r="J569" s="110">
        <v>1.1104143E-2</v>
      </c>
      <c r="K569" s="110">
        <v>37.665253056000005</v>
      </c>
      <c r="L569" s="110">
        <v>130.06282695900001</v>
      </c>
      <c r="M569" s="110">
        <v>122.16778128599999</v>
      </c>
      <c r="N569" s="110">
        <v>0</v>
      </c>
      <c r="O569" s="110">
        <v>0</v>
      </c>
      <c r="P569" s="110">
        <v>0</v>
      </c>
      <c r="Q569" s="110">
        <v>0</v>
      </c>
      <c r="R569" s="110">
        <v>0</v>
      </c>
      <c r="S569" s="110">
        <v>0</v>
      </c>
      <c r="T569" s="110">
        <v>0</v>
      </c>
      <c r="U569" s="110">
        <v>0</v>
      </c>
      <c r="V569" s="110">
        <v>1.2547681589999999</v>
      </c>
      <c r="W569" s="110">
        <v>158.36728746599999</v>
      </c>
      <c r="X569" s="110">
        <v>364.04932825500003</v>
      </c>
      <c r="Y569" s="110">
        <v>373.376808375</v>
      </c>
    </row>
    <row r="570" spans="1:25" s="71" customFormat="1" ht="15.75" outlineLevel="1" x14ac:dyDescent="0.25">
      <c r="A570" s="123">
        <v>18</v>
      </c>
      <c r="B570" s="110">
        <v>1408.382873262</v>
      </c>
      <c r="C570" s="110">
        <v>1135.6762253249999</v>
      </c>
      <c r="D570" s="110">
        <v>972.73403094299999</v>
      </c>
      <c r="E570" s="110">
        <v>814.48888905000001</v>
      </c>
      <c r="F570" s="110">
        <v>378.67348458599997</v>
      </c>
      <c r="G570" s="110">
        <v>266.36618228399999</v>
      </c>
      <c r="H570" s="110">
        <v>429.98572938900003</v>
      </c>
      <c r="I570" s="110">
        <v>75.907921548000004</v>
      </c>
      <c r="J570" s="110">
        <v>0</v>
      </c>
      <c r="K570" s="110">
        <v>26.139152621999997</v>
      </c>
      <c r="L570" s="110">
        <v>427.076443923</v>
      </c>
      <c r="M570" s="110">
        <v>512.94478174200003</v>
      </c>
      <c r="N570" s="110">
        <v>71.63282649300001</v>
      </c>
      <c r="O570" s="110">
        <v>82.759177778999998</v>
      </c>
      <c r="P570" s="110">
        <v>83.802967221000003</v>
      </c>
      <c r="Q570" s="110">
        <v>64.392925257000002</v>
      </c>
      <c r="R570" s="110">
        <v>110.519535279</v>
      </c>
      <c r="S570" s="110">
        <v>86.190357966000008</v>
      </c>
      <c r="T570" s="110">
        <v>155.95768843499999</v>
      </c>
      <c r="U570" s="110">
        <v>94.596194217000004</v>
      </c>
      <c r="V570" s="110">
        <v>226.313538483</v>
      </c>
      <c r="W570" s="110">
        <v>292.93839648300002</v>
      </c>
      <c r="X570" s="110">
        <v>681.69444291299999</v>
      </c>
      <c r="Y570" s="110">
        <v>648.20434762499997</v>
      </c>
    </row>
    <row r="571" spans="1:25" s="71" customFormat="1" ht="15.75" outlineLevel="1" x14ac:dyDescent="0.25">
      <c r="A571" s="123">
        <v>19</v>
      </c>
      <c r="B571" s="110">
        <v>1516.5150177959999</v>
      </c>
      <c r="C571" s="110">
        <v>1065.298166991</v>
      </c>
      <c r="D571" s="110">
        <v>57.297377879999999</v>
      </c>
      <c r="E571" s="110">
        <v>33.956469294000001</v>
      </c>
      <c r="F571" s="110">
        <v>27.815878215000001</v>
      </c>
      <c r="G571" s="110">
        <v>0</v>
      </c>
      <c r="H571" s="110">
        <v>0</v>
      </c>
      <c r="I571" s="110">
        <v>26.538901769999999</v>
      </c>
      <c r="J571" s="110">
        <v>0</v>
      </c>
      <c r="K571" s="110">
        <v>46.426421883000003</v>
      </c>
      <c r="L571" s="110">
        <v>112.051907013</v>
      </c>
      <c r="M571" s="110">
        <v>108.59851854</v>
      </c>
      <c r="N571" s="110">
        <v>147.818351616</v>
      </c>
      <c r="O571" s="110">
        <v>171.425759634</v>
      </c>
      <c r="P571" s="110">
        <v>170.148783189</v>
      </c>
      <c r="Q571" s="110">
        <v>164.77437797699997</v>
      </c>
      <c r="R571" s="110">
        <v>0</v>
      </c>
      <c r="S571" s="110">
        <v>0</v>
      </c>
      <c r="T571" s="110">
        <v>0</v>
      </c>
      <c r="U571" s="110">
        <v>0</v>
      </c>
      <c r="V571" s="110">
        <v>7.8617332439999998</v>
      </c>
      <c r="W571" s="110">
        <v>91.142805744</v>
      </c>
      <c r="X571" s="110">
        <v>592.27277933400001</v>
      </c>
      <c r="Y571" s="110">
        <v>552.97521725700005</v>
      </c>
    </row>
    <row r="572" spans="1:25" s="71" customFormat="1" ht="15.75" outlineLevel="1" x14ac:dyDescent="0.25">
      <c r="A572" s="123">
        <v>20</v>
      </c>
      <c r="B572" s="110">
        <v>228.60099194100002</v>
      </c>
      <c r="C572" s="110">
        <v>108.542997825</v>
      </c>
      <c r="D572" s="110">
        <v>73.986904808999995</v>
      </c>
      <c r="E572" s="110">
        <v>31.968827696999998</v>
      </c>
      <c r="F572" s="110">
        <v>0</v>
      </c>
      <c r="G572" s="110">
        <v>0</v>
      </c>
      <c r="H572" s="110">
        <v>0</v>
      </c>
      <c r="I572" s="110">
        <v>0</v>
      </c>
      <c r="J572" s="110">
        <v>0</v>
      </c>
      <c r="K572" s="110">
        <v>0</v>
      </c>
      <c r="L572" s="110">
        <v>21.76412028</v>
      </c>
      <c r="M572" s="110">
        <v>69.045561173999999</v>
      </c>
      <c r="N572" s="110">
        <v>0.47747814900000002</v>
      </c>
      <c r="O572" s="110">
        <v>0.35533257600000001</v>
      </c>
      <c r="P572" s="110">
        <v>0.344228433</v>
      </c>
      <c r="Q572" s="110">
        <v>0.16656214499999999</v>
      </c>
      <c r="R572" s="110">
        <v>0</v>
      </c>
      <c r="S572" s="110">
        <v>0</v>
      </c>
      <c r="T572" s="110">
        <v>0</v>
      </c>
      <c r="U572" s="110">
        <v>0</v>
      </c>
      <c r="V572" s="110">
        <v>0</v>
      </c>
      <c r="W572" s="110">
        <v>173.45781780300001</v>
      </c>
      <c r="X572" s="110">
        <v>277.94780343299999</v>
      </c>
      <c r="Y572" s="110">
        <v>284.93230938000005</v>
      </c>
    </row>
    <row r="573" spans="1:25" s="71" customFormat="1" ht="15.75" outlineLevel="1" x14ac:dyDescent="0.25">
      <c r="A573" s="123">
        <v>21</v>
      </c>
      <c r="B573" s="110">
        <v>444.43221943200001</v>
      </c>
      <c r="C573" s="110">
        <v>116.62681392900001</v>
      </c>
      <c r="D573" s="110">
        <v>129.78522338400001</v>
      </c>
      <c r="E573" s="110">
        <v>129.529828095</v>
      </c>
      <c r="F573" s="110">
        <v>0</v>
      </c>
      <c r="G573" s="110">
        <v>0</v>
      </c>
      <c r="H573" s="110">
        <v>1.965433311</v>
      </c>
      <c r="I573" s="110">
        <v>0</v>
      </c>
      <c r="J573" s="110">
        <v>0</v>
      </c>
      <c r="K573" s="110">
        <v>18.999188672999999</v>
      </c>
      <c r="L573" s="110">
        <v>93.885529065</v>
      </c>
      <c r="M573" s="110">
        <v>113.2622586</v>
      </c>
      <c r="N573" s="110">
        <v>0</v>
      </c>
      <c r="O573" s="110">
        <v>0</v>
      </c>
      <c r="P573" s="110">
        <v>1.0215811560000001</v>
      </c>
      <c r="Q573" s="110">
        <v>0</v>
      </c>
      <c r="R573" s="110">
        <v>0</v>
      </c>
      <c r="S573" s="110">
        <v>0</v>
      </c>
      <c r="T573" s="110">
        <v>0</v>
      </c>
      <c r="U573" s="110">
        <v>0</v>
      </c>
      <c r="V573" s="110">
        <v>104.645443632</v>
      </c>
      <c r="W573" s="110">
        <v>204.90475077900001</v>
      </c>
      <c r="X573" s="110">
        <v>555.07390028400005</v>
      </c>
      <c r="Y573" s="110">
        <v>736.36013890200002</v>
      </c>
    </row>
    <row r="574" spans="1:25" s="71" customFormat="1" ht="15.75" outlineLevel="1" x14ac:dyDescent="0.25">
      <c r="A574" s="123">
        <v>22</v>
      </c>
      <c r="B574" s="110">
        <v>240.72671609700001</v>
      </c>
      <c r="C574" s="110">
        <v>370.17881519100001</v>
      </c>
      <c r="D574" s="110">
        <v>146.53027102800002</v>
      </c>
      <c r="E574" s="110">
        <v>177.28874713799999</v>
      </c>
      <c r="F574" s="110">
        <v>18.988084530000002</v>
      </c>
      <c r="G574" s="110">
        <v>0</v>
      </c>
      <c r="H574" s="110">
        <v>466.82927586300002</v>
      </c>
      <c r="I574" s="110">
        <v>306.56317994400001</v>
      </c>
      <c r="J574" s="110">
        <v>232.687316565</v>
      </c>
      <c r="K574" s="110">
        <v>192.734610051</v>
      </c>
      <c r="L574" s="110">
        <v>199.31936684999999</v>
      </c>
      <c r="M574" s="110">
        <v>245.47928930099999</v>
      </c>
      <c r="N574" s="110">
        <v>273.60608352000003</v>
      </c>
      <c r="O574" s="110">
        <v>303.35408261700002</v>
      </c>
      <c r="P574" s="110">
        <v>282.40056477600001</v>
      </c>
      <c r="Q574" s="110">
        <v>175.88962512000001</v>
      </c>
      <c r="R574" s="110">
        <v>284.24385251399997</v>
      </c>
      <c r="S574" s="110">
        <v>320.32121312100003</v>
      </c>
      <c r="T574" s="110">
        <v>378.58465144199999</v>
      </c>
      <c r="U574" s="110">
        <v>0</v>
      </c>
      <c r="V574" s="110">
        <v>155.33585642699998</v>
      </c>
      <c r="W574" s="110">
        <v>218.06316023400001</v>
      </c>
      <c r="X574" s="110">
        <v>775.99082526900008</v>
      </c>
      <c r="Y574" s="110">
        <v>751.60612724099997</v>
      </c>
    </row>
    <row r="575" spans="1:25" s="71" customFormat="1" ht="15.75" outlineLevel="1" x14ac:dyDescent="0.25">
      <c r="A575" s="123">
        <v>23</v>
      </c>
      <c r="B575" s="110">
        <v>372.52178936400003</v>
      </c>
      <c r="C575" s="110">
        <v>360.84023092799998</v>
      </c>
      <c r="D575" s="110">
        <v>462.28768137600002</v>
      </c>
      <c r="E575" s="110">
        <v>81.559930335000004</v>
      </c>
      <c r="F575" s="110">
        <v>24.062677881000003</v>
      </c>
      <c r="G575" s="110">
        <v>0</v>
      </c>
      <c r="H575" s="110">
        <v>121.412699562</v>
      </c>
      <c r="I575" s="110">
        <v>139.40141122200001</v>
      </c>
      <c r="J575" s="110">
        <v>365.74826213400002</v>
      </c>
      <c r="K575" s="110">
        <v>365.98144913699997</v>
      </c>
      <c r="L575" s="110">
        <v>394.81890850799999</v>
      </c>
      <c r="M575" s="110">
        <v>344.12849571300001</v>
      </c>
      <c r="N575" s="110">
        <v>335.02309845299999</v>
      </c>
      <c r="O575" s="110">
        <v>344.07297499800001</v>
      </c>
      <c r="P575" s="110">
        <v>230.39986310700002</v>
      </c>
      <c r="Q575" s="110">
        <v>220.81698769800002</v>
      </c>
      <c r="R575" s="110">
        <v>238.87232421600001</v>
      </c>
      <c r="S575" s="110">
        <v>220.439446836</v>
      </c>
      <c r="T575" s="110">
        <v>224.43693831600001</v>
      </c>
      <c r="U575" s="110">
        <v>133.216403571</v>
      </c>
      <c r="V575" s="110">
        <v>150.749845368</v>
      </c>
      <c r="W575" s="110">
        <v>292.583063907</v>
      </c>
      <c r="X575" s="110">
        <v>676.44218327399994</v>
      </c>
      <c r="Y575" s="110">
        <v>837.39673605899998</v>
      </c>
    </row>
    <row r="576" spans="1:25" s="71" customFormat="1" ht="15.75" outlineLevel="1" x14ac:dyDescent="0.25">
      <c r="A576" s="123">
        <v>24</v>
      </c>
      <c r="B576" s="110">
        <v>286.08714025199998</v>
      </c>
      <c r="C576" s="110">
        <v>229.90017667199999</v>
      </c>
      <c r="D576" s="110">
        <v>245.49039344400001</v>
      </c>
      <c r="E576" s="110">
        <v>227.91253507499999</v>
      </c>
      <c r="F576" s="110">
        <v>194.87770965000001</v>
      </c>
      <c r="G576" s="110">
        <v>0</v>
      </c>
      <c r="H576" s="110">
        <v>61.317077646000001</v>
      </c>
      <c r="I576" s="110">
        <v>34.922529734999998</v>
      </c>
      <c r="J576" s="110">
        <v>39.797248512000003</v>
      </c>
      <c r="K576" s="110">
        <v>389.38898258100005</v>
      </c>
      <c r="L576" s="110">
        <v>668.95799089200011</v>
      </c>
      <c r="M576" s="110">
        <v>635.70108260699999</v>
      </c>
      <c r="N576" s="110">
        <v>455.54746657499999</v>
      </c>
      <c r="O576" s="110">
        <v>571.21932420600001</v>
      </c>
      <c r="P576" s="110">
        <v>551.89811538599997</v>
      </c>
      <c r="Q576" s="110">
        <v>413.65153503599998</v>
      </c>
      <c r="R576" s="110">
        <v>437.62537977300002</v>
      </c>
      <c r="S576" s="110">
        <v>390.21068916300004</v>
      </c>
      <c r="T576" s="110">
        <v>328.96023637500002</v>
      </c>
      <c r="U576" s="110">
        <v>190.14734473200002</v>
      </c>
      <c r="V576" s="110">
        <v>737.84809406400007</v>
      </c>
      <c r="W576" s="110">
        <v>934.90221574200007</v>
      </c>
      <c r="X576" s="110">
        <v>478.721813016</v>
      </c>
      <c r="Y576" s="110">
        <v>394.61903393400002</v>
      </c>
    </row>
    <row r="577" spans="1:25" s="71" customFormat="1" ht="15.75" outlineLevel="1" x14ac:dyDescent="0.25">
      <c r="A577" s="123">
        <v>25</v>
      </c>
      <c r="B577" s="110">
        <v>163.84162996500001</v>
      </c>
      <c r="C577" s="110">
        <v>223.981668453</v>
      </c>
      <c r="D577" s="110">
        <v>163.26421452900001</v>
      </c>
      <c r="E577" s="110">
        <v>135.459440457</v>
      </c>
      <c r="F577" s="110">
        <v>154.136608983</v>
      </c>
      <c r="G577" s="110">
        <v>96.372857097000008</v>
      </c>
      <c r="H577" s="110">
        <v>0</v>
      </c>
      <c r="I577" s="110">
        <v>0</v>
      </c>
      <c r="J577" s="110">
        <v>116.771167788</v>
      </c>
      <c r="K577" s="110">
        <v>264.06762468300002</v>
      </c>
      <c r="L577" s="110">
        <v>371.722291068</v>
      </c>
      <c r="M577" s="110">
        <v>375.64205354700005</v>
      </c>
      <c r="N577" s="110">
        <v>250.68713236799999</v>
      </c>
      <c r="O577" s="110">
        <v>241.159777674</v>
      </c>
      <c r="P577" s="110">
        <v>335.85590917799999</v>
      </c>
      <c r="Q577" s="110">
        <v>279.55790416799999</v>
      </c>
      <c r="R577" s="110">
        <v>351.13520994600003</v>
      </c>
      <c r="S577" s="110">
        <v>381.77154048300002</v>
      </c>
      <c r="T577" s="110">
        <v>376.86350927699999</v>
      </c>
      <c r="U577" s="110">
        <v>128.785850514</v>
      </c>
      <c r="V577" s="110">
        <v>257.47176374100002</v>
      </c>
      <c r="W577" s="110">
        <v>442.34464054800003</v>
      </c>
      <c r="X577" s="110">
        <v>372.73276808100002</v>
      </c>
      <c r="Y577" s="110">
        <v>426.26584148400002</v>
      </c>
    </row>
    <row r="578" spans="1:25" s="71" customFormat="1" ht="15.75" outlineLevel="1" x14ac:dyDescent="0.25">
      <c r="A578" s="123">
        <v>26</v>
      </c>
      <c r="B578" s="110">
        <v>200.352052149</v>
      </c>
      <c r="C578" s="110">
        <v>278.92496801700003</v>
      </c>
      <c r="D578" s="110">
        <v>334.978681881</v>
      </c>
      <c r="E578" s="110">
        <v>38.586896924999998</v>
      </c>
      <c r="F578" s="110">
        <v>36.343860038999999</v>
      </c>
      <c r="G578" s="110">
        <v>63.016011525000003</v>
      </c>
      <c r="H578" s="110">
        <v>0</v>
      </c>
      <c r="I578" s="110">
        <v>1.154830872</v>
      </c>
      <c r="J578" s="110">
        <v>5.3410927829999997</v>
      </c>
      <c r="K578" s="110">
        <v>161.40982264800002</v>
      </c>
      <c r="L578" s="110">
        <v>202.00656945599999</v>
      </c>
      <c r="M578" s="110">
        <v>271.67396263799998</v>
      </c>
      <c r="N578" s="110">
        <v>214.59866761799998</v>
      </c>
      <c r="O578" s="110">
        <v>228.10130550599999</v>
      </c>
      <c r="P578" s="110">
        <v>272.38462779000002</v>
      </c>
      <c r="Q578" s="110">
        <v>220.383926121</v>
      </c>
      <c r="R578" s="110">
        <v>177.655183857</v>
      </c>
      <c r="S578" s="110">
        <v>131.20655368799999</v>
      </c>
      <c r="T578" s="110">
        <v>57.7415436</v>
      </c>
      <c r="U578" s="110">
        <v>0</v>
      </c>
      <c r="V578" s="110">
        <v>0</v>
      </c>
      <c r="W578" s="110">
        <v>206.31497694000001</v>
      </c>
      <c r="X578" s="110">
        <v>254.06279184000002</v>
      </c>
      <c r="Y578" s="110">
        <v>256.05043343699998</v>
      </c>
    </row>
    <row r="579" spans="1:25" s="71" customFormat="1" ht="15.75" outlineLevel="1" x14ac:dyDescent="0.25">
      <c r="A579" s="123">
        <v>27</v>
      </c>
      <c r="B579" s="110">
        <v>87.422917839000007</v>
      </c>
      <c r="C579" s="110">
        <v>240.79334095499999</v>
      </c>
      <c r="D579" s="110">
        <v>110.31966070499999</v>
      </c>
      <c r="E579" s="110">
        <v>90.409932306000002</v>
      </c>
      <c r="F579" s="110">
        <v>13.535950316999999</v>
      </c>
      <c r="G579" s="110">
        <v>0.27760357499999999</v>
      </c>
      <c r="H579" s="110">
        <v>0</v>
      </c>
      <c r="I579" s="110">
        <v>0</v>
      </c>
      <c r="J579" s="110">
        <v>0</v>
      </c>
      <c r="K579" s="110">
        <v>1.1104143E-2</v>
      </c>
      <c r="L579" s="110">
        <v>108.776184828</v>
      </c>
      <c r="M579" s="110">
        <v>113.517653889</v>
      </c>
      <c r="N579" s="110">
        <v>92.342053187999994</v>
      </c>
      <c r="O579" s="110">
        <v>101.725054023</v>
      </c>
      <c r="P579" s="110">
        <v>99.004538987999993</v>
      </c>
      <c r="Q579" s="110">
        <v>114.38377704300001</v>
      </c>
      <c r="R579" s="110">
        <v>124.555172031</v>
      </c>
      <c r="S579" s="110">
        <v>66.258421280999997</v>
      </c>
      <c r="T579" s="110">
        <v>3.8087210490000003</v>
      </c>
      <c r="U579" s="110">
        <v>0</v>
      </c>
      <c r="V579" s="110">
        <v>0.36643671900000002</v>
      </c>
      <c r="W579" s="110">
        <v>250.86479865599998</v>
      </c>
      <c r="X579" s="110">
        <v>228.945220374</v>
      </c>
      <c r="Y579" s="110">
        <v>168.97174403099999</v>
      </c>
    </row>
    <row r="580" spans="1:25" s="71" customFormat="1" ht="15.75" outlineLevel="1" x14ac:dyDescent="0.25">
      <c r="A580" s="123">
        <v>28</v>
      </c>
      <c r="B580" s="110">
        <v>75.197256396</v>
      </c>
      <c r="C580" s="110">
        <v>115.17217119599999</v>
      </c>
      <c r="D580" s="110">
        <v>100.23709886099999</v>
      </c>
      <c r="E580" s="110">
        <v>32.102077413000004</v>
      </c>
      <c r="F580" s="110">
        <v>3.7420961910000003</v>
      </c>
      <c r="G580" s="110">
        <v>18.188586233999999</v>
      </c>
      <c r="H580" s="110">
        <v>0</v>
      </c>
      <c r="I580" s="110">
        <v>0</v>
      </c>
      <c r="J580" s="110">
        <v>0</v>
      </c>
      <c r="K580" s="110">
        <v>151.31615666100001</v>
      </c>
      <c r="L580" s="110">
        <v>189.13686771900001</v>
      </c>
      <c r="M580" s="110">
        <v>204.64935549</v>
      </c>
      <c r="N580" s="110">
        <v>160.85461549800002</v>
      </c>
      <c r="O580" s="110">
        <v>153.137236113</v>
      </c>
      <c r="P580" s="110">
        <v>80.804848610999997</v>
      </c>
      <c r="Q580" s="110">
        <v>0.31091600400000002</v>
      </c>
      <c r="R580" s="110">
        <v>0</v>
      </c>
      <c r="S580" s="110">
        <v>0</v>
      </c>
      <c r="T580" s="110">
        <v>0</v>
      </c>
      <c r="U580" s="110">
        <v>0</v>
      </c>
      <c r="V580" s="110">
        <v>0</v>
      </c>
      <c r="W580" s="110">
        <v>136.092376608</v>
      </c>
      <c r="X580" s="110">
        <v>50.112997359000005</v>
      </c>
      <c r="Y580" s="110">
        <v>1271.7130812180001</v>
      </c>
    </row>
    <row r="581" spans="1:25" s="71" customFormat="1" ht="15.75" outlineLevel="1" x14ac:dyDescent="0.25">
      <c r="A581" s="123">
        <v>29</v>
      </c>
      <c r="B581" s="110">
        <v>86.368024254000005</v>
      </c>
      <c r="C581" s="110">
        <v>156.16866715199998</v>
      </c>
      <c r="D581" s="110">
        <v>75.785775975000007</v>
      </c>
      <c r="E581" s="110">
        <v>0</v>
      </c>
      <c r="F581" s="110">
        <v>0</v>
      </c>
      <c r="G581" s="110">
        <v>0</v>
      </c>
      <c r="H581" s="110">
        <v>0</v>
      </c>
      <c r="I581" s="110">
        <v>0</v>
      </c>
      <c r="J581" s="110">
        <v>0</v>
      </c>
      <c r="K581" s="110">
        <v>0</v>
      </c>
      <c r="L581" s="110">
        <v>56.098130436000005</v>
      </c>
      <c r="M581" s="110">
        <v>95.251338654000008</v>
      </c>
      <c r="N581" s="110">
        <v>0</v>
      </c>
      <c r="O581" s="110">
        <v>0</v>
      </c>
      <c r="P581" s="110">
        <v>0</v>
      </c>
      <c r="Q581" s="110">
        <v>0</v>
      </c>
      <c r="R581" s="110">
        <v>0</v>
      </c>
      <c r="S581" s="110">
        <v>0</v>
      </c>
      <c r="T581" s="110">
        <v>0</v>
      </c>
      <c r="U581" s="110">
        <v>0</v>
      </c>
      <c r="V581" s="110">
        <v>0</v>
      </c>
      <c r="W581" s="110">
        <v>0</v>
      </c>
      <c r="X581" s="110">
        <v>43.994614565999996</v>
      </c>
      <c r="Y581" s="110">
        <v>143.187923985</v>
      </c>
    </row>
    <row r="582" spans="1:25" s="71" customFormat="1" ht="16.5" customHeight="1" x14ac:dyDescent="0.25">
      <c r="A582" s="123">
        <v>30</v>
      </c>
      <c r="B582" s="110">
        <v>0</v>
      </c>
      <c r="C582" s="110">
        <v>0</v>
      </c>
      <c r="D582" s="110">
        <v>0</v>
      </c>
      <c r="E582" s="110">
        <v>0</v>
      </c>
      <c r="F582" s="110">
        <v>0</v>
      </c>
      <c r="G582" s="110">
        <v>0</v>
      </c>
      <c r="H582" s="110">
        <v>0</v>
      </c>
      <c r="I582" s="110">
        <v>80.460620177999999</v>
      </c>
      <c r="J582" s="110">
        <v>0</v>
      </c>
      <c r="K582" s="110">
        <v>0</v>
      </c>
      <c r="L582" s="110">
        <v>0.97716458400000006</v>
      </c>
      <c r="M582" s="110">
        <v>8.7833771130000002</v>
      </c>
      <c r="N582" s="110">
        <v>3.3201387570000005</v>
      </c>
      <c r="O582" s="110">
        <v>0.24429114600000001</v>
      </c>
      <c r="P582" s="110">
        <v>0</v>
      </c>
      <c r="Q582" s="110">
        <v>0</v>
      </c>
      <c r="R582" s="110">
        <v>0</v>
      </c>
      <c r="S582" s="110">
        <v>0</v>
      </c>
      <c r="T582" s="110">
        <v>0</v>
      </c>
      <c r="U582" s="110">
        <v>0</v>
      </c>
      <c r="V582" s="110">
        <v>0</v>
      </c>
      <c r="W582" s="110">
        <v>23.052200868000003</v>
      </c>
      <c r="X582" s="110">
        <v>1.0993101570000001</v>
      </c>
      <c r="Y582" s="110">
        <v>0</v>
      </c>
    </row>
    <row r="583" spans="1:25" s="71" customFormat="1" ht="16.5" customHeight="1" x14ac:dyDescent="0.25">
      <c r="A583" s="127">
        <v>31</v>
      </c>
      <c r="B583" s="110">
        <v>0.69956100899999996</v>
      </c>
      <c r="C583" s="110">
        <v>6.77352723</v>
      </c>
      <c r="D583" s="110">
        <v>980.29595232600013</v>
      </c>
      <c r="E583" s="110">
        <v>0</v>
      </c>
      <c r="F583" s="110">
        <v>0</v>
      </c>
      <c r="G583" s="110">
        <v>0</v>
      </c>
      <c r="H583" s="110">
        <v>0</v>
      </c>
      <c r="I583" s="110">
        <v>0</v>
      </c>
      <c r="J583" s="110">
        <v>0</v>
      </c>
      <c r="K583" s="110">
        <v>19.698749681999999</v>
      </c>
      <c r="L583" s="110">
        <v>152.582028963</v>
      </c>
      <c r="M583" s="110">
        <v>153.89231783700001</v>
      </c>
      <c r="N583" s="110">
        <v>104.65654777500001</v>
      </c>
      <c r="O583" s="110">
        <v>100.470285864</v>
      </c>
      <c r="P583" s="110">
        <v>98.260561406999997</v>
      </c>
      <c r="Q583" s="110">
        <v>22.730180721</v>
      </c>
      <c r="R583" s="110">
        <v>52.444867388999995</v>
      </c>
      <c r="S583" s="110">
        <v>42.662117406</v>
      </c>
      <c r="T583" s="110">
        <v>0.75508172400000007</v>
      </c>
      <c r="U583" s="110">
        <v>0</v>
      </c>
      <c r="V583" s="110">
        <v>3.009222753</v>
      </c>
      <c r="W583" s="110">
        <v>60.784078782000002</v>
      </c>
      <c r="X583" s="110">
        <v>309.52798612499998</v>
      </c>
      <c r="Y583" s="110">
        <v>256.48349501399997</v>
      </c>
    </row>
    <row r="584" spans="1:25" s="71" customFormat="1" ht="15.75" x14ac:dyDescent="0.25">
      <c r="A584" s="46"/>
    </row>
    <row r="585" spans="1:25" s="71" customFormat="1" ht="27" customHeight="1" x14ac:dyDescent="0.25">
      <c r="A585" s="162" t="s">
        <v>64</v>
      </c>
      <c r="B585" s="162"/>
      <c r="C585" s="162"/>
      <c r="D585" s="162"/>
      <c r="E585" s="162"/>
      <c r="F585" s="162"/>
      <c r="G585" s="162"/>
      <c r="H585" s="162"/>
      <c r="I585" s="162"/>
      <c r="J585" s="162"/>
    </row>
    <row r="586" spans="1:25" s="71" customFormat="1" ht="49.5" customHeight="1" x14ac:dyDescent="0.25">
      <c r="A586" s="167" t="s">
        <v>65</v>
      </c>
      <c r="B586" s="167"/>
      <c r="C586" s="167"/>
      <c r="D586" s="167"/>
      <c r="E586" s="167"/>
      <c r="F586" s="167"/>
      <c r="G586" s="170">
        <v>6.3071532239999994</v>
      </c>
      <c r="H586" s="171"/>
      <c r="I586" s="171"/>
      <c r="J586" s="172"/>
    </row>
    <row r="587" spans="1:25" s="71" customFormat="1" ht="60.6" customHeight="1" x14ac:dyDescent="0.25">
      <c r="A587" s="167" t="s">
        <v>66</v>
      </c>
      <c r="B587" s="167"/>
      <c r="C587" s="167"/>
      <c r="D587" s="167"/>
      <c r="E587" s="167"/>
      <c r="F587" s="167"/>
      <c r="G587" s="173">
        <v>233.22031542900001</v>
      </c>
      <c r="H587" s="174"/>
      <c r="I587" s="174"/>
      <c r="J587" s="175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44">
        <v>452445.37000000005</v>
      </c>
      <c r="P589" s="144"/>
    </row>
    <row r="590" spans="1:25" s="71" customFormat="1" ht="10.5" customHeight="1" x14ac:dyDescent="0.25">
      <c r="A590" s="73"/>
    </row>
    <row r="591" spans="1:25" s="102" customFormat="1" ht="18.75" x14ac:dyDescent="0.3">
      <c r="A591" s="101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48" t="s">
        <v>32</v>
      </c>
      <c r="B596" s="148" t="s">
        <v>122</v>
      </c>
      <c r="C596" s="148"/>
      <c r="D596" s="148"/>
      <c r="E596" s="148"/>
      <c r="F596" s="148"/>
      <c r="G596" s="148"/>
      <c r="H596" s="148"/>
      <c r="I596" s="148"/>
      <c r="J596" s="148"/>
      <c r="K596" s="148"/>
      <c r="L596" s="148"/>
      <c r="M596" s="148"/>
      <c r="N596" s="148"/>
      <c r="O596" s="148"/>
      <c r="P596" s="148"/>
      <c r="Q596" s="148"/>
      <c r="R596" s="148"/>
      <c r="S596" s="148"/>
      <c r="T596" s="148"/>
      <c r="U596" s="148"/>
      <c r="V596" s="148"/>
      <c r="W596" s="148"/>
      <c r="X596" s="148"/>
      <c r="Y596" s="148"/>
    </row>
    <row r="597" spans="1:25" s="83" customFormat="1" ht="12.75" x14ac:dyDescent="0.2">
      <c r="A597" s="148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3">
        <v>1</v>
      </c>
      <c r="B598" s="108">
        <v>2076.8403040000003</v>
      </c>
      <c r="C598" s="108">
        <v>2023.5071051710001</v>
      </c>
      <c r="D598" s="108">
        <v>1939.093410085</v>
      </c>
      <c r="E598" s="108">
        <v>1864.6290271270002</v>
      </c>
      <c r="F598" s="108">
        <v>1890.0242021680001</v>
      </c>
      <c r="G598" s="108">
        <v>1909.900618138</v>
      </c>
      <c r="H598" s="108">
        <v>1955.2499381500002</v>
      </c>
      <c r="I598" s="108">
        <v>2051.256358528</v>
      </c>
      <c r="J598" s="108">
        <v>2211.9888284530002</v>
      </c>
      <c r="K598" s="108">
        <v>2258.326417192</v>
      </c>
      <c r="L598" s="108">
        <v>2304.4752355000001</v>
      </c>
      <c r="M598" s="108">
        <v>2327.1832079350002</v>
      </c>
      <c r="N598" s="108">
        <v>2280.3237244749998</v>
      </c>
      <c r="O598" s="108">
        <v>2263.667509975</v>
      </c>
      <c r="P598" s="108">
        <v>2248.7546459260002</v>
      </c>
      <c r="Q598" s="108">
        <v>2243.691156718</v>
      </c>
      <c r="R598" s="108">
        <v>2238.8941669420001</v>
      </c>
      <c r="S598" s="108">
        <v>2241.492536404</v>
      </c>
      <c r="T598" s="108">
        <v>2266.9654404460002</v>
      </c>
      <c r="U598" s="108">
        <v>2381.8044873520003</v>
      </c>
      <c r="V598" s="108">
        <v>2395.8068116750001</v>
      </c>
      <c r="W598" s="108">
        <v>2375.1531056950002</v>
      </c>
      <c r="X598" s="108">
        <v>2351.2680941020003</v>
      </c>
      <c r="Y598" s="108">
        <v>2224.3810520409997</v>
      </c>
    </row>
    <row r="599" spans="1:25" s="71" customFormat="1" ht="15.75" outlineLevel="1" x14ac:dyDescent="0.25">
      <c r="A599" s="123">
        <v>2</v>
      </c>
      <c r="B599" s="108">
        <v>2203.8828040630001</v>
      </c>
      <c r="C599" s="108">
        <v>1876.5326684229999</v>
      </c>
      <c r="D599" s="108">
        <v>1814.138488906</v>
      </c>
      <c r="E599" s="108">
        <v>1782.1030363509999</v>
      </c>
      <c r="F599" s="108">
        <v>1766.4017781489999</v>
      </c>
      <c r="G599" s="108">
        <v>1766.7793190110001</v>
      </c>
      <c r="H599" s="108">
        <v>1772.7422438020001</v>
      </c>
      <c r="I599" s="108">
        <v>1781.1924966249999</v>
      </c>
      <c r="J599" s="108">
        <v>1855.590254725</v>
      </c>
      <c r="K599" s="108">
        <v>2078.294946733</v>
      </c>
      <c r="L599" s="108">
        <v>2214.6538227729998</v>
      </c>
      <c r="M599" s="108">
        <v>2225.1250296220001</v>
      </c>
      <c r="N599" s="108">
        <v>2224.170073324</v>
      </c>
      <c r="O599" s="108">
        <v>2214.1541363380002</v>
      </c>
      <c r="P599" s="108">
        <v>2157.23429932</v>
      </c>
      <c r="Q599" s="108">
        <v>2132.838497149</v>
      </c>
      <c r="R599" s="108">
        <v>2215.730924644</v>
      </c>
      <c r="S599" s="108">
        <v>2221.1830588570001</v>
      </c>
      <c r="T599" s="108">
        <v>2231.6098491340003</v>
      </c>
      <c r="U599" s="108">
        <v>2324.1739851820003</v>
      </c>
      <c r="V599" s="108">
        <v>2358.952161058</v>
      </c>
      <c r="W599" s="108">
        <v>2311.47084559</v>
      </c>
      <c r="X599" s="108">
        <v>2246.811420901</v>
      </c>
      <c r="Y599" s="108">
        <v>2219.3619794050001</v>
      </c>
    </row>
    <row r="600" spans="1:25" s="71" customFormat="1" ht="15.75" outlineLevel="1" x14ac:dyDescent="0.25">
      <c r="A600" s="123">
        <v>3</v>
      </c>
      <c r="B600" s="108">
        <v>1900.4732007310001</v>
      </c>
      <c r="C600" s="108">
        <v>1809.0416872689998</v>
      </c>
      <c r="D600" s="108">
        <v>1746.3699041770001</v>
      </c>
      <c r="E600" s="108">
        <v>1740.4069793859999</v>
      </c>
      <c r="F600" s="108">
        <v>1743.4606187109998</v>
      </c>
      <c r="G600" s="108">
        <v>1732.1899135660001</v>
      </c>
      <c r="H600" s="108">
        <v>1864.4069442670002</v>
      </c>
      <c r="I600" s="108">
        <v>2179.9422717549996</v>
      </c>
      <c r="J600" s="108">
        <v>2284.1213413810001</v>
      </c>
      <c r="K600" s="108">
        <v>2341.6074896919999</v>
      </c>
      <c r="L600" s="108">
        <v>2352.9115072659997</v>
      </c>
      <c r="M600" s="108">
        <v>2348.9029116430002</v>
      </c>
      <c r="N600" s="108">
        <v>2333.279382442</v>
      </c>
      <c r="O600" s="108">
        <v>2328.34914295</v>
      </c>
      <c r="P600" s="108">
        <v>2327.3275617939998</v>
      </c>
      <c r="Q600" s="108">
        <v>2306.618335099</v>
      </c>
      <c r="R600" s="108">
        <v>2261.9907843820001</v>
      </c>
      <c r="S600" s="108">
        <v>2220.5390185630004</v>
      </c>
      <c r="T600" s="108">
        <v>2245.434507169</v>
      </c>
      <c r="U600" s="108">
        <v>2337.7654562140001</v>
      </c>
      <c r="V600" s="108">
        <v>2356.5980827419999</v>
      </c>
      <c r="W600" s="108">
        <v>2337.5322692109999</v>
      </c>
      <c r="X600" s="108">
        <v>2217.096734233</v>
      </c>
      <c r="Y600" s="108">
        <v>2165.4624692830002</v>
      </c>
    </row>
    <row r="601" spans="1:25" s="71" customFormat="1" ht="15.75" outlineLevel="1" x14ac:dyDescent="0.25">
      <c r="A601" s="123">
        <v>4</v>
      </c>
      <c r="B601" s="108">
        <v>1848.1615830579999</v>
      </c>
      <c r="C601" s="108">
        <v>1733.5113065830001</v>
      </c>
      <c r="D601" s="108">
        <v>1720.3973136999998</v>
      </c>
      <c r="E601" s="108">
        <v>1699.8657532930001</v>
      </c>
      <c r="F601" s="108">
        <v>1710.381376714</v>
      </c>
      <c r="G601" s="108">
        <v>1724.17272232</v>
      </c>
      <c r="H601" s="108">
        <v>1859.1991011999999</v>
      </c>
      <c r="I601" s="108">
        <v>2128.6411310950002</v>
      </c>
      <c r="J601" s="108">
        <v>2205.6150503710001</v>
      </c>
      <c r="K601" s="108">
        <v>2326.3281889240002</v>
      </c>
      <c r="L601" s="108">
        <v>2329.5039738220003</v>
      </c>
      <c r="M601" s="108">
        <v>2324.0740478950001</v>
      </c>
      <c r="N601" s="108">
        <v>2280.7123694799998</v>
      </c>
      <c r="O601" s="108">
        <v>2269.1529566170002</v>
      </c>
      <c r="P601" s="108">
        <v>2265.444172855</v>
      </c>
      <c r="Q601" s="108">
        <v>2229.8220821109999</v>
      </c>
      <c r="R601" s="108">
        <v>2197.7533171270002</v>
      </c>
      <c r="S601" s="108">
        <v>2182.973702794</v>
      </c>
      <c r="T601" s="108">
        <v>2196.8094649720001</v>
      </c>
      <c r="U601" s="108">
        <v>2283.9547792359999</v>
      </c>
      <c r="V601" s="108">
        <v>2333.4126321579997</v>
      </c>
      <c r="W601" s="108">
        <v>2321.3646370030001</v>
      </c>
      <c r="X601" s="108">
        <v>2187.5930262820002</v>
      </c>
      <c r="Y601" s="108">
        <v>2024.1400413219999</v>
      </c>
    </row>
    <row r="602" spans="1:25" s="71" customFormat="1" ht="15.75" outlineLevel="1" x14ac:dyDescent="0.25">
      <c r="A602" s="123">
        <v>5</v>
      </c>
      <c r="B602" s="108">
        <v>1828.0408759420002</v>
      </c>
      <c r="C602" s="108">
        <v>1732.9227870039999</v>
      </c>
      <c r="D602" s="108">
        <v>1717.3880909469999</v>
      </c>
      <c r="E602" s="108">
        <v>1703.9742862030002</v>
      </c>
      <c r="F602" s="108">
        <v>1711.4695827280002</v>
      </c>
      <c r="G602" s="108">
        <v>1740.1960006690001</v>
      </c>
      <c r="H602" s="108">
        <v>1964.9105425600001</v>
      </c>
      <c r="I602" s="108">
        <v>2188.259274862</v>
      </c>
      <c r="J602" s="108">
        <v>2269.3084146189999</v>
      </c>
      <c r="K602" s="108">
        <v>2331.5249278480001</v>
      </c>
      <c r="L602" s="108">
        <v>2328.6600589540003</v>
      </c>
      <c r="M602" s="108">
        <v>2323.8075484629999</v>
      </c>
      <c r="N602" s="108">
        <v>2316.1456897930002</v>
      </c>
      <c r="O602" s="108">
        <v>2315.6793157869997</v>
      </c>
      <c r="P602" s="108">
        <v>2313.4251747580001</v>
      </c>
      <c r="Q602" s="108">
        <v>2288.6740400110002</v>
      </c>
      <c r="R602" s="108">
        <v>2253.0852616960001</v>
      </c>
      <c r="S602" s="108">
        <v>2214.0986156230001</v>
      </c>
      <c r="T602" s="108">
        <v>2209.2683134180002</v>
      </c>
      <c r="U602" s="108">
        <v>2329.68164011</v>
      </c>
      <c r="V602" s="108">
        <v>2348.5142666380002</v>
      </c>
      <c r="W602" s="108">
        <v>2331.3028449880003</v>
      </c>
      <c r="X602" s="108">
        <v>2199.6188131509998</v>
      </c>
      <c r="Y602" s="108">
        <v>2016.3671412220001</v>
      </c>
    </row>
    <row r="603" spans="1:25" s="71" customFormat="1" ht="15.75" outlineLevel="1" x14ac:dyDescent="0.25">
      <c r="A603" s="123">
        <v>6</v>
      </c>
      <c r="B603" s="108">
        <v>1740.05164681</v>
      </c>
      <c r="C603" s="108">
        <v>1680.1114828959999</v>
      </c>
      <c r="D603" s="108">
        <v>1629.1212582399999</v>
      </c>
      <c r="E603" s="108">
        <v>1604.403435922</v>
      </c>
      <c r="F603" s="108">
        <v>1636.0391393290001</v>
      </c>
      <c r="G603" s="108">
        <v>1699.754711863</v>
      </c>
      <c r="H603" s="108">
        <v>1858.3440821889999</v>
      </c>
      <c r="I603" s="108">
        <v>2128.7743808109999</v>
      </c>
      <c r="J603" s="108">
        <v>2250.342538375</v>
      </c>
      <c r="K603" s="108">
        <v>2327.7051026560002</v>
      </c>
      <c r="L603" s="108">
        <v>2332.779696007</v>
      </c>
      <c r="M603" s="108">
        <v>2313.4473830440002</v>
      </c>
      <c r="N603" s="108">
        <v>2261.1024529420001</v>
      </c>
      <c r="O603" s="108">
        <v>2261.913055381</v>
      </c>
      <c r="P603" s="108">
        <v>2263.8784886920002</v>
      </c>
      <c r="Q603" s="108">
        <v>2237.3506910650003</v>
      </c>
      <c r="R603" s="108">
        <v>2181.2747689150001</v>
      </c>
      <c r="S603" s="108">
        <v>2176.4888832819997</v>
      </c>
      <c r="T603" s="108">
        <v>2176.5555081399998</v>
      </c>
      <c r="U603" s="108">
        <v>2299.6782457240001</v>
      </c>
      <c r="V603" s="108">
        <v>2330.7476378380002</v>
      </c>
      <c r="W603" s="108">
        <v>2301.0884718850002</v>
      </c>
      <c r="X603" s="108">
        <v>2206.0592160910001</v>
      </c>
      <c r="Y603" s="108">
        <v>2027.2603055049999</v>
      </c>
    </row>
    <row r="604" spans="1:25" s="71" customFormat="1" ht="15.75" outlineLevel="1" x14ac:dyDescent="0.25">
      <c r="A604" s="123">
        <v>7</v>
      </c>
      <c r="B604" s="108">
        <v>1851.7482212469999</v>
      </c>
      <c r="C604" s="108">
        <v>1778.9272514530001</v>
      </c>
      <c r="D604" s="108">
        <v>1726.7266752099999</v>
      </c>
      <c r="E604" s="108">
        <v>1721.219020282</v>
      </c>
      <c r="F604" s="108">
        <v>1730.0690222530002</v>
      </c>
      <c r="G604" s="108">
        <v>1798.181835415</v>
      </c>
      <c r="H604" s="108">
        <v>1957.9704531850002</v>
      </c>
      <c r="I604" s="108">
        <v>2145.252929023</v>
      </c>
      <c r="J604" s="108">
        <v>2275.0270482639999</v>
      </c>
      <c r="K604" s="108">
        <v>2341.3965109750002</v>
      </c>
      <c r="L604" s="108">
        <v>2344.0948177240002</v>
      </c>
      <c r="M604" s="108">
        <v>2334.4786298859999</v>
      </c>
      <c r="N604" s="108">
        <v>2319.510245122</v>
      </c>
      <c r="O604" s="108">
        <v>2315.7459406450002</v>
      </c>
      <c r="P604" s="108">
        <v>2280.5680156210001</v>
      </c>
      <c r="Q604" s="108">
        <v>2228.4451683789998</v>
      </c>
      <c r="R604" s="108">
        <v>2195.0994269500002</v>
      </c>
      <c r="S604" s="108">
        <v>2172.5358083740002</v>
      </c>
      <c r="T604" s="108">
        <v>2155.002366577</v>
      </c>
      <c r="U604" s="108">
        <v>2270.0190797710002</v>
      </c>
      <c r="V604" s="108">
        <v>2346.959686618</v>
      </c>
      <c r="W604" s="108">
        <v>2334.3120677409997</v>
      </c>
      <c r="X604" s="108">
        <v>2201.8396417509998</v>
      </c>
      <c r="Y604" s="108">
        <v>2022.507732301</v>
      </c>
    </row>
    <row r="605" spans="1:25" s="71" customFormat="1" ht="15.75" outlineLevel="1" x14ac:dyDescent="0.25">
      <c r="A605" s="123">
        <v>8</v>
      </c>
      <c r="B605" s="108">
        <v>1971.8284236490001</v>
      </c>
      <c r="C605" s="108">
        <v>1862.5192399570001</v>
      </c>
      <c r="D605" s="108">
        <v>1825.242631906</v>
      </c>
      <c r="E605" s="108">
        <v>1768.7669606079999</v>
      </c>
      <c r="F605" s="108">
        <v>1716.3109890760002</v>
      </c>
      <c r="G605" s="108">
        <v>1715.4892824940002</v>
      </c>
      <c r="H605" s="108">
        <v>1737.0757364860001</v>
      </c>
      <c r="I605" s="108">
        <v>1822.522116871</v>
      </c>
      <c r="J605" s="108">
        <v>1877.3321667189998</v>
      </c>
      <c r="K605" s="108">
        <v>2011.9587964510001</v>
      </c>
      <c r="L605" s="108">
        <v>2104.1342874940001</v>
      </c>
      <c r="M605" s="108">
        <v>2122.678206304</v>
      </c>
      <c r="N605" s="108">
        <v>2098.693257424</v>
      </c>
      <c r="O605" s="108">
        <v>2066.1581184340002</v>
      </c>
      <c r="P605" s="108">
        <v>2026.061058061</v>
      </c>
      <c r="Q605" s="108">
        <v>1990.8276123219998</v>
      </c>
      <c r="R605" s="108">
        <v>1975.292916265</v>
      </c>
      <c r="S605" s="108">
        <v>1943.2352554240001</v>
      </c>
      <c r="T605" s="108">
        <v>1998.522783421</v>
      </c>
      <c r="U605" s="108">
        <v>2196.3986116810001</v>
      </c>
      <c r="V605" s="108">
        <v>2284.2767993830003</v>
      </c>
      <c r="W605" s="108">
        <v>2255.3616110109997</v>
      </c>
      <c r="X605" s="108">
        <v>2187.359839279</v>
      </c>
      <c r="Y605" s="108">
        <v>2000.721403735</v>
      </c>
    </row>
    <row r="606" spans="1:25" s="71" customFormat="1" ht="15.75" outlineLevel="1" x14ac:dyDescent="0.25">
      <c r="A606" s="123">
        <v>9</v>
      </c>
      <c r="B606" s="108">
        <v>1968.7414718950001</v>
      </c>
      <c r="C606" s="108">
        <v>1902.2054470389999</v>
      </c>
      <c r="D606" s="108">
        <v>1816.2704843619999</v>
      </c>
      <c r="E606" s="108">
        <v>1794.628509655</v>
      </c>
      <c r="F606" s="108">
        <v>1729.2917322429998</v>
      </c>
      <c r="G606" s="108">
        <v>1727.481756934</v>
      </c>
      <c r="H606" s="108">
        <v>1822.8774494469999</v>
      </c>
      <c r="I606" s="108">
        <v>1866.2946485770001</v>
      </c>
      <c r="J606" s="108">
        <v>1904.570629498</v>
      </c>
      <c r="K606" s="108">
        <v>2007.0840776740001</v>
      </c>
      <c r="L606" s="108">
        <v>2089.3102565890003</v>
      </c>
      <c r="M606" s="108">
        <v>2114.3389949110001</v>
      </c>
      <c r="N606" s="108">
        <v>2095.8061802439997</v>
      </c>
      <c r="O606" s="108">
        <v>2056.8861590289998</v>
      </c>
      <c r="P606" s="108">
        <v>2017.0555980880001</v>
      </c>
      <c r="Q606" s="108">
        <v>2010.1377169990001</v>
      </c>
      <c r="R606" s="108">
        <v>1995.9688305310001</v>
      </c>
      <c r="S606" s="108">
        <v>1985.1644993920002</v>
      </c>
      <c r="T606" s="108">
        <v>2039.763570523</v>
      </c>
      <c r="U606" s="108">
        <v>2213.4878877579999</v>
      </c>
      <c r="V606" s="108">
        <v>2334.8672748909999</v>
      </c>
      <c r="W606" s="108">
        <v>2303.5869040600001</v>
      </c>
      <c r="X606" s="108">
        <v>2200.240645159</v>
      </c>
      <c r="Y606" s="108">
        <v>2018.4103035340001</v>
      </c>
    </row>
    <row r="607" spans="1:25" s="71" customFormat="1" ht="15.75" outlineLevel="1" x14ac:dyDescent="0.25">
      <c r="A607" s="123">
        <v>10</v>
      </c>
      <c r="B607" s="108">
        <v>2022.896377306</v>
      </c>
      <c r="C607" s="108">
        <v>1850.471244802</v>
      </c>
      <c r="D607" s="108">
        <v>1746.6475077519999</v>
      </c>
      <c r="E607" s="108">
        <v>1730.2466885409999</v>
      </c>
      <c r="F607" s="108">
        <v>1731.2793738400001</v>
      </c>
      <c r="G607" s="108">
        <v>1733.4890982970001</v>
      </c>
      <c r="H607" s="108">
        <v>1806.765337954</v>
      </c>
      <c r="I607" s="108">
        <v>1896.142584961</v>
      </c>
      <c r="J607" s="108">
        <v>1996.0243512460002</v>
      </c>
      <c r="K607" s="108">
        <v>2122.622685589</v>
      </c>
      <c r="L607" s="108">
        <v>2186.6158616980001</v>
      </c>
      <c r="M607" s="108">
        <v>2190.1913957440001</v>
      </c>
      <c r="N607" s="108">
        <v>2157.7561940410001</v>
      </c>
      <c r="O607" s="108">
        <v>2127.4529877939999</v>
      </c>
      <c r="P607" s="108">
        <v>2120.6683564209998</v>
      </c>
      <c r="Q607" s="108">
        <v>2096.1170962480001</v>
      </c>
      <c r="R607" s="108">
        <v>2089.5545477350001</v>
      </c>
      <c r="S607" s="108">
        <v>2044.2940608670001</v>
      </c>
      <c r="T607" s="108">
        <v>2148.2066310609998</v>
      </c>
      <c r="U607" s="108">
        <v>2324.9845876210002</v>
      </c>
      <c r="V607" s="108">
        <v>2357.5530390399999</v>
      </c>
      <c r="W607" s="108">
        <v>2344.6389207310003</v>
      </c>
      <c r="X607" s="108">
        <v>2248.965624643</v>
      </c>
      <c r="Y607" s="108">
        <v>2117.825695813</v>
      </c>
    </row>
    <row r="608" spans="1:25" s="71" customFormat="1" ht="15.75" outlineLevel="1" x14ac:dyDescent="0.25">
      <c r="A608" s="123">
        <v>11</v>
      </c>
      <c r="B608" s="108">
        <v>1945.2228970210001</v>
      </c>
      <c r="C608" s="108">
        <v>1729.1362742410001</v>
      </c>
      <c r="D608" s="108">
        <v>1661.2566480820001</v>
      </c>
      <c r="E608" s="108">
        <v>1632.0971685640002</v>
      </c>
      <c r="F608" s="108">
        <v>1634.6844338830001</v>
      </c>
      <c r="G608" s="108">
        <v>1703.940973774</v>
      </c>
      <c r="H608" s="108">
        <v>1971.4064662149999</v>
      </c>
      <c r="I608" s="108">
        <v>2165.22928228</v>
      </c>
      <c r="J608" s="108">
        <v>2264.8001325610003</v>
      </c>
      <c r="K608" s="108">
        <v>2379.4282007500001</v>
      </c>
      <c r="L608" s="108">
        <v>2354.4549831429999</v>
      </c>
      <c r="M608" s="108">
        <v>2364.0156502660002</v>
      </c>
      <c r="N608" s="108">
        <v>2309.305537705</v>
      </c>
      <c r="O608" s="108">
        <v>2319.1993291180002</v>
      </c>
      <c r="P608" s="108">
        <v>2307.8842074009999</v>
      </c>
      <c r="Q608" s="108">
        <v>2251.7527645360001</v>
      </c>
      <c r="R608" s="108">
        <v>2208.6131689809999</v>
      </c>
      <c r="S608" s="108">
        <v>2181.9965382099999</v>
      </c>
      <c r="T608" s="108">
        <v>2198.2974201340003</v>
      </c>
      <c r="U608" s="108">
        <v>2337.221353207</v>
      </c>
      <c r="V608" s="108">
        <v>2349.3470773630002</v>
      </c>
      <c r="W608" s="108">
        <v>2347.5815186259997</v>
      </c>
      <c r="X608" s="108">
        <v>2208.191211547</v>
      </c>
      <c r="Y608" s="108">
        <v>2115.538242355</v>
      </c>
    </row>
    <row r="609" spans="1:25" s="71" customFormat="1" ht="15.75" outlineLevel="1" x14ac:dyDescent="0.25">
      <c r="A609" s="123">
        <v>12</v>
      </c>
      <c r="B609" s="108">
        <v>1897.1863744030002</v>
      </c>
      <c r="C609" s="108">
        <v>1725.027741331</v>
      </c>
      <c r="D609" s="108">
        <v>1686.463052692</v>
      </c>
      <c r="E609" s="108">
        <v>1679.2342555989999</v>
      </c>
      <c r="F609" s="108">
        <v>1691.8596661900001</v>
      </c>
      <c r="G609" s="108">
        <v>1767.2123805880001</v>
      </c>
      <c r="H609" s="108">
        <v>1995.3136860939999</v>
      </c>
      <c r="I609" s="108">
        <v>2194.3554493689999</v>
      </c>
      <c r="J609" s="108">
        <v>2271.9956172250004</v>
      </c>
      <c r="K609" s="108">
        <v>2383.4367963730001</v>
      </c>
      <c r="L609" s="108">
        <v>2405.933790091</v>
      </c>
      <c r="M609" s="108">
        <v>2407.1774541069999</v>
      </c>
      <c r="N609" s="108">
        <v>2330.0702851149999</v>
      </c>
      <c r="O609" s="108">
        <v>2329.0820163879998</v>
      </c>
      <c r="P609" s="108">
        <v>2323.9963188940001</v>
      </c>
      <c r="Q609" s="108">
        <v>2246.6115463270003</v>
      </c>
      <c r="R609" s="108">
        <v>2241.7257234070003</v>
      </c>
      <c r="S609" s="108">
        <v>2216.5304229399999</v>
      </c>
      <c r="T609" s="108">
        <v>2248.2882719200002</v>
      </c>
      <c r="U609" s="108">
        <v>2349.8134513690002</v>
      </c>
      <c r="V609" s="108">
        <v>2425.1883740530002</v>
      </c>
      <c r="W609" s="108">
        <v>2355.2433772960003</v>
      </c>
      <c r="X609" s="108">
        <v>2258.6040207670003</v>
      </c>
      <c r="Y609" s="108">
        <v>2159.1886284880002</v>
      </c>
    </row>
    <row r="610" spans="1:25" s="71" customFormat="1" ht="15.75" outlineLevel="1" x14ac:dyDescent="0.25">
      <c r="A610" s="123">
        <v>13</v>
      </c>
      <c r="B610" s="108">
        <v>1922.259529297</v>
      </c>
      <c r="C610" s="108">
        <v>1736.6315707660001</v>
      </c>
      <c r="D610" s="108">
        <v>1710.9143755780001</v>
      </c>
      <c r="E610" s="108">
        <v>1709.270962414</v>
      </c>
      <c r="F610" s="108">
        <v>1719.3646284010001</v>
      </c>
      <c r="G610" s="108">
        <v>1804.4445720670001</v>
      </c>
      <c r="H610" s="108">
        <v>2000.1995090139999</v>
      </c>
      <c r="I610" s="108">
        <v>2183.1624732250002</v>
      </c>
      <c r="J610" s="108">
        <v>2266.8543990159997</v>
      </c>
      <c r="K610" s="108">
        <v>2364.282149698</v>
      </c>
      <c r="L610" s="108">
        <v>2366.7139570150002</v>
      </c>
      <c r="M610" s="108">
        <v>2365.0816479939999</v>
      </c>
      <c r="N610" s="108">
        <v>2353.0780694109999</v>
      </c>
      <c r="O610" s="108">
        <v>2354.5771287160001</v>
      </c>
      <c r="P610" s="108">
        <v>2350.524116521</v>
      </c>
      <c r="Q610" s="108">
        <v>2334.6674003170001</v>
      </c>
      <c r="R610" s="108">
        <v>2280.456974191</v>
      </c>
      <c r="S610" s="108">
        <v>2243.8577188630002</v>
      </c>
      <c r="T610" s="108">
        <v>2246.6670670419999</v>
      </c>
      <c r="U610" s="108">
        <v>2322.197447728</v>
      </c>
      <c r="V610" s="108">
        <v>2360.8287612250001</v>
      </c>
      <c r="W610" s="108">
        <v>2357.0200401759998</v>
      </c>
      <c r="X610" s="108">
        <v>2247.7441689130001</v>
      </c>
      <c r="Y610" s="108">
        <v>2155.8240731590004</v>
      </c>
    </row>
    <row r="611" spans="1:25" s="71" customFormat="1" ht="15.75" outlineLevel="1" x14ac:dyDescent="0.25">
      <c r="A611" s="123">
        <v>14</v>
      </c>
      <c r="B611" s="108">
        <v>1897.5639152649999</v>
      </c>
      <c r="C611" s="108">
        <v>1756.2081748750002</v>
      </c>
      <c r="D611" s="108">
        <v>1724.7723460420002</v>
      </c>
      <c r="E611" s="108">
        <v>1713.268453894</v>
      </c>
      <c r="F611" s="108">
        <v>1722.8846417320001</v>
      </c>
      <c r="G611" s="108">
        <v>1770.1327701969999</v>
      </c>
      <c r="H611" s="108">
        <v>1960.013615497</v>
      </c>
      <c r="I611" s="108">
        <v>2186.038446262</v>
      </c>
      <c r="J611" s="108">
        <v>2283.4439886579999</v>
      </c>
      <c r="K611" s="108">
        <v>2359.9182214990001</v>
      </c>
      <c r="L611" s="108">
        <v>2357.6862887560001</v>
      </c>
      <c r="M611" s="108">
        <v>2349.6913057960001</v>
      </c>
      <c r="N611" s="108">
        <v>2328.8710376710001</v>
      </c>
      <c r="O611" s="108">
        <v>2288.9960601580001</v>
      </c>
      <c r="P611" s="108">
        <v>2263.5120519729999</v>
      </c>
      <c r="Q611" s="108">
        <v>2229.5777909650001</v>
      </c>
      <c r="R611" s="108">
        <v>2204.1270952089999</v>
      </c>
      <c r="S611" s="108">
        <v>2197.9309834149999</v>
      </c>
      <c r="T611" s="108">
        <v>2204.9488017909998</v>
      </c>
      <c r="U611" s="108">
        <v>2260.8581617959999</v>
      </c>
      <c r="V611" s="108">
        <v>2335.3558571829999</v>
      </c>
      <c r="W611" s="108">
        <v>2348.0145802030002</v>
      </c>
      <c r="X611" s="108">
        <v>2233.6641155890002</v>
      </c>
      <c r="Y611" s="108">
        <v>2075.3745571240001</v>
      </c>
    </row>
    <row r="612" spans="1:25" s="71" customFormat="1" ht="15.75" outlineLevel="1" x14ac:dyDescent="0.25">
      <c r="A612" s="123">
        <v>15</v>
      </c>
      <c r="B612" s="108">
        <v>2036.010370189</v>
      </c>
      <c r="C612" s="108">
        <v>1927.15645636</v>
      </c>
      <c r="D612" s="108">
        <v>1795.072675375</v>
      </c>
      <c r="E612" s="108">
        <v>1772.47574437</v>
      </c>
      <c r="F612" s="108">
        <v>1769.81075005</v>
      </c>
      <c r="G612" s="108">
        <v>1791.6414951880001</v>
      </c>
      <c r="H612" s="108">
        <v>1863.118863679</v>
      </c>
      <c r="I612" s="108">
        <v>1963.4225873979999</v>
      </c>
      <c r="J612" s="108">
        <v>2024.217770323</v>
      </c>
      <c r="K612" s="108">
        <v>2171.858455651</v>
      </c>
      <c r="L612" s="108">
        <v>2201.9506831809999</v>
      </c>
      <c r="M612" s="108">
        <v>2197.2092141200001</v>
      </c>
      <c r="N612" s="108">
        <v>2164.1965969809999</v>
      </c>
      <c r="O612" s="108">
        <v>2120.2797114159998</v>
      </c>
      <c r="P612" s="108">
        <v>2060.2951309299997</v>
      </c>
      <c r="Q612" s="108">
        <v>2034.6001440280002</v>
      </c>
      <c r="R612" s="108">
        <v>2025.772350343</v>
      </c>
      <c r="S612" s="108">
        <v>2021.2196517130001</v>
      </c>
      <c r="T612" s="108">
        <v>2060.9169629380003</v>
      </c>
      <c r="U612" s="108">
        <v>2208.3910861210002</v>
      </c>
      <c r="V612" s="108">
        <v>2325.9950646340003</v>
      </c>
      <c r="W612" s="108">
        <v>2283.7438005189997</v>
      </c>
      <c r="X612" s="108">
        <v>2198.2641077049998</v>
      </c>
      <c r="Y612" s="108">
        <v>2168.7048790389999</v>
      </c>
    </row>
    <row r="613" spans="1:25" s="71" customFormat="1" ht="15.75" outlineLevel="1" x14ac:dyDescent="0.25">
      <c r="A613" s="123">
        <v>16</v>
      </c>
      <c r="B613" s="108">
        <v>2023.3072305969999</v>
      </c>
      <c r="C613" s="108">
        <v>1855.568046439</v>
      </c>
      <c r="D613" s="108">
        <v>1733.1559740069999</v>
      </c>
      <c r="E613" s="108">
        <v>1726.4823840640001</v>
      </c>
      <c r="F613" s="108">
        <v>1724.128305748</v>
      </c>
      <c r="G613" s="108">
        <v>1728.070276513</v>
      </c>
      <c r="H613" s="108">
        <v>1759.7615006350002</v>
      </c>
      <c r="I613" s="108">
        <v>1775.074113832</v>
      </c>
      <c r="J613" s="108">
        <v>1928.311287232</v>
      </c>
      <c r="K613" s="108">
        <v>2025.7501420569999</v>
      </c>
      <c r="L613" s="108">
        <v>2084.6909331010002</v>
      </c>
      <c r="M613" s="108">
        <v>2107.576571824</v>
      </c>
      <c r="N613" s="108">
        <v>2080.7267540499997</v>
      </c>
      <c r="O613" s="108">
        <v>2051.9337112510002</v>
      </c>
      <c r="P613" s="108">
        <v>2021.4750470020001</v>
      </c>
      <c r="Q613" s="108">
        <v>2003.808355489</v>
      </c>
      <c r="R613" s="108">
        <v>2011.6811928759998</v>
      </c>
      <c r="S613" s="108">
        <v>2000.6880913060002</v>
      </c>
      <c r="T613" s="108">
        <v>2039.785778809</v>
      </c>
      <c r="U613" s="108">
        <v>2214.5983020579997</v>
      </c>
      <c r="V613" s="108">
        <v>2331.424990561</v>
      </c>
      <c r="W613" s="108">
        <v>2290.4395987480002</v>
      </c>
      <c r="X613" s="108">
        <v>2205.3485509390002</v>
      </c>
      <c r="Y613" s="108">
        <v>2169.5154814779999</v>
      </c>
    </row>
    <row r="614" spans="1:25" s="71" customFormat="1" ht="15.75" outlineLevel="1" x14ac:dyDescent="0.25">
      <c r="A614" s="123">
        <v>17</v>
      </c>
      <c r="B614" s="108">
        <v>2039.5525918060002</v>
      </c>
      <c r="C614" s="108">
        <v>1776.3510902769999</v>
      </c>
      <c r="D614" s="108">
        <v>1729.846939393</v>
      </c>
      <c r="E614" s="108">
        <v>1712.3690183110002</v>
      </c>
      <c r="F614" s="108">
        <v>1710.7589175759999</v>
      </c>
      <c r="G614" s="108">
        <v>1732.2898508530002</v>
      </c>
      <c r="H614" s="108">
        <v>2012.6250450310001</v>
      </c>
      <c r="I614" s="108">
        <v>2198.1641704180001</v>
      </c>
      <c r="J614" s="108">
        <v>2340.2194718170003</v>
      </c>
      <c r="K614" s="108">
        <v>2476.5006188560001</v>
      </c>
      <c r="L614" s="108">
        <v>2362.7164655350002</v>
      </c>
      <c r="M614" s="108">
        <v>2331.1251787000001</v>
      </c>
      <c r="N614" s="108">
        <v>2326.4059179249998</v>
      </c>
      <c r="O614" s="108">
        <v>2325.23998291</v>
      </c>
      <c r="P614" s="108">
        <v>2321.1647624289999</v>
      </c>
      <c r="Q614" s="108">
        <v>2306.629439242</v>
      </c>
      <c r="R614" s="108">
        <v>2228.7782926689997</v>
      </c>
      <c r="S614" s="108">
        <v>2209.9234578549999</v>
      </c>
      <c r="T614" s="108">
        <v>2237.7948567849999</v>
      </c>
      <c r="U614" s="108">
        <v>2340.9634493980002</v>
      </c>
      <c r="V614" s="108">
        <v>2331.2029077010002</v>
      </c>
      <c r="W614" s="108">
        <v>2332.5131965750002</v>
      </c>
      <c r="X614" s="108">
        <v>2227.5235245100002</v>
      </c>
      <c r="Y614" s="108">
        <v>2181.1082067699999</v>
      </c>
    </row>
    <row r="615" spans="1:25" s="71" customFormat="1" ht="15.75" outlineLevel="1" x14ac:dyDescent="0.25">
      <c r="A615" s="123">
        <v>18</v>
      </c>
      <c r="B615" s="108">
        <v>2019.398572261</v>
      </c>
      <c r="C615" s="108">
        <v>1751.177998096</v>
      </c>
      <c r="D615" s="108">
        <v>1663.9882672600002</v>
      </c>
      <c r="E615" s="108">
        <v>1651.451689813</v>
      </c>
      <c r="F615" s="108">
        <v>1668.974027467</v>
      </c>
      <c r="G615" s="108">
        <v>1849.7161630780001</v>
      </c>
      <c r="H615" s="108">
        <v>2079.0500284569998</v>
      </c>
      <c r="I615" s="108">
        <v>2213.7432830469997</v>
      </c>
      <c r="J615" s="108">
        <v>2317.4226662380001</v>
      </c>
      <c r="K615" s="108">
        <v>2346.9152700459999</v>
      </c>
      <c r="L615" s="108">
        <v>2327.2942493649998</v>
      </c>
      <c r="M615" s="108">
        <v>2323.5743614600001</v>
      </c>
      <c r="N615" s="108">
        <v>2318.4997681089999</v>
      </c>
      <c r="O615" s="108">
        <v>2317.0562295189998</v>
      </c>
      <c r="P615" s="108">
        <v>2313.6472576179999</v>
      </c>
      <c r="Q615" s="108">
        <v>2300.7886600239999</v>
      </c>
      <c r="R615" s="108">
        <v>2282.9998229379999</v>
      </c>
      <c r="S615" s="108">
        <v>2259.603393637</v>
      </c>
      <c r="T615" s="108">
        <v>2233.6085948740001</v>
      </c>
      <c r="U615" s="108">
        <v>2302.4320731880002</v>
      </c>
      <c r="V615" s="108">
        <v>2361.583842949</v>
      </c>
      <c r="W615" s="108">
        <v>2362.5499033900001</v>
      </c>
      <c r="X615" s="108">
        <v>2263.5231561159999</v>
      </c>
      <c r="Y615" s="108">
        <v>2204.0049496359998</v>
      </c>
    </row>
    <row r="616" spans="1:25" s="71" customFormat="1" ht="15.75" outlineLevel="1" x14ac:dyDescent="0.25">
      <c r="A616" s="123">
        <v>19</v>
      </c>
      <c r="B616" s="108">
        <v>2140.6113972490002</v>
      </c>
      <c r="C616" s="108">
        <v>1702.397497897</v>
      </c>
      <c r="D616" s="108">
        <v>1645.677535453</v>
      </c>
      <c r="E616" s="108">
        <v>1624.191018748</v>
      </c>
      <c r="F616" s="108">
        <v>1641.7799812600001</v>
      </c>
      <c r="G616" s="108">
        <v>1783.724241229</v>
      </c>
      <c r="H616" s="108">
        <v>2014.4350203399999</v>
      </c>
      <c r="I616" s="108">
        <v>2174.2569505390002</v>
      </c>
      <c r="J616" s="108">
        <v>2311.481949733</v>
      </c>
      <c r="K616" s="108">
        <v>2339.3866610919999</v>
      </c>
      <c r="L616" s="108">
        <v>2348.4143293510001</v>
      </c>
      <c r="M616" s="108">
        <v>2341.9850305539999</v>
      </c>
      <c r="N616" s="108">
        <v>2335.1115660369996</v>
      </c>
      <c r="O616" s="108">
        <v>2316.378876796</v>
      </c>
      <c r="P616" s="108">
        <v>2313.4695913299997</v>
      </c>
      <c r="Q616" s="108">
        <v>2307.1624381060001</v>
      </c>
      <c r="R616" s="108">
        <v>2229.8220821109999</v>
      </c>
      <c r="S616" s="108">
        <v>2208.4243985499998</v>
      </c>
      <c r="T616" s="108">
        <v>2256.4942335969999</v>
      </c>
      <c r="U616" s="108">
        <v>2340.2305759600004</v>
      </c>
      <c r="V616" s="108">
        <v>2358.5968284820001</v>
      </c>
      <c r="W616" s="108">
        <v>2353.0336528389998</v>
      </c>
      <c r="X616" s="108">
        <v>2267.8204594570002</v>
      </c>
      <c r="Y616" s="108">
        <v>2158.2669846190001</v>
      </c>
    </row>
    <row r="617" spans="1:25" s="71" customFormat="1" ht="15.75" outlineLevel="1" x14ac:dyDescent="0.25">
      <c r="A617" s="123">
        <v>20</v>
      </c>
      <c r="B617" s="108">
        <v>1801.9794523210001</v>
      </c>
      <c r="C617" s="108">
        <v>1698.2334442719998</v>
      </c>
      <c r="D617" s="108">
        <v>1652.6842496859999</v>
      </c>
      <c r="E617" s="108">
        <v>1624.779538327</v>
      </c>
      <c r="F617" s="108">
        <v>1643.5899565690002</v>
      </c>
      <c r="G617" s="108">
        <v>1714.5565344820002</v>
      </c>
      <c r="H617" s="108">
        <v>1831.372118842</v>
      </c>
      <c r="I617" s="108">
        <v>2188.4813577220002</v>
      </c>
      <c r="J617" s="108">
        <v>2311.8039698799998</v>
      </c>
      <c r="K617" s="108">
        <v>2379.0506598880002</v>
      </c>
      <c r="L617" s="108">
        <v>2388.0117032890003</v>
      </c>
      <c r="M617" s="108">
        <v>2381.3825299179998</v>
      </c>
      <c r="N617" s="108">
        <v>2372.5214238039998</v>
      </c>
      <c r="O617" s="108">
        <v>2369.5010969079999</v>
      </c>
      <c r="P617" s="108">
        <v>2370.5559904930001</v>
      </c>
      <c r="Q617" s="108">
        <v>2357.2532271790001</v>
      </c>
      <c r="R617" s="108">
        <v>2271.4626183609998</v>
      </c>
      <c r="S617" s="108">
        <v>2224.214489896</v>
      </c>
      <c r="T617" s="108">
        <v>2230.7548301229999</v>
      </c>
      <c r="U617" s="108">
        <v>2345.0164615929998</v>
      </c>
      <c r="V617" s="108">
        <v>2359.5628889230002</v>
      </c>
      <c r="W617" s="108">
        <v>2370.911323069</v>
      </c>
      <c r="X617" s="108">
        <v>2286.5309404119998</v>
      </c>
      <c r="Y617" s="108">
        <v>2180.9638529110002</v>
      </c>
    </row>
    <row r="618" spans="1:25" s="71" customFormat="1" ht="15.75" outlineLevel="1" x14ac:dyDescent="0.25">
      <c r="A618" s="123">
        <v>21</v>
      </c>
      <c r="B618" s="108">
        <v>2162.6309128180001</v>
      </c>
      <c r="C618" s="108">
        <v>1724.4614300379999</v>
      </c>
      <c r="D618" s="108">
        <v>1717.743423523</v>
      </c>
      <c r="E618" s="108">
        <v>1717.277049517</v>
      </c>
      <c r="F618" s="108">
        <v>1686.9405308410001</v>
      </c>
      <c r="G618" s="108">
        <v>1739.396502373</v>
      </c>
      <c r="H618" s="108">
        <v>2146.4410723240003</v>
      </c>
      <c r="I618" s="108">
        <v>2199.6965421519999</v>
      </c>
      <c r="J618" s="108">
        <v>2324.4960053290001</v>
      </c>
      <c r="K618" s="108">
        <v>2362.927444252</v>
      </c>
      <c r="L618" s="108">
        <v>2366.2364788659997</v>
      </c>
      <c r="M618" s="108">
        <v>2359.2408687759998</v>
      </c>
      <c r="N618" s="108">
        <v>2346.0269386059999</v>
      </c>
      <c r="O618" s="108">
        <v>2344.738858018</v>
      </c>
      <c r="P618" s="108">
        <v>2340.0195972430001</v>
      </c>
      <c r="Q618" s="108">
        <v>2320.6317635650003</v>
      </c>
      <c r="R618" s="108">
        <v>2214.0653031940001</v>
      </c>
      <c r="S618" s="108">
        <v>2208.8463559840002</v>
      </c>
      <c r="T618" s="108">
        <v>2316.2789395090003</v>
      </c>
      <c r="U618" s="108">
        <v>2344.2169632969999</v>
      </c>
      <c r="V618" s="108">
        <v>2361.8725506670003</v>
      </c>
      <c r="W618" s="108">
        <v>2369.7009714820001</v>
      </c>
      <c r="X618" s="108">
        <v>2342.1626968420001</v>
      </c>
      <c r="Y618" s="108">
        <v>2318.3665183929998</v>
      </c>
    </row>
    <row r="619" spans="1:25" s="71" customFormat="1" ht="15.75" outlineLevel="1" x14ac:dyDescent="0.25">
      <c r="A619" s="123">
        <v>22</v>
      </c>
      <c r="B619" s="108">
        <v>2189.3252725900002</v>
      </c>
      <c r="C619" s="108">
        <v>2153.214599554</v>
      </c>
      <c r="D619" s="108">
        <v>1899.218432572</v>
      </c>
      <c r="E619" s="108">
        <v>1825.8866722</v>
      </c>
      <c r="F619" s="108">
        <v>1786.211569261</v>
      </c>
      <c r="G619" s="108">
        <v>1795.46132038</v>
      </c>
      <c r="H619" s="108">
        <v>2158.9110249129999</v>
      </c>
      <c r="I619" s="108">
        <v>2177.6881307260001</v>
      </c>
      <c r="J619" s="108">
        <v>2299.944745156</v>
      </c>
      <c r="K619" s="108">
        <v>2317.9223526729998</v>
      </c>
      <c r="L619" s="108">
        <v>2337.698831356</v>
      </c>
      <c r="M619" s="108">
        <v>2334.8783790340003</v>
      </c>
      <c r="N619" s="108">
        <v>2327.3386659369999</v>
      </c>
      <c r="O619" s="108">
        <v>2327.2054162210002</v>
      </c>
      <c r="P619" s="108">
        <v>2313.3585499000001</v>
      </c>
      <c r="Q619" s="108">
        <v>2201.0068310259999</v>
      </c>
      <c r="R619" s="108">
        <v>2191.868121337</v>
      </c>
      <c r="S619" s="108">
        <v>2191.3240183299999</v>
      </c>
      <c r="T619" s="108">
        <v>2308.6837056969998</v>
      </c>
      <c r="U619" s="108">
        <v>2336.832708202</v>
      </c>
      <c r="V619" s="108">
        <v>2361.3506559460002</v>
      </c>
      <c r="W619" s="108">
        <v>2352.733840978</v>
      </c>
      <c r="X619" s="108">
        <v>2339.8308268119999</v>
      </c>
      <c r="Y619" s="108">
        <v>2316.1901063649998</v>
      </c>
    </row>
    <row r="620" spans="1:25" s="71" customFormat="1" ht="15.75" outlineLevel="1" x14ac:dyDescent="0.25">
      <c r="A620" s="123">
        <v>23</v>
      </c>
      <c r="B620" s="108">
        <v>2299.1674551460001</v>
      </c>
      <c r="C620" s="108">
        <v>2164.2743259819999</v>
      </c>
      <c r="D620" s="108">
        <v>2145.7748237440001</v>
      </c>
      <c r="E620" s="108">
        <v>1724.972220616</v>
      </c>
      <c r="F620" s="108">
        <v>1722.6958713009999</v>
      </c>
      <c r="G620" s="108">
        <v>1722.6736630149999</v>
      </c>
      <c r="H620" s="108">
        <v>1820.3346007</v>
      </c>
      <c r="I620" s="108">
        <v>1863.8850495460001</v>
      </c>
      <c r="J620" s="108">
        <v>2160.5877505059998</v>
      </c>
      <c r="K620" s="108">
        <v>2205.8926539459999</v>
      </c>
      <c r="L620" s="108">
        <v>2304.5973810730002</v>
      </c>
      <c r="M620" s="108">
        <v>2306.673855814</v>
      </c>
      <c r="N620" s="108">
        <v>2303.931132493</v>
      </c>
      <c r="O620" s="108">
        <v>2302.4320731880002</v>
      </c>
      <c r="P620" s="108">
        <v>2185.2833645380001</v>
      </c>
      <c r="Q620" s="108">
        <v>2179.9977924700001</v>
      </c>
      <c r="R620" s="108">
        <v>2180.8306031950001</v>
      </c>
      <c r="S620" s="108">
        <v>2174.6233872580001</v>
      </c>
      <c r="T620" s="108">
        <v>2196.5429655399998</v>
      </c>
      <c r="U620" s="108">
        <v>2333.2238617270004</v>
      </c>
      <c r="V620" s="108">
        <v>2356.1539170219999</v>
      </c>
      <c r="W620" s="108">
        <v>2347.2150819070002</v>
      </c>
      <c r="X620" s="108">
        <v>2330.8253668390003</v>
      </c>
      <c r="Y620" s="108">
        <v>2309.5720371369998</v>
      </c>
    </row>
    <row r="621" spans="1:25" s="71" customFormat="1" ht="15.75" outlineLevel="1" x14ac:dyDescent="0.25">
      <c r="A621" s="123">
        <v>24</v>
      </c>
      <c r="B621" s="108">
        <v>2026.5385362100001</v>
      </c>
      <c r="C621" s="108">
        <v>1857.144834745</v>
      </c>
      <c r="D621" s="108">
        <v>1826.130963346</v>
      </c>
      <c r="E621" s="108">
        <v>1809.3748115590001</v>
      </c>
      <c r="F621" s="108">
        <v>1806.598775809</v>
      </c>
      <c r="G621" s="108">
        <v>1828.485041662</v>
      </c>
      <c r="H621" s="108">
        <v>2093.9851007920001</v>
      </c>
      <c r="I621" s="108">
        <v>2181.7522470640001</v>
      </c>
      <c r="J621" s="108">
        <v>2337.254665636</v>
      </c>
      <c r="K621" s="108">
        <v>2754.7149217209999</v>
      </c>
      <c r="L621" s="108">
        <v>2907.4746169720001</v>
      </c>
      <c r="M621" s="108">
        <v>2799.0759730059999</v>
      </c>
      <c r="N621" s="108">
        <v>2488.4708850100001</v>
      </c>
      <c r="O621" s="108">
        <v>2605.6862185179998</v>
      </c>
      <c r="P621" s="108">
        <v>2462.6426483920004</v>
      </c>
      <c r="Q621" s="108">
        <v>2324.1850893250003</v>
      </c>
      <c r="R621" s="108">
        <v>2309.1500797030003</v>
      </c>
      <c r="S621" s="108">
        <v>2262.0463050970002</v>
      </c>
      <c r="T621" s="108">
        <v>2263.7896555480002</v>
      </c>
      <c r="U621" s="108">
        <v>2333.2238617270004</v>
      </c>
      <c r="V621" s="108">
        <v>2765.3860031439999</v>
      </c>
      <c r="W621" s="108">
        <v>2834.8979383240003</v>
      </c>
      <c r="X621" s="108">
        <v>2318.644121968</v>
      </c>
      <c r="Y621" s="108">
        <v>2151.2935828149998</v>
      </c>
    </row>
    <row r="622" spans="1:25" s="71" customFormat="1" ht="15.75" outlineLevel="1" x14ac:dyDescent="0.25">
      <c r="A622" s="123">
        <v>25</v>
      </c>
      <c r="B622" s="108">
        <v>1873.8343616740001</v>
      </c>
      <c r="C622" s="108">
        <v>1796.2386103899998</v>
      </c>
      <c r="D622" s="108">
        <v>1751.4889140999999</v>
      </c>
      <c r="E622" s="108">
        <v>1731.679122988</v>
      </c>
      <c r="F622" s="108">
        <v>1749.134835784</v>
      </c>
      <c r="G622" s="108">
        <v>1780.5817687600002</v>
      </c>
      <c r="H622" s="108">
        <v>1792.3299520539999</v>
      </c>
      <c r="I622" s="108">
        <v>1968.819200896</v>
      </c>
      <c r="J622" s="108">
        <v>2164.0855555509997</v>
      </c>
      <c r="K622" s="108">
        <v>2314.8242967759998</v>
      </c>
      <c r="L622" s="108">
        <v>2322.552780304</v>
      </c>
      <c r="M622" s="108">
        <v>2313.1919877549999</v>
      </c>
      <c r="N622" s="108">
        <v>2271.140598214</v>
      </c>
      <c r="O622" s="108">
        <v>2279.0578521729999</v>
      </c>
      <c r="P622" s="108">
        <v>2260.9025783679999</v>
      </c>
      <c r="Q622" s="108">
        <v>2165.8511142880002</v>
      </c>
      <c r="R622" s="108">
        <v>2143.4096412849999</v>
      </c>
      <c r="S622" s="108">
        <v>2128.2413819469998</v>
      </c>
      <c r="T622" s="108">
        <v>2127.3752587929998</v>
      </c>
      <c r="U622" s="108">
        <v>2156.2682388789999</v>
      </c>
      <c r="V622" s="108">
        <v>2332.7130711489999</v>
      </c>
      <c r="W622" s="108">
        <v>2337.5433733540003</v>
      </c>
      <c r="X622" s="108">
        <v>2180.8306031950001</v>
      </c>
      <c r="Y622" s="108">
        <v>2088.544070722</v>
      </c>
    </row>
    <row r="623" spans="1:25" s="71" customFormat="1" ht="15.75" outlineLevel="1" x14ac:dyDescent="0.25">
      <c r="A623" s="123">
        <v>26</v>
      </c>
      <c r="B623" s="108">
        <v>1787.288671132</v>
      </c>
      <c r="C623" s="108">
        <v>1706.0507609440001</v>
      </c>
      <c r="D623" s="108">
        <v>1605.6693082239999</v>
      </c>
      <c r="E623" s="108">
        <v>1599.795216577</v>
      </c>
      <c r="F623" s="108">
        <v>1621.315045711</v>
      </c>
      <c r="G623" s="108">
        <v>1672.8382692310001</v>
      </c>
      <c r="H623" s="108">
        <v>1708.0828191129999</v>
      </c>
      <c r="I623" s="108">
        <v>1954.0728989920001</v>
      </c>
      <c r="J623" s="108">
        <v>2157.4341738940002</v>
      </c>
      <c r="K623" s="108">
        <v>2314.8354009189998</v>
      </c>
      <c r="L623" s="108">
        <v>2314.624422202</v>
      </c>
      <c r="M623" s="108">
        <v>2308.0951861180001</v>
      </c>
      <c r="N623" s="108">
        <v>2275.3379642680002</v>
      </c>
      <c r="O623" s="108">
        <v>2279.4798096069999</v>
      </c>
      <c r="P623" s="108">
        <v>2226.5241516400001</v>
      </c>
      <c r="Q623" s="108">
        <v>2150.138751943</v>
      </c>
      <c r="R623" s="108">
        <v>2098.0936337020003</v>
      </c>
      <c r="S623" s="108">
        <v>2046.9257427580001</v>
      </c>
      <c r="T623" s="108">
        <v>2014.3572913389999</v>
      </c>
      <c r="U623" s="108">
        <v>2097.9714881290001</v>
      </c>
      <c r="V623" s="108">
        <v>2258.5818124810003</v>
      </c>
      <c r="W623" s="108">
        <v>2334.145505596</v>
      </c>
      <c r="X623" s="108">
        <v>2146.8852380439998</v>
      </c>
      <c r="Y623" s="108">
        <v>1974.993104404</v>
      </c>
    </row>
    <row r="624" spans="1:25" s="71" customFormat="1" ht="15.75" outlineLevel="1" x14ac:dyDescent="0.25">
      <c r="A624" s="123">
        <v>27</v>
      </c>
      <c r="B624" s="108">
        <v>1805.1774455049999</v>
      </c>
      <c r="C624" s="108">
        <v>1738.3971295030001</v>
      </c>
      <c r="D624" s="108">
        <v>1696.7232808240001</v>
      </c>
      <c r="E624" s="108">
        <v>1684.7752229560001</v>
      </c>
      <c r="F624" s="108">
        <v>1707.705278251</v>
      </c>
      <c r="G624" s="108">
        <v>1733.244807151</v>
      </c>
      <c r="H624" s="108">
        <v>1806.8319628119998</v>
      </c>
      <c r="I624" s="108">
        <v>1933.0527562930001</v>
      </c>
      <c r="J624" s="108">
        <v>2176.4666749960002</v>
      </c>
      <c r="K624" s="108">
        <v>2329.6039111090004</v>
      </c>
      <c r="L624" s="108">
        <v>2331.3028449880003</v>
      </c>
      <c r="M624" s="108">
        <v>2303.053905196</v>
      </c>
      <c r="N624" s="108">
        <v>2163.2860572549998</v>
      </c>
      <c r="O624" s="108">
        <v>2155.01347072</v>
      </c>
      <c r="P624" s="108">
        <v>2166.8837995869999</v>
      </c>
      <c r="Q624" s="108">
        <v>2145.8414486020001</v>
      </c>
      <c r="R624" s="108">
        <v>2070.2777554869999</v>
      </c>
      <c r="S624" s="108">
        <v>2025.772350343</v>
      </c>
      <c r="T624" s="108">
        <v>1989.5284275909999</v>
      </c>
      <c r="U624" s="108">
        <v>2149.283732932</v>
      </c>
      <c r="V624" s="108">
        <v>2318.7662675409997</v>
      </c>
      <c r="W624" s="108">
        <v>2334.4786298859999</v>
      </c>
      <c r="X624" s="108">
        <v>2160.1213765000002</v>
      </c>
      <c r="Y624" s="108">
        <v>1968.1418481729997</v>
      </c>
    </row>
    <row r="625" spans="1:25" s="71" customFormat="1" ht="15.75" outlineLevel="1" x14ac:dyDescent="0.25">
      <c r="A625" s="123">
        <v>28</v>
      </c>
      <c r="B625" s="108">
        <v>1765.102593418</v>
      </c>
      <c r="C625" s="108">
        <v>1703.9298696309997</v>
      </c>
      <c r="D625" s="108">
        <v>1638.0378850690001</v>
      </c>
      <c r="E625" s="108">
        <v>1628.388384802</v>
      </c>
      <c r="F625" s="108">
        <v>1629.8541316780002</v>
      </c>
      <c r="G625" s="108">
        <v>1709.937210994</v>
      </c>
      <c r="H625" s="108">
        <v>1734.8549078860001</v>
      </c>
      <c r="I625" s="108">
        <v>1834.248091879</v>
      </c>
      <c r="J625" s="108">
        <v>2005.007602933</v>
      </c>
      <c r="K625" s="108">
        <v>2174.945407405</v>
      </c>
      <c r="L625" s="108">
        <v>2194.5331156570001</v>
      </c>
      <c r="M625" s="108">
        <v>2175.5672394130002</v>
      </c>
      <c r="N625" s="108">
        <v>2143.8760152909999</v>
      </c>
      <c r="O625" s="108">
        <v>2131.117354984</v>
      </c>
      <c r="P625" s="108">
        <v>2093.2744356399999</v>
      </c>
      <c r="Q625" s="108">
        <v>1987.6629315670002</v>
      </c>
      <c r="R625" s="108">
        <v>1978.601950879</v>
      </c>
      <c r="S625" s="108">
        <v>1949.8311163660001</v>
      </c>
      <c r="T625" s="108">
        <v>1972.2836935119999</v>
      </c>
      <c r="U625" s="108">
        <v>2004.6522703569999</v>
      </c>
      <c r="V625" s="108">
        <v>2213.9320534779999</v>
      </c>
      <c r="W625" s="108">
        <v>2314.3579227700002</v>
      </c>
      <c r="X625" s="108">
        <v>2145.763719601</v>
      </c>
      <c r="Y625" s="108">
        <v>1890.101931169</v>
      </c>
    </row>
    <row r="626" spans="1:25" s="71" customFormat="1" ht="15.75" outlineLevel="1" x14ac:dyDescent="0.25">
      <c r="A626" s="123">
        <v>29</v>
      </c>
      <c r="B626" s="108">
        <v>1851.7038046749999</v>
      </c>
      <c r="C626" s="108">
        <v>1772.5312650850001</v>
      </c>
      <c r="D626" s="108">
        <v>1632.4191887110001</v>
      </c>
      <c r="E626" s="108">
        <v>1600.0617160090001</v>
      </c>
      <c r="F626" s="108">
        <v>1598.2961572720001</v>
      </c>
      <c r="G626" s="108">
        <v>1640.591837959</v>
      </c>
      <c r="H626" s="108">
        <v>1775.3184049780002</v>
      </c>
      <c r="I626" s="108">
        <v>1677.0467394279999</v>
      </c>
      <c r="J626" s="108">
        <v>1790.664330604</v>
      </c>
      <c r="K626" s="108">
        <v>2026.893868786</v>
      </c>
      <c r="L626" s="108">
        <v>2125.5541793409998</v>
      </c>
      <c r="M626" s="108">
        <v>2159.3218782040003</v>
      </c>
      <c r="N626" s="108">
        <v>2059.5511533489998</v>
      </c>
      <c r="O626" s="108">
        <v>2024.661936043</v>
      </c>
      <c r="P626" s="108">
        <v>2023.2850223109999</v>
      </c>
      <c r="Q626" s="108">
        <v>1992.8263580620001</v>
      </c>
      <c r="R626" s="108">
        <v>1989.7727187370001</v>
      </c>
      <c r="S626" s="108">
        <v>1988.2847635749999</v>
      </c>
      <c r="T626" s="108">
        <v>2012.0254213090002</v>
      </c>
      <c r="U626" s="108">
        <v>2182.1853086410001</v>
      </c>
      <c r="V626" s="108">
        <v>2322.3195933010002</v>
      </c>
      <c r="W626" s="108">
        <v>2323.6631946039997</v>
      </c>
      <c r="X626" s="108">
        <v>2207.7026292549999</v>
      </c>
      <c r="Y626" s="108">
        <v>2149.1615873589999</v>
      </c>
    </row>
    <row r="627" spans="1:25" s="71" customFormat="1" ht="15.75" x14ac:dyDescent="0.25">
      <c r="A627" s="123">
        <v>30</v>
      </c>
      <c r="B627" s="108">
        <v>1925.4575224810001</v>
      </c>
      <c r="C627" s="108">
        <v>1798.5482721340002</v>
      </c>
      <c r="D627" s="108">
        <v>1720.0419811239999</v>
      </c>
      <c r="E627" s="108">
        <v>1709.059983697</v>
      </c>
      <c r="F627" s="108">
        <v>1709.093296126</v>
      </c>
      <c r="G627" s="108">
        <v>1712.380122454</v>
      </c>
      <c r="H627" s="108">
        <v>1707.727486537</v>
      </c>
      <c r="I627" s="108">
        <v>1672.1164999359999</v>
      </c>
      <c r="J627" s="108">
        <v>1747.424797762</v>
      </c>
      <c r="K627" s="108">
        <v>1882.862029933</v>
      </c>
      <c r="L627" s="108">
        <v>2049.6462577930001</v>
      </c>
      <c r="M627" s="108">
        <v>2065.3697242810003</v>
      </c>
      <c r="N627" s="108">
        <v>2048.646884923</v>
      </c>
      <c r="O627" s="108">
        <v>2014.4239161969999</v>
      </c>
      <c r="P627" s="108">
        <v>2015.412184924</v>
      </c>
      <c r="Q627" s="108">
        <v>1972.0727147950001</v>
      </c>
      <c r="R627" s="108">
        <v>1953.0402136930002</v>
      </c>
      <c r="S627" s="108">
        <v>1948.3431612039999</v>
      </c>
      <c r="T627" s="108">
        <v>1978.2910348750002</v>
      </c>
      <c r="U627" s="108">
        <v>2097.8937591280001</v>
      </c>
      <c r="V627" s="108">
        <v>2245.9786101760001</v>
      </c>
      <c r="W627" s="108">
        <v>2237.5505656390001</v>
      </c>
      <c r="X627" s="108">
        <v>2187.6596511399998</v>
      </c>
      <c r="Y627" s="108">
        <v>2023.8846460330001</v>
      </c>
    </row>
    <row r="628" spans="1:25" s="71" customFormat="1" ht="15.75" x14ac:dyDescent="0.25">
      <c r="A628" s="127">
        <v>31</v>
      </c>
      <c r="B628" s="108">
        <v>1821.5449522869999</v>
      </c>
      <c r="C628" s="108">
        <v>1767.7453794520002</v>
      </c>
      <c r="D628" s="108">
        <v>1712.802079888</v>
      </c>
      <c r="E628" s="108">
        <v>1642.3240842670002</v>
      </c>
      <c r="F628" s="108">
        <v>1682.1546452079999</v>
      </c>
      <c r="G628" s="108">
        <v>1729.3028363859999</v>
      </c>
      <c r="H628" s="108">
        <v>1829.4844145319998</v>
      </c>
      <c r="I628" s="108">
        <v>1910.1449092840003</v>
      </c>
      <c r="J628" s="108">
        <v>2172.302621371</v>
      </c>
      <c r="K628" s="108">
        <v>2350.2354088030002</v>
      </c>
      <c r="L628" s="108">
        <v>2358.2748083350002</v>
      </c>
      <c r="M628" s="108">
        <v>2354.4216707140004</v>
      </c>
      <c r="N628" s="108">
        <v>2341.3854068320002</v>
      </c>
      <c r="O628" s="108">
        <v>2334.4564215999999</v>
      </c>
      <c r="P628" s="108">
        <v>2303.4314460579999</v>
      </c>
      <c r="Q628" s="108">
        <v>2199.8964167260001</v>
      </c>
      <c r="R628" s="108">
        <v>2186.3493622659998</v>
      </c>
      <c r="S628" s="108">
        <v>2178.098984017</v>
      </c>
      <c r="T628" s="108">
        <v>2164.740699988</v>
      </c>
      <c r="U628" s="108">
        <v>2191.401747331</v>
      </c>
      <c r="V628" s="108">
        <v>2323.3300703139998</v>
      </c>
      <c r="W628" s="108">
        <v>2330.6477005510001</v>
      </c>
      <c r="X628" s="108">
        <v>2183.1957856540002</v>
      </c>
      <c r="Y628" s="108">
        <v>1969.2855749020002</v>
      </c>
    </row>
    <row r="629" spans="1:25" s="71" customFormat="1" ht="15.75" x14ac:dyDescent="0.25">
      <c r="A629" s="46"/>
    </row>
    <row r="630" spans="1:25" s="71" customFormat="1" ht="15.75" x14ac:dyDescent="0.25">
      <c r="A630" s="148" t="s">
        <v>32</v>
      </c>
      <c r="B630" s="148" t="s">
        <v>123</v>
      </c>
      <c r="C630" s="148"/>
      <c r="D630" s="148"/>
      <c r="E630" s="148"/>
      <c r="F630" s="148"/>
      <c r="G630" s="148"/>
      <c r="H630" s="148"/>
      <c r="I630" s="148"/>
      <c r="J630" s="148"/>
      <c r="K630" s="148"/>
      <c r="L630" s="148"/>
      <c r="M630" s="148"/>
      <c r="N630" s="148"/>
      <c r="O630" s="148"/>
      <c r="P630" s="148"/>
      <c r="Q630" s="148"/>
      <c r="R630" s="148"/>
      <c r="S630" s="148"/>
      <c r="T630" s="148"/>
      <c r="U630" s="148"/>
      <c r="V630" s="148"/>
      <c r="W630" s="148"/>
      <c r="X630" s="148"/>
      <c r="Y630" s="148"/>
    </row>
    <row r="631" spans="1:25" s="83" customFormat="1" ht="12.75" x14ac:dyDescent="0.2">
      <c r="A631" s="148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3">
        <v>1</v>
      </c>
      <c r="B632" s="108">
        <v>2077.3103040000001</v>
      </c>
      <c r="C632" s="108">
        <v>2023.9771051709999</v>
      </c>
      <c r="D632" s="108">
        <v>1939.563410085</v>
      </c>
      <c r="E632" s="108">
        <v>1865.0990271270002</v>
      </c>
      <c r="F632" s="108">
        <v>1890.4942021679999</v>
      </c>
      <c r="G632" s="108">
        <v>1910.3706181380001</v>
      </c>
      <c r="H632" s="108">
        <v>1955.71993815</v>
      </c>
      <c r="I632" s="108">
        <v>2051.7263585280002</v>
      </c>
      <c r="J632" s="108">
        <v>2212.458828453</v>
      </c>
      <c r="K632" s="108">
        <v>2258.7964171920003</v>
      </c>
      <c r="L632" s="108">
        <v>2304.9452354999999</v>
      </c>
      <c r="M632" s="108">
        <v>2327.653207935</v>
      </c>
      <c r="N632" s="108">
        <v>2280.7937244750001</v>
      </c>
      <c r="O632" s="108">
        <v>2264.1375099750003</v>
      </c>
      <c r="P632" s="108">
        <v>2249.224645926</v>
      </c>
      <c r="Q632" s="108">
        <v>2244.1611567179998</v>
      </c>
      <c r="R632" s="108">
        <v>2239.3641669419999</v>
      </c>
      <c r="S632" s="108">
        <v>2241.9625364039998</v>
      </c>
      <c r="T632" s="108">
        <v>2267.435440446</v>
      </c>
      <c r="U632" s="108">
        <v>2382.2744873520001</v>
      </c>
      <c r="V632" s="108">
        <v>2396.2768116749999</v>
      </c>
      <c r="W632" s="108">
        <v>2375.623105695</v>
      </c>
      <c r="X632" s="108">
        <v>2351.7380941020001</v>
      </c>
      <c r="Y632" s="108">
        <v>2224.851052041</v>
      </c>
    </row>
    <row r="633" spans="1:25" s="71" customFormat="1" ht="15.75" outlineLevel="1" x14ac:dyDescent="0.25">
      <c r="A633" s="123">
        <v>2</v>
      </c>
      <c r="B633" s="108">
        <v>2204.3528040629999</v>
      </c>
      <c r="C633" s="108">
        <v>1877.0026684229999</v>
      </c>
      <c r="D633" s="108">
        <v>1814.608488906</v>
      </c>
      <c r="E633" s="108">
        <v>1782.5730363510002</v>
      </c>
      <c r="F633" s="108">
        <v>1766.871778149</v>
      </c>
      <c r="G633" s="108">
        <v>1767.2493190109999</v>
      </c>
      <c r="H633" s="108">
        <v>1773.2122438020001</v>
      </c>
      <c r="I633" s="108">
        <v>1781.6624966249999</v>
      </c>
      <c r="J633" s="108">
        <v>1856.060254725</v>
      </c>
      <c r="K633" s="108">
        <v>2078.7649467330002</v>
      </c>
      <c r="L633" s="108">
        <v>2215.123822773</v>
      </c>
      <c r="M633" s="108">
        <v>2225.5950296219999</v>
      </c>
      <c r="N633" s="108">
        <v>2224.6400733239998</v>
      </c>
      <c r="O633" s="108">
        <v>2214.624136338</v>
      </c>
      <c r="P633" s="108">
        <v>2157.7042993200002</v>
      </c>
      <c r="Q633" s="108">
        <v>2133.3084971489998</v>
      </c>
      <c r="R633" s="108">
        <v>2216.2009246439998</v>
      </c>
      <c r="S633" s="108">
        <v>2221.6530588569999</v>
      </c>
      <c r="T633" s="108">
        <v>2232.0798491340001</v>
      </c>
      <c r="U633" s="108">
        <v>2324.6439851820001</v>
      </c>
      <c r="V633" s="108">
        <v>2359.4221610579998</v>
      </c>
      <c r="W633" s="108">
        <v>2311.9408455900002</v>
      </c>
      <c r="X633" s="108">
        <v>2247.2814209009998</v>
      </c>
      <c r="Y633" s="108">
        <v>2219.8319794049999</v>
      </c>
    </row>
    <row r="634" spans="1:25" s="71" customFormat="1" ht="15.75" outlineLevel="1" x14ac:dyDescent="0.25">
      <c r="A634" s="123">
        <v>3</v>
      </c>
      <c r="B634" s="108">
        <v>1900.9432007310002</v>
      </c>
      <c r="C634" s="108">
        <v>1809.511687269</v>
      </c>
      <c r="D634" s="108">
        <v>1746.8399041769999</v>
      </c>
      <c r="E634" s="108">
        <v>1740.8769793859999</v>
      </c>
      <c r="F634" s="108">
        <v>1743.9306187110001</v>
      </c>
      <c r="G634" s="108">
        <v>1732.6599135659999</v>
      </c>
      <c r="H634" s="108">
        <v>1864.876944267</v>
      </c>
      <c r="I634" s="108">
        <v>2180.4122717549999</v>
      </c>
      <c r="J634" s="108">
        <v>2284.5913413810003</v>
      </c>
      <c r="K634" s="108">
        <v>2342.0774896920002</v>
      </c>
      <c r="L634" s="108">
        <v>2353.381507266</v>
      </c>
      <c r="M634" s="108">
        <v>2349.372911643</v>
      </c>
      <c r="N634" s="108">
        <v>2333.7493824419998</v>
      </c>
      <c r="O634" s="108">
        <v>2328.8191429500002</v>
      </c>
      <c r="P634" s="108">
        <v>2327.7975617940001</v>
      </c>
      <c r="Q634" s="108">
        <v>2307.0883350990002</v>
      </c>
      <c r="R634" s="108">
        <v>2262.4607843819999</v>
      </c>
      <c r="S634" s="108">
        <v>2221.0090185630002</v>
      </c>
      <c r="T634" s="108">
        <v>2245.9045071689998</v>
      </c>
      <c r="U634" s="108">
        <v>2338.2354562139999</v>
      </c>
      <c r="V634" s="108">
        <v>2357.0680827420001</v>
      </c>
      <c r="W634" s="108">
        <v>2338.0022692110001</v>
      </c>
      <c r="X634" s="108">
        <v>2217.5667342329998</v>
      </c>
      <c r="Y634" s="108">
        <v>2165.932469283</v>
      </c>
    </row>
    <row r="635" spans="1:25" s="71" customFormat="1" ht="15.75" outlineLevel="1" x14ac:dyDescent="0.25">
      <c r="A635" s="123">
        <v>4</v>
      </c>
      <c r="B635" s="108">
        <v>1848.6315830579999</v>
      </c>
      <c r="C635" s="108">
        <v>1733.9813065829999</v>
      </c>
      <c r="D635" s="108">
        <v>1720.8673137000001</v>
      </c>
      <c r="E635" s="108">
        <v>1700.3357532929999</v>
      </c>
      <c r="F635" s="108">
        <v>1710.851376714</v>
      </c>
      <c r="G635" s="108">
        <v>1724.6427223199998</v>
      </c>
      <c r="H635" s="108">
        <v>1859.6691012000001</v>
      </c>
      <c r="I635" s="108">
        <v>2129.111131095</v>
      </c>
      <c r="J635" s="108">
        <v>2206.0850503709999</v>
      </c>
      <c r="K635" s="108">
        <v>2326.798188924</v>
      </c>
      <c r="L635" s="108">
        <v>2329.9739738220001</v>
      </c>
      <c r="M635" s="108">
        <v>2324.5440478949999</v>
      </c>
      <c r="N635" s="108">
        <v>2281.18236948</v>
      </c>
      <c r="O635" s="108">
        <v>2269.622956617</v>
      </c>
      <c r="P635" s="108">
        <v>2265.9141728549998</v>
      </c>
      <c r="Q635" s="108">
        <v>2230.2920821110001</v>
      </c>
      <c r="R635" s="108">
        <v>2198.223317127</v>
      </c>
      <c r="S635" s="108">
        <v>2183.4437027939998</v>
      </c>
      <c r="T635" s="108">
        <v>2197.2794649719999</v>
      </c>
      <c r="U635" s="108">
        <v>2284.4247792360002</v>
      </c>
      <c r="V635" s="108">
        <v>2333.882632158</v>
      </c>
      <c r="W635" s="108">
        <v>2321.8346370030004</v>
      </c>
      <c r="X635" s="108">
        <v>2188.063026282</v>
      </c>
      <c r="Y635" s="108">
        <v>2024.6100413219999</v>
      </c>
    </row>
    <row r="636" spans="1:25" s="71" customFormat="1" ht="15.75" outlineLevel="1" x14ac:dyDescent="0.25">
      <c r="A636" s="123">
        <v>5</v>
      </c>
      <c r="B636" s="108">
        <v>1828.510875942</v>
      </c>
      <c r="C636" s="108">
        <v>1733.392787004</v>
      </c>
      <c r="D636" s="108">
        <v>1717.8580909469999</v>
      </c>
      <c r="E636" s="108">
        <v>1704.444286203</v>
      </c>
      <c r="F636" s="108">
        <v>1711.939582728</v>
      </c>
      <c r="G636" s="108">
        <v>1740.6660006689999</v>
      </c>
      <c r="H636" s="108">
        <v>1965.3805425600001</v>
      </c>
      <c r="I636" s="108">
        <v>2188.7292748619998</v>
      </c>
      <c r="J636" s="108">
        <v>2269.7784146189997</v>
      </c>
      <c r="K636" s="108">
        <v>2331.9949278479999</v>
      </c>
      <c r="L636" s="108">
        <v>2329.1300589540001</v>
      </c>
      <c r="M636" s="108">
        <v>2324.2775484630001</v>
      </c>
      <c r="N636" s="108">
        <v>2316.615689793</v>
      </c>
      <c r="O636" s="108">
        <v>2316.149315787</v>
      </c>
      <c r="P636" s="108">
        <v>2313.8951747579999</v>
      </c>
      <c r="Q636" s="108">
        <v>2289.144040011</v>
      </c>
      <c r="R636" s="108">
        <v>2253.5552616959999</v>
      </c>
      <c r="S636" s="108">
        <v>2214.5686156229999</v>
      </c>
      <c r="T636" s="108">
        <v>2209.738313418</v>
      </c>
      <c r="U636" s="108">
        <v>2330.1516401099998</v>
      </c>
      <c r="V636" s="108">
        <v>2348.984266638</v>
      </c>
      <c r="W636" s="108">
        <v>2331.7728449880001</v>
      </c>
      <c r="X636" s="108">
        <v>2200.0888131510001</v>
      </c>
      <c r="Y636" s="108">
        <v>2016.8371412219999</v>
      </c>
    </row>
    <row r="637" spans="1:25" s="71" customFormat="1" ht="15.75" outlineLevel="1" x14ac:dyDescent="0.25">
      <c r="A637" s="123">
        <v>6</v>
      </c>
      <c r="B637" s="108">
        <v>1740.52164681</v>
      </c>
      <c r="C637" s="108">
        <v>1680.5814828960001</v>
      </c>
      <c r="D637" s="108">
        <v>1629.5912582399999</v>
      </c>
      <c r="E637" s="108">
        <v>1604.8734359219998</v>
      </c>
      <c r="F637" s="108">
        <v>1636.5091393289999</v>
      </c>
      <c r="G637" s="108">
        <v>1700.2247118629998</v>
      </c>
      <c r="H637" s="108">
        <v>1858.8140821890001</v>
      </c>
      <c r="I637" s="108">
        <v>2129.2443808110002</v>
      </c>
      <c r="J637" s="108">
        <v>2250.8125383750003</v>
      </c>
      <c r="K637" s="108">
        <v>2328.175102656</v>
      </c>
      <c r="L637" s="108">
        <v>2333.2496960070002</v>
      </c>
      <c r="M637" s="108">
        <v>2313.917383044</v>
      </c>
      <c r="N637" s="108">
        <v>2261.5724529419999</v>
      </c>
      <c r="O637" s="108">
        <v>2262.3830553810003</v>
      </c>
      <c r="P637" s="108">
        <v>2264.348488692</v>
      </c>
      <c r="Q637" s="108">
        <v>2237.8206910650001</v>
      </c>
      <c r="R637" s="108">
        <v>2181.7447689149999</v>
      </c>
      <c r="S637" s="108">
        <v>2176.958883282</v>
      </c>
      <c r="T637" s="108">
        <v>2177.0255081400001</v>
      </c>
      <c r="U637" s="108">
        <v>2300.1482457239999</v>
      </c>
      <c r="V637" s="108">
        <v>2331.217637838</v>
      </c>
      <c r="W637" s="108">
        <v>2301.558471885</v>
      </c>
      <c r="X637" s="108">
        <v>2206.5292160909999</v>
      </c>
      <c r="Y637" s="108">
        <v>2027.7303055049999</v>
      </c>
    </row>
    <row r="638" spans="1:25" s="71" customFormat="1" ht="15.75" outlineLevel="1" x14ac:dyDescent="0.25">
      <c r="A638" s="123">
        <v>7</v>
      </c>
      <c r="B638" s="108">
        <v>1852.218221247</v>
      </c>
      <c r="C638" s="108">
        <v>1779.3972514530001</v>
      </c>
      <c r="D638" s="108">
        <v>1727.19667521</v>
      </c>
      <c r="E638" s="108">
        <v>1721.689020282</v>
      </c>
      <c r="F638" s="108">
        <v>1730.539022253</v>
      </c>
      <c r="G638" s="108">
        <v>1798.6518354150001</v>
      </c>
      <c r="H638" s="108">
        <v>1958.440453185</v>
      </c>
      <c r="I638" s="108">
        <v>2145.7229290229998</v>
      </c>
      <c r="J638" s="108">
        <v>2275.4970482640001</v>
      </c>
      <c r="K638" s="108">
        <v>2341.866510975</v>
      </c>
      <c r="L638" s="108">
        <v>2344.564817724</v>
      </c>
      <c r="M638" s="108">
        <v>2334.9486298860002</v>
      </c>
      <c r="N638" s="108">
        <v>2319.9802451219998</v>
      </c>
      <c r="O638" s="108">
        <v>2316.215940645</v>
      </c>
      <c r="P638" s="108">
        <v>2281.0380156209999</v>
      </c>
      <c r="Q638" s="108">
        <v>2228.9151683790001</v>
      </c>
      <c r="R638" s="108">
        <v>2195.56942695</v>
      </c>
      <c r="S638" s="108">
        <v>2173.005808374</v>
      </c>
      <c r="T638" s="108">
        <v>2155.4723665769998</v>
      </c>
      <c r="U638" s="108">
        <v>2270.489079771</v>
      </c>
      <c r="V638" s="108">
        <v>2347.4296866179998</v>
      </c>
      <c r="W638" s="108">
        <v>2334.782067741</v>
      </c>
      <c r="X638" s="108">
        <v>2202.3096417510001</v>
      </c>
      <c r="Y638" s="108">
        <v>2022.9777323009998</v>
      </c>
    </row>
    <row r="639" spans="1:25" s="71" customFormat="1" ht="15.75" outlineLevel="1" x14ac:dyDescent="0.25">
      <c r="A639" s="123">
        <v>8</v>
      </c>
      <c r="B639" s="108">
        <v>1972.2984236490001</v>
      </c>
      <c r="C639" s="108">
        <v>1862.9892399569999</v>
      </c>
      <c r="D639" s="108">
        <v>1825.7126319060001</v>
      </c>
      <c r="E639" s="108">
        <v>1769.2369606079999</v>
      </c>
      <c r="F639" s="108">
        <v>1716.780989076</v>
      </c>
      <c r="G639" s="108">
        <v>1715.959282494</v>
      </c>
      <c r="H639" s="108">
        <v>1737.5457364859999</v>
      </c>
      <c r="I639" s="108">
        <v>1822.992116871</v>
      </c>
      <c r="J639" s="108">
        <v>1877.8021667190001</v>
      </c>
      <c r="K639" s="108">
        <v>2012.4287964509999</v>
      </c>
      <c r="L639" s="108">
        <v>2104.6042874939999</v>
      </c>
      <c r="M639" s="108">
        <v>2123.1482063040003</v>
      </c>
      <c r="N639" s="108">
        <v>2099.1632574240002</v>
      </c>
      <c r="O639" s="108">
        <v>2066.628118434</v>
      </c>
      <c r="P639" s="108">
        <v>2026.5310580609998</v>
      </c>
      <c r="Q639" s="108">
        <v>1991.2976123219998</v>
      </c>
      <c r="R639" s="108">
        <v>1975.7629162650001</v>
      </c>
      <c r="S639" s="108">
        <v>1943.7052554239999</v>
      </c>
      <c r="T639" s="108">
        <v>1998.992783421</v>
      </c>
      <c r="U639" s="108">
        <v>2196.8686116810004</v>
      </c>
      <c r="V639" s="108">
        <v>2284.7467993830001</v>
      </c>
      <c r="W639" s="108">
        <v>2255.8316110109999</v>
      </c>
      <c r="X639" s="108">
        <v>2187.8298392789998</v>
      </c>
      <c r="Y639" s="108">
        <v>2001.1914037350002</v>
      </c>
    </row>
    <row r="640" spans="1:25" s="71" customFormat="1" ht="15.75" outlineLevel="1" x14ac:dyDescent="0.25">
      <c r="A640" s="123">
        <v>9</v>
      </c>
      <c r="B640" s="108">
        <v>1969.2114718950002</v>
      </c>
      <c r="C640" s="108">
        <v>1902.6754470389999</v>
      </c>
      <c r="D640" s="108">
        <v>1816.7404843619997</v>
      </c>
      <c r="E640" s="108">
        <v>1795.0985096549998</v>
      </c>
      <c r="F640" s="108">
        <v>1729.7617322430001</v>
      </c>
      <c r="G640" s="108">
        <v>1727.9517569340001</v>
      </c>
      <c r="H640" s="108">
        <v>1823.3474494469999</v>
      </c>
      <c r="I640" s="108">
        <v>1866.7646485770001</v>
      </c>
      <c r="J640" s="108">
        <v>1905.0406294979998</v>
      </c>
      <c r="K640" s="108">
        <v>2007.5540776739999</v>
      </c>
      <c r="L640" s="108">
        <v>2089.7802565890001</v>
      </c>
      <c r="M640" s="108">
        <v>2114.8089949109999</v>
      </c>
      <c r="N640" s="108">
        <v>2096.276180244</v>
      </c>
      <c r="O640" s="108">
        <v>2057.3561590290001</v>
      </c>
      <c r="P640" s="108">
        <v>2017.5255980880002</v>
      </c>
      <c r="Q640" s="108">
        <v>2010.6077169990001</v>
      </c>
      <c r="R640" s="108">
        <v>1996.4388305310001</v>
      </c>
      <c r="S640" s="108">
        <v>1985.6344993920002</v>
      </c>
      <c r="T640" s="108">
        <v>2040.2335705229998</v>
      </c>
      <c r="U640" s="108">
        <v>2213.9578877579997</v>
      </c>
      <c r="V640" s="108">
        <v>2335.3372748909997</v>
      </c>
      <c r="W640" s="108">
        <v>2304.0569040600003</v>
      </c>
      <c r="X640" s="108">
        <v>2200.7106451589998</v>
      </c>
      <c r="Y640" s="108">
        <v>2018.8803035340002</v>
      </c>
    </row>
    <row r="641" spans="1:25" s="71" customFormat="1" ht="15.75" outlineLevel="1" x14ac:dyDescent="0.25">
      <c r="A641" s="123">
        <v>10</v>
      </c>
      <c r="B641" s="108">
        <v>2023.3663773060002</v>
      </c>
      <c r="C641" s="108">
        <v>1850.941244802</v>
      </c>
      <c r="D641" s="108">
        <v>1747.1175077519999</v>
      </c>
      <c r="E641" s="108">
        <v>1730.7166885410002</v>
      </c>
      <c r="F641" s="108">
        <v>1731.7493738399999</v>
      </c>
      <c r="G641" s="108">
        <v>1733.9590982969999</v>
      </c>
      <c r="H641" s="108">
        <v>1807.235337954</v>
      </c>
      <c r="I641" s="108">
        <v>1896.612584961</v>
      </c>
      <c r="J641" s="108">
        <v>1996.494351246</v>
      </c>
      <c r="K641" s="108">
        <v>2123.0926855890002</v>
      </c>
      <c r="L641" s="108">
        <v>2187.0858616979999</v>
      </c>
      <c r="M641" s="108">
        <v>2190.6613957439999</v>
      </c>
      <c r="N641" s="108">
        <v>2158.2261940409999</v>
      </c>
      <c r="O641" s="108">
        <v>2127.9229877939997</v>
      </c>
      <c r="P641" s="108">
        <v>2121.138356421</v>
      </c>
      <c r="Q641" s="108">
        <v>2096.5870962479999</v>
      </c>
      <c r="R641" s="108">
        <v>2090.0245477349999</v>
      </c>
      <c r="S641" s="108">
        <v>2044.7640608670001</v>
      </c>
      <c r="T641" s="108">
        <v>2148.6766310610001</v>
      </c>
      <c r="U641" s="108">
        <v>2325.454587621</v>
      </c>
      <c r="V641" s="108">
        <v>2358.0230390399997</v>
      </c>
      <c r="W641" s="108">
        <v>2345.1089207310001</v>
      </c>
      <c r="X641" s="108">
        <v>2249.4356246429998</v>
      </c>
      <c r="Y641" s="108">
        <v>2118.2956958129998</v>
      </c>
    </row>
    <row r="642" spans="1:25" s="71" customFormat="1" ht="15.75" outlineLevel="1" x14ac:dyDescent="0.25">
      <c r="A642" s="123">
        <v>11</v>
      </c>
      <c r="B642" s="108">
        <v>1945.6928970210001</v>
      </c>
      <c r="C642" s="108">
        <v>1729.6062742409999</v>
      </c>
      <c r="D642" s="108">
        <v>1661.7266480819999</v>
      </c>
      <c r="E642" s="108">
        <v>1632.567168564</v>
      </c>
      <c r="F642" s="108">
        <v>1635.1544338829999</v>
      </c>
      <c r="G642" s="108">
        <v>1704.410973774</v>
      </c>
      <c r="H642" s="108">
        <v>1971.8764662149999</v>
      </c>
      <c r="I642" s="108">
        <v>2165.6992822799998</v>
      </c>
      <c r="J642" s="108">
        <v>2265.2701325610001</v>
      </c>
      <c r="K642" s="108">
        <v>2379.8982007499999</v>
      </c>
      <c r="L642" s="108">
        <v>2354.9249831430002</v>
      </c>
      <c r="M642" s="108">
        <v>2364.485650266</v>
      </c>
      <c r="N642" s="108">
        <v>2309.7755377049998</v>
      </c>
      <c r="O642" s="108">
        <v>2319.669329118</v>
      </c>
      <c r="P642" s="108">
        <v>2308.3542074009997</v>
      </c>
      <c r="Q642" s="108">
        <v>2252.2227645359999</v>
      </c>
      <c r="R642" s="108">
        <v>2209.0831689810002</v>
      </c>
      <c r="S642" s="108">
        <v>2182.4665382100002</v>
      </c>
      <c r="T642" s="108">
        <v>2198.7674201340001</v>
      </c>
      <c r="U642" s="108">
        <v>2337.6913532069998</v>
      </c>
      <c r="V642" s="108">
        <v>2349.817077363</v>
      </c>
      <c r="W642" s="108">
        <v>2348.051518626</v>
      </c>
      <c r="X642" s="108">
        <v>2208.6612115469998</v>
      </c>
      <c r="Y642" s="108">
        <v>2116.0082423549998</v>
      </c>
    </row>
    <row r="643" spans="1:25" s="71" customFormat="1" ht="15.75" outlineLevel="1" x14ac:dyDescent="0.25">
      <c r="A643" s="123">
        <v>12</v>
      </c>
      <c r="B643" s="108">
        <v>1897.656374403</v>
      </c>
      <c r="C643" s="108">
        <v>1725.4977413309998</v>
      </c>
      <c r="D643" s="108">
        <v>1686.933052692</v>
      </c>
      <c r="E643" s="108">
        <v>1679.7042555990001</v>
      </c>
      <c r="F643" s="108">
        <v>1692.3296661899999</v>
      </c>
      <c r="G643" s="108">
        <v>1767.6823805879999</v>
      </c>
      <c r="H643" s="108">
        <v>1995.7836860939999</v>
      </c>
      <c r="I643" s="108">
        <v>2194.8254493690001</v>
      </c>
      <c r="J643" s="108">
        <v>2272.4656172250002</v>
      </c>
      <c r="K643" s="108">
        <v>2383.9067963729999</v>
      </c>
      <c r="L643" s="108">
        <v>2406.4037900909998</v>
      </c>
      <c r="M643" s="108">
        <v>2407.6474541070002</v>
      </c>
      <c r="N643" s="108">
        <v>2330.5402851150002</v>
      </c>
      <c r="O643" s="108">
        <v>2329.5520163880001</v>
      </c>
      <c r="P643" s="108">
        <v>2324.4663188939999</v>
      </c>
      <c r="Q643" s="108">
        <v>2247.0815463270001</v>
      </c>
      <c r="R643" s="108">
        <v>2242.1957234070001</v>
      </c>
      <c r="S643" s="108">
        <v>2217.0004229400001</v>
      </c>
      <c r="T643" s="108">
        <v>2248.75827192</v>
      </c>
      <c r="U643" s="108">
        <v>2350.283451369</v>
      </c>
      <c r="V643" s="108">
        <v>2425.658374053</v>
      </c>
      <c r="W643" s="108">
        <v>2355.7133772960001</v>
      </c>
      <c r="X643" s="108">
        <v>2259.0740207670001</v>
      </c>
      <c r="Y643" s="108">
        <v>2159.658628488</v>
      </c>
    </row>
    <row r="644" spans="1:25" s="71" customFormat="1" ht="15.75" outlineLevel="1" x14ac:dyDescent="0.25">
      <c r="A644" s="123">
        <v>13</v>
      </c>
      <c r="B644" s="108">
        <v>1922.7295292969998</v>
      </c>
      <c r="C644" s="108">
        <v>1737.1015707659999</v>
      </c>
      <c r="D644" s="108">
        <v>1711.3843755779999</v>
      </c>
      <c r="E644" s="108">
        <v>1709.740962414</v>
      </c>
      <c r="F644" s="108">
        <v>1719.8346284009999</v>
      </c>
      <c r="G644" s="108">
        <v>1804.9145720670001</v>
      </c>
      <c r="H644" s="108">
        <v>2000.6695090139999</v>
      </c>
      <c r="I644" s="108">
        <v>2183.632473225</v>
      </c>
      <c r="J644" s="108">
        <v>2267.3243990159999</v>
      </c>
      <c r="K644" s="108">
        <v>2364.7521496979998</v>
      </c>
      <c r="L644" s="108">
        <v>2367.183957015</v>
      </c>
      <c r="M644" s="108">
        <v>2365.5516479939997</v>
      </c>
      <c r="N644" s="108">
        <v>2353.5480694110001</v>
      </c>
      <c r="O644" s="108">
        <v>2355.0471287159999</v>
      </c>
      <c r="P644" s="108">
        <v>2350.9941165210003</v>
      </c>
      <c r="Q644" s="108">
        <v>2335.1374003169999</v>
      </c>
      <c r="R644" s="108">
        <v>2280.9269741909998</v>
      </c>
      <c r="S644" s="108">
        <v>2244.327718863</v>
      </c>
      <c r="T644" s="108">
        <v>2247.1370670420001</v>
      </c>
      <c r="U644" s="108">
        <v>2322.6674477279998</v>
      </c>
      <c r="V644" s="108">
        <v>2361.2987612249999</v>
      </c>
      <c r="W644" s="108">
        <v>2357.4900401760001</v>
      </c>
      <c r="X644" s="108">
        <v>2248.2141689129999</v>
      </c>
      <c r="Y644" s="108">
        <v>2156.2940731590002</v>
      </c>
    </row>
    <row r="645" spans="1:25" s="71" customFormat="1" ht="15.75" outlineLevel="1" x14ac:dyDescent="0.25">
      <c r="A645" s="123">
        <v>14</v>
      </c>
      <c r="B645" s="108">
        <v>1898.0339152649999</v>
      </c>
      <c r="C645" s="108">
        <v>1756.678174875</v>
      </c>
      <c r="D645" s="108">
        <v>1725.242346042</v>
      </c>
      <c r="E645" s="108">
        <v>1713.738453894</v>
      </c>
      <c r="F645" s="108">
        <v>1723.3546417319999</v>
      </c>
      <c r="G645" s="108">
        <v>1770.6027701969999</v>
      </c>
      <c r="H645" s="108">
        <v>1960.4836154969998</v>
      </c>
      <c r="I645" s="108">
        <v>2186.5084462619998</v>
      </c>
      <c r="J645" s="108">
        <v>2283.9139886579997</v>
      </c>
      <c r="K645" s="108">
        <v>2360.3882214989999</v>
      </c>
      <c r="L645" s="108">
        <v>2358.1562887560003</v>
      </c>
      <c r="M645" s="108">
        <v>2350.1613057960003</v>
      </c>
      <c r="N645" s="108">
        <v>2329.3410376709999</v>
      </c>
      <c r="O645" s="108">
        <v>2289.4660601579999</v>
      </c>
      <c r="P645" s="108">
        <v>2263.9820519730001</v>
      </c>
      <c r="Q645" s="108">
        <v>2230.0477909649999</v>
      </c>
      <c r="R645" s="108">
        <v>2204.5970952090001</v>
      </c>
      <c r="S645" s="108">
        <v>2198.4009834150002</v>
      </c>
      <c r="T645" s="108">
        <v>2205.4188017910001</v>
      </c>
      <c r="U645" s="108">
        <v>2261.3281617960001</v>
      </c>
      <c r="V645" s="108">
        <v>2335.8258571830002</v>
      </c>
      <c r="W645" s="108">
        <v>2348.484580203</v>
      </c>
      <c r="X645" s="108">
        <v>2234.134115589</v>
      </c>
      <c r="Y645" s="108">
        <v>2075.8445571239999</v>
      </c>
    </row>
    <row r="646" spans="1:25" s="71" customFormat="1" ht="15.75" outlineLevel="1" x14ac:dyDescent="0.25">
      <c r="A646" s="123">
        <v>15</v>
      </c>
      <c r="B646" s="108">
        <v>2036.480370189</v>
      </c>
      <c r="C646" s="108">
        <v>1927.62645636</v>
      </c>
      <c r="D646" s="108">
        <v>1795.542675375</v>
      </c>
      <c r="E646" s="108">
        <v>1772.9457443700001</v>
      </c>
      <c r="F646" s="108">
        <v>1770.2807500500001</v>
      </c>
      <c r="G646" s="108">
        <v>1792.1114951879999</v>
      </c>
      <c r="H646" s="108">
        <v>1863.588863679</v>
      </c>
      <c r="I646" s="108">
        <v>1963.8925873979997</v>
      </c>
      <c r="J646" s="108">
        <v>2024.6877703229998</v>
      </c>
      <c r="K646" s="108">
        <v>2172.3284556509998</v>
      </c>
      <c r="L646" s="108">
        <v>2202.4206831810002</v>
      </c>
      <c r="M646" s="108">
        <v>2197.6792141200003</v>
      </c>
      <c r="N646" s="108">
        <v>2164.6665969810001</v>
      </c>
      <c r="O646" s="108">
        <v>2120.7497114160001</v>
      </c>
      <c r="P646" s="108">
        <v>2060.7651309299999</v>
      </c>
      <c r="Q646" s="108">
        <v>2035.070144028</v>
      </c>
      <c r="R646" s="108">
        <v>2026.242350343</v>
      </c>
      <c r="S646" s="108">
        <v>2021.6896517130001</v>
      </c>
      <c r="T646" s="108">
        <v>2061.3869629380001</v>
      </c>
      <c r="U646" s="108">
        <v>2208.861086121</v>
      </c>
      <c r="V646" s="108">
        <v>2326.4650646340001</v>
      </c>
      <c r="W646" s="108">
        <v>2284.213800519</v>
      </c>
      <c r="X646" s="108">
        <v>2198.7341077049996</v>
      </c>
      <c r="Y646" s="108">
        <v>2169.1748790390002</v>
      </c>
    </row>
    <row r="647" spans="1:25" s="71" customFormat="1" ht="15.75" outlineLevel="1" x14ac:dyDescent="0.25">
      <c r="A647" s="123">
        <v>16</v>
      </c>
      <c r="B647" s="108">
        <v>2023.7772305969997</v>
      </c>
      <c r="C647" s="108">
        <v>1856.038046439</v>
      </c>
      <c r="D647" s="108">
        <v>1733.625974007</v>
      </c>
      <c r="E647" s="108">
        <v>1726.9523840639999</v>
      </c>
      <c r="F647" s="108">
        <v>1724.598305748</v>
      </c>
      <c r="G647" s="108">
        <v>1728.540276513</v>
      </c>
      <c r="H647" s="108">
        <v>1760.231500635</v>
      </c>
      <c r="I647" s="108">
        <v>1775.544113832</v>
      </c>
      <c r="J647" s="108">
        <v>1928.7812872320001</v>
      </c>
      <c r="K647" s="108">
        <v>2026.220142057</v>
      </c>
      <c r="L647" s="108">
        <v>2085.160933101</v>
      </c>
      <c r="M647" s="108">
        <v>2108.0465718240002</v>
      </c>
      <c r="N647" s="108">
        <v>2081.19675405</v>
      </c>
      <c r="O647" s="108">
        <v>2052.403711251</v>
      </c>
      <c r="P647" s="108">
        <v>2021.9450470020001</v>
      </c>
      <c r="Q647" s="108">
        <v>2004.278355489</v>
      </c>
      <c r="R647" s="108">
        <v>2012.1511928760001</v>
      </c>
      <c r="S647" s="108">
        <v>2001.1580913060002</v>
      </c>
      <c r="T647" s="108">
        <v>2040.255778809</v>
      </c>
      <c r="U647" s="108">
        <v>2215.068302058</v>
      </c>
      <c r="V647" s="108">
        <v>2331.8949905609998</v>
      </c>
      <c r="W647" s="108">
        <v>2290.909598748</v>
      </c>
      <c r="X647" s="108">
        <v>2205.818550939</v>
      </c>
      <c r="Y647" s="108">
        <v>2169.9854814780001</v>
      </c>
    </row>
    <row r="648" spans="1:25" s="71" customFormat="1" ht="15.75" outlineLevel="1" x14ac:dyDescent="0.25">
      <c r="A648" s="123">
        <v>17</v>
      </c>
      <c r="B648" s="108">
        <v>2040.022591806</v>
      </c>
      <c r="C648" s="108">
        <v>1776.8210902769999</v>
      </c>
      <c r="D648" s="108">
        <v>1730.3169393929998</v>
      </c>
      <c r="E648" s="108">
        <v>1712.839018311</v>
      </c>
      <c r="F648" s="108">
        <v>1711.2289175760002</v>
      </c>
      <c r="G648" s="108">
        <v>1732.759850853</v>
      </c>
      <c r="H648" s="108">
        <v>2013.0950450310002</v>
      </c>
      <c r="I648" s="108">
        <v>2198.6341704179999</v>
      </c>
      <c r="J648" s="108">
        <v>2340.6894718170001</v>
      </c>
      <c r="K648" s="108">
        <v>2476.9706188559999</v>
      </c>
      <c r="L648" s="108">
        <v>2363.186465535</v>
      </c>
      <c r="M648" s="108">
        <v>2331.5951786999999</v>
      </c>
      <c r="N648" s="108">
        <v>2326.8759179250001</v>
      </c>
      <c r="O648" s="108">
        <v>2325.7099829100002</v>
      </c>
      <c r="P648" s="108">
        <v>2321.6347624290001</v>
      </c>
      <c r="Q648" s="108">
        <v>2307.0994392419998</v>
      </c>
      <c r="R648" s="108">
        <v>2229.248292669</v>
      </c>
      <c r="S648" s="108">
        <v>2210.3934578549997</v>
      </c>
      <c r="T648" s="108">
        <v>2238.2648567850001</v>
      </c>
      <c r="U648" s="108">
        <v>2341.433449398</v>
      </c>
      <c r="V648" s="108">
        <v>2331.672907701</v>
      </c>
      <c r="W648" s="108">
        <v>2332.983196575</v>
      </c>
      <c r="X648" s="108">
        <v>2227.99352451</v>
      </c>
      <c r="Y648" s="108">
        <v>2181.5782067700002</v>
      </c>
    </row>
    <row r="649" spans="1:25" s="71" customFormat="1" ht="15.75" outlineLevel="1" x14ac:dyDescent="0.25">
      <c r="A649" s="123">
        <v>18</v>
      </c>
      <c r="B649" s="108">
        <v>2019.8685722609998</v>
      </c>
      <c r="C649" s="108">
        <v>1751.647998096</v>
      </c>
      <c r="D649" s="108">
        <v>1664.45826726</v>
      </c>
      <c r="E649" s="108">
        <v>1651.9216898129998</v>
      </c>
      <c r="F649" s="108">
        <v>1669.4440274670001</v>
      </c>
      <c r="G649" s="108">
        <v>1850.1861630779999</v>
      </c>
      <c r="H649" s="108">
        <v>2079.5200284570001</v>
      </c>
      <c r="I649" s="108">
        <v>2214.213283047</v>
      </c>
      <c r="J649" s="108">
        <v>2317.8926662379999</v>
      </c>
      <c r="K649" s="108">
        <v>2347.3852700460002</v>
      </c>
      <c r="L649" s="108">
        <v>2327.7642493650001</v>
      </c>
      <c r="M649" s="108">
        <v>2324.0443614599999</v>
      </c>
      <c r="N649" s="108">
        <v>2318.9697681090001</v>
      </c>
      <c r="O649" s="108">
        <v>2317.526229519</v>
      </c>
      <c r="P649" s="108">
        <v>2314.1172576179997</v>
      </c>
      <c r="Q649" s="108">
        <v>2301.2586600240002</v>
      </c>
      <c r="R649" s="108">
        <v>2283.4698229380001</v>
      </c>
      <c r="S649" s="108">
        <v>2260.0733936369998</v>
      </c>
      <c r="T649" s="108">
        <v>2234.0785948739999</v>
      </c>
      <c r="U649" s="108">
        <v>2302.902073188</v>
      </c>
      <c r="V649" s="108">
        <v>2362.0538429489998</v>
      </c>
      <c r="W649" s="108">
        <v>2363.0199033899999</v>
      </c>
      <c r="X649" s="108">
        <v>2263.9931561160001</v>
      </c>
      <c r="Y649" s="108">
        <v>2204.474949636</v>
      </c>
    </row>
    <row r="650" spans="1:25" s="71" customFormat="1" ht="15.75" outlineLevel="1" x14ac:dyDescent="0.25">
      <c r="A650" s="123">
        <v>19</v>
      </c>
      <c r="B650" s="108">
        <v>2141.081397249</v>
      </c>
      <c r="C650" s="108">
        <v>1702.8674978969998</v>
      </c>
      <c r="D650" s="108">
        <v>1646.147535453</v>
      </c>
      <c r="E650" s="108">
        <v>1624.6610187480001</v>
      </c>
      <c r="F650" s="108">
        <v>1642.2499812599999</v>
      </c>
      <c r="G650" s="108">
        <v>1784.194241229</v>
      </c>
      <c r="H650" s="108">
        <v>2014.90502034</v>
      </c>
      <c r="I650" s="108">
        <v>2174.726950539</v>
      </c>
      <c r="J650" s="108">
        <v>2311.9519497329998</v>
      </c>
      <c r="K650" s="108">
        <v>2339.8566610919997</v>
      </c>
      <c r="L650" s="108">
        <v>2348.8843293509999</v>
      </c>
      <c r="M650" s="108">
        <v>2342.4550305540001</v>
      </c>
      <c r="N650" s="108">
        <v>2335.5815660369999</v>
      </c>
      <c r="O650" s="108">
        <v>2316.8488767959998</v>
      </c>
      <c r="P650" s="108">
        <v>2313.93959133</v>
      </c>
      <c r="Q650" s="108">
        <v>2307.6324381059999</v>
      </c>
      <c r="R650" s="108">
        <v>2230.2920821110001</v>
      </c>
      <c r="S650" s="108">
        <v>2208.89439855</v>
      </c>
      <c r="T650" s="108">
        <v>2256.9642335970002</v>
      </c>
      <c r="U650" s="108">
        <v>2340.7005759600002</v>
      </c>
      <c r="V650" s="108">
        <v>2359.0668284819999</v>
      </c>
      <c r="W650" s="108">
        <v>2353.5036528390001</v>
      </c>
      <c r="X650" s="108">
        <v>2268.290459457</v>
      </c>
      <c r="Y650" s="108">
        <v>2158.7369846189999</v>
      </c>
    </row>
    <row r="651" spans="1:25" s="71" customFormat="1" ht="15.75" outlineLevel="1" x14ac:dyDescent="0.25">
      <c r="A651" s="123">
        <v>20</v>
      </c>
      <c r="B651" s="108">
        <v>1802.4494523210001</v>
      </c>
      <c r="C651" s="108">
        <v>1698.7034442720001</v>
      </c>
      <c r="D651" s="108">
        <v>1653.154249686</v>
      </c>
      <c r="E651" s="108">
        <v>1625.249538327</v>
      </c>
      <c r="F651" s="108">
        <v>1644.059956569</v>
      </c>
      <c r="G651" s="108">
        <v>1715.026534482</v>
      </c>
      <c r="H651" s="108">
        <v>1831.8421188420002</v>
      </c>
      <c r="I651" s="108">
        <v>2188.951357722</v>
      </c>
      <c r="J651" s="108">
        <v>2312.2739698799996</v>
      </c>
      <c r="K651" s="108">
        <v>2379.520659888</v>
      </c>
      <c r="L651" s="108">
        <v>2388.4817032890001</v>
      </c>
      <c r="M651" s="108">
        <v>2381.8525299180001</v>
      </c>
      <c r="N651" s="108">
        <v>2372.9914238040001</v>
      </c>
      <c r="O651" s="108">
        <v>2369.9710969079997</v>
      </c>
      <c r="P651" s="108">
        <v>2371.0259904929999</v>
      </c>
      <c r="Q651" s="108">
        <v>2357.7232271789999</v>
      </c>
      <c r="R651" s="108">
        <v>2271.9326183610001</v>
      </c>
      <c r="S651" s="108">
        <v>2224.6844898959998</v>
      </c>
      <c r="T651" s="108">
        <v>2231.2248301229997</v>
      </c>
      <c r="U651" s="108">
        <v>2345.4864615930001</v>
      </c>
      <c r="V651" s="108">
        <v>2360.032888923</v>
      </c>
      <c r="W651" s="108">
        <v>2371.3813230689998</v>
      </c>
      <c r="X651" s="108">
        <v>2287.0009404120001</v>
      </c>
      <c r="Y651" s="108">
        <v>2181.433852911</v>
      </c>
    </row>
    <row r="652" spans="1:25" s="71" customFormat="1" ht="15.75" outlineLevel="1" x14ac:dyDescent="0.25">
      <c r="A652" s="123">
        <v>21</v>
      </c>
      <c r="B652" s="108">
        <v>2163.1009128179999</v>
      </c>
      <c r="C652" s="108">
        <v>1724.9314300380001</v>
      </c>
      <c r="D652" s="108">
        <v>1718.2134235230001</v>
      </c>
      <c r="E652" s="108">
        <v>1717.7470495170001</v>
      </c>
      <c r="F652" s="108">
        <v>1687.4105308410001</v>
      </c>
      <c r="G652" s="108">
        <v>1739.866502373</v>
      </c>
      <c r="H652" s="108">
        <v>2146.9110723240001</v>
      </c>
      <c r="I652" s="108">
        <v>2200.1665421520001</v>
      </c>
      <c r="J652" s="108">
        <v>2324.9660053289999</v>
      </c>
      <c r="K652" s="108">
        <v>2363.3974442520002</v>
      </c>
      <c r="L652" s="108">
        <v>2366.706478866</v>
      </c>
      <c r="M652" s="108">
        <v>2359.7108687760001</v>
      </c>
      <c r="N652" s="108">
        <v>2346.4969386060002</v>
      </c>
      <c r="O652" s="108">
        <v>2345.2088580179998</v>
      </c>
      <c r="P652" s="108">
        <v>2340.4895972429999</v>
      </c>
      <c r="Q652" s="108">
        <v>2321.1017635650001</v>
      </c>
      <c r="R652" s="108">
        <v>2214.5353031939999</v>
      </c>
      <c r="S652" s="108">
        <v>2209.316355984</v>
      </c>
      <c r="T652" s="108">
        <v>2316.7489395090001</v>
      </c>
      <c r="U652" s="108">
        <v>2344.6869632970001</v>
      </c>
      <c r="V652" s="108">
        <v>2362.3425506670001</v>
      </c>
      <c r="W652" s="108">
        <v>2370.1709714819999</v>
      </c>
      <c r="X652" s="108">
        <v>2342.6326968419999</v>
      </c>
      <c r="Y652" s="108">
        <v>2318.836518393</v>
      </c>
    </row>
    <row r="653" spans="1:25" s="71" customFormat="1" ht="15.75" outlineLevel="1" x14ac:dyDescent="0.25">
      <c r="A653" s="123">
        <v>22</v>
      </c>
      <c r="B653" s="108">
        <v>2189.79527259</v>
      </c>
      <c r="C653" s="108">
        <v>2153.6845995539998</v>
      </c>
      <c r="D653" s="108">
        <v>1899.688432572</v>
      </c>
      <c r="E653" s="108">
        <v>1826.3566722</v>
      </c>
      <c r="F653" s="108">
        <v>1786.6815692609998</v>
      </c>
      <c r="G653" s="108">
        <v>1795.9313203799998</v>
      </c>
      <c r="H653" s="108">
        <v>2159.3810249130001</v>
      </c>
      <c r="I653" s="108">
        <v>2178.1581307259999</v>
      </c>
      <c r="J653" s="108">
        <v>2300.4147451560002</v>
      </c>
      <c r="K653" s="108">
        <v>2318.392352673</v>
      </c>
      <c r="L653" s="108">
        <v>2338.1688313559998</v>
      </c>
      <c r="M653" s="108">
        <v>2335.3483790340001</v>
      </c>
      <c r="N653" s="108">
        <v>2327.8086659370001</v>
      </c>
      <c r="O653" s="108">
        <v>2327.675416221</v>
      </c>
      <c r="P653" s="108">
        <v>2313.8285498999999</v>
      </c>
      <c r="Q653" s="108">
        <v>2201.4768310259997</v>
      </c>
      <c r="R653" s="108">
        <v>2192.3381213369998</v>
      </c>
      <c r="S653" s="108">
        <v>2191.7940183299997</v>
      </c>
      <c r="T653" s="108">
        <v>2309.1537056970001</v>
      </c>
      <c r="U653" s="108">
        <v>2337.3027082019998</v>
      </c>
      <c r="V653" s="108">
        <v>2361.820655946</v>
      </c>
      <c r="W653" s="108">
        <v>2353.2038409779998</v>
      </c>
      <c r="X653" s="108">
        <v>2340.3008268119997</v>
      </c>
      <c r="Y653" s="108">
        <v>2316.660106365</v>
      </c>
    </row>
    <row r="654" spans="1:25" s="71" customFormat="1" ht="15.75" outlineLevel="1" x14ac:dyDescent="0.25">
      <c r="A654" s="123">
        <v>23</v>
      </c>
      <c r="B654" s="108">
        <v>2299.6374551460003</v>
      </c>
      <c r="C654" s="108">
        <v>2164.7443259820002</v>
      </c>
      <c r="D654" s="108">
        <v>2146.2448237439999</v>
      </c>
      <c r="E654" s="108">
        <v>1725.442220616</v>
      </c>
      <c r="F654" s="108">
        <v>1723.1658713010002</v>
      </c>
      <c r="G654" s="108">
        <v>1723.1436630149999</v>
      </c>
      <c r="H654" s="108">
        <v>1820.8046007</v>
      </c>
      <c r="I654" s="108">
        <v>1864.3550495459999</v>
      </c>
      <c r="J654" s="108">
        <v>2161.057750506</v>
      </c>
      <c r="K654" s="108">
        <v>2206.3626539460001</v>
      </c>
      <c r="L654" s="108">
        <v>2305.067381073</v>
      </c>
      <c r="M654" s="108">
        <v>2307.1438558139998</v>
      </c>
      <c r="N654" s="108">
        <v>2304.4011324930002</v>
      </c>
      <c r="O654" s="108">
        <v>2302.902073188</v>
      </c>
      <c r="P654" s="108">
        <v>2185.7533645379999</v>
      </c>
      <c r="Q654" s="108">
        <v>2180.4677924699999</v>
      </c>
      <c r="R654" s="108">
        <v>2181.3006031949999</v>
      </c>
      <c r="S654" s="108">
        <v>2175.0933872579999</v>
      </c>
      <c r="T654" s="108">
        <v>2197.0129655400001</v>
      </c>
      <c r="U654" s="108">
        <v>2333.6938617270002</v>
      </c>
      <c r="V654" s="108">
        <v>2356.6239170220001</v>
      </c>
      <c r="W654" s="108">
        <v>2347.685081907</v>
      </c>
      <c r="X654" s="108">
        <v>2331.2953668390001</v>
      </c>
      <c r="Y654" s="108">
        <v>2310.0420371370001</v>
      </c>
    </row>
    <row r="655" spans="1:25" s="71" customFormat="1" ht="15.75" outlineLevel="1" x14ac:dyDescent="0.25">
      <c r="A655" s="123">
        <v>24</v>
      </c>
      <c r="B655" s="108">
        <v>2027.0085362099999</v>
      </c>
      <c r="C655" s="108">
        <v>1857.6148347450003</v>
      </c>
      <c r="D655" s="108">
        <v>1826.6009633459998</v>
      </c>
      <c r="E655" s="108">
        <v>1809.8448115590002</v>
      </c>
      <c r="F655" s="108">
        <v>1807.0687758090003</v>
      </c>
      <c r="G655" s="108">
        <v>1828.955041662</v>
      </c>
      <c r="H655" s="108">
        <v>2094.4551007919999</v>
      </c>
      <c r="I655" s="108">
        <v>2182.2222470639999</v>
      </c>
      <c r="J655" s="108">
        <v>2337.7246656360003</v>
      </c>
      <c r="K655" s="108">
        <v>2755.1849217210001</v>
      </c>
      <c r="L655" s="108">
        <v>2907.9446169719999</v>
      </c>
      <c r="M655" s="108">
        <v>2799.5459730060002</v>
      </c>
      <c r="N655" s="108">
        <v>2488.9408850099999</v>
      </c>
      <c r="O655" s="108">
        <v>2606.1562185180001</v>
      </c>
      <c r="P655" s="108">
        <v>2463.1126483920002</v>
      </c>
      <c r="Q655" s="108">
        <v>2324.6550893250001</v>
      </c>
      <c r="R655" s="108">
        <v>2309.6200797030001</v>
      </c>
      <c r="S655" s="108">
        <v>2262.516305097</v>
      </c>
      <c r="T655" s="108">
        <v>2264.259655548</v>
      </c>
      <c r="U655" s="108">
        <v>2333.6938617270002</v>
      </c>
      <c r="V655" s="108">
        <v>2765.8560031440002</v>
      </c>
      <c r="W655" s="108">
        <v>2835.3679383240001</v>
      </c>
      <c r="X655" s="108">
        <v>2319.1141219680003</v>
      </c>
      <c r="Y655" s="108">
        <v>2151.7635828150001</v>
      </c>
    </row>
    <row r="656" spans="1:25" s="71" customFormat="1" ht="15.75" outlineLevel="1" x14ac:dyDescent="0.25">
      <c r="A656" s="123">
        <v>25</v>
      </c>
      <c r="B656" s="108">
        <v>1874.3043616740001</v>
      </c>
      <c r="C656" s="108">
        <v>1796.7086103899999</v>
      </c>
      <c r="D656" s="108">
        <v>1751.9589140999999</v>
      </c>
      <c r="E656" s="108">
        <v>1732.149122988</v>
      </c>
      <c r="F656" s="108">
        <v>1749.604835784</v>
      </c>
      <c r="G656" s="108">
        <v>1781.05176876</v>
      </c>
      <c r="H656" s="108">
        <v>1792.799952054</v>
      </c>
      <c r="I656" s="108">
        <v>1969.289200896</v>
      </c>
      <c r="J656" s="108">
        <v>2164.555555551</v>
      </c>
      <c r="K656" s="108">
        <v>2315.294296776</v>
      </c>
      <c r="L656" s="108">
        <v>2323.0227803039998</v>
      </c>
      <c r="M656" s="108">
        <v>2313.6619877550002</v>
      </c>
      <c r="N656" s="108">
        <v>2271.6105982139998</v>
      </c>
      <c r="O656" s="108">
        <v>2279.5278521729997</v>
      </c>
      <c r="P656" s="108">
        <v>2261.3725783680002</v>
      </c>
      <c r="Q656" s="108">
        <v>2166.321114288</v>
      </c>
      <c r="R656" s="108">
        <v>2143.8796412850002</v>
      </c>
      <c r="S656" s="108">
        <v>2128.7113819470001</v>
      </c>
      <c r="T656" s="108">
        <v>2127.8452587930001</v>
      </c>
      <c r="U656" s="108">
        <v>2156.7382388790002</v>
      </c>
      <c r="V656" s="108">
        <v>2333.1830711490002</v>
      </c>
      <c r="W656" s="108">
        <v>2338.0133733540001</v>
      </c>
      <c r="X656" s="108">
        <v>2181.3006031949999</v>
      </c>
      <c r="Y656" s="108">
        <v>2089.0140707219998</v>
      </c>
    </row>
    <row r="657" spans="1:25" s="71" customFormat="1" ht="15.75" outlineLevel="1" x14ac:dyDescent="0.25">
      <c r="A657" s="123">
        <v>26</v>
      </c>
      <c r="B657" s="108">
        <v>1787.758671132</v>
      </c>
      <c r="C657" s="108">
        <v>1706.5207609440001</v>
      </c>
      <c r="D657" s="108">
        <v>1606.1393082239999</v>
      </c>
      <c r="E657" s="108">
        <v>1600.265216577</v>
      </c>
      <c r="F657" s="108">
        <v>1621.7850457109998</v>
      </c>
      <c r="G657" s="108">
        <v>1673.3082692309999</v>
      </c>
      <c r="H657" s="108">
        <v>1708.5528191129999</v>
      </c>
      <c r="I657" s="108">
        <v>1954.5428989920001</v>
      </c>
      <c r="J657" s="108">
        <v>2157.904173894</v>
      </c>
      <c r="K657" s="108">
        <v>2315.305400919</v>
      </c>
      <c r="L657" s="108">
        <v>2315.0944222019998</v>
      </c>
      <c r="M657" s="108">
        <v>2308.5651861179999</v>
      </c>
      <c r="N657" s="108">
        <v>2275.807964268</v>
      </c>
      <c r="O657" s="108">
        <v>2279.9498096070001</v>
      </c>
      <c r="P657" s="108">
        <v>2226.9941516399999</v>
      </c>
      <c r="Q657" s="108">
        <v>2150.6087519430002</v>
      </c>
      <c r="R657" s="108">
        <v>2098.5636337020001</v>
      </c>
      <c r="S657" s="108">
        <v>2047.3957427579999</v>
      </c>
      <c r="T657" s="108">
        <v>2014.8272913390001</v>
      </c>
      <c r="U657" s="108">
        <v>2098.4414881289999</v>
      </c>
      <c r="V657" s="108">
        <v>2259.0518124810001</v>
      </c>
      <c r="W657" s="108">
        <v>2334.6155055959998</v>
      </c>
      <c r="X657" s="108">
        <v>2147.3552380439996</v>
      </c>
      <c r="Y657" s="108">
        <v>1975.463104404</v>
      </c>
    </row>
    <row r="658" spans="1:25" s="71" customFormat="1" ht="15.75" outlineLevel="1" x14ac:dyDescent="0.25">
      <c r="A658" s="123">
        <v>27</v>
      </c>
      <c r="B658" s="108">
        <v>1805.647445505</v>
      </c>
      <c r="C658" s="108">
        <v>1738.8671295029999</v>
      </c>
      <c r="D658" s="108">
        <v>1697.1932808239999</v>
      </c>
      <c r="E658" s="108">
        <v>1685.2452229559999</v>
      </c>
      <c r="F658" s="108">
        <v>1708.175278251</v>
      </c>
      <c r="G658" s="108">
        <v>1733.7148071510001</v>
      </c>
      <c r="H658" s="108">
        <v>1807.3019628119998</v>
      </c>
      <c r="I658" s="108">
        <v>1933.5227562929999</v>
      </c>
      <c r="J658" s="108">
        <v>2176.936674996</v>
      </c>
      <c r="K658" s="108">
        <v>2330.0739111090002</v>
      </c>
      <c r="L658" s="108">
        <v>2331.7728449880001</v>
      </c>
      <c r="M658" s="108">
        <v>2303.5239051959998</v>
      </c>
      <c r="N658" s="108">
        <v>2163.7560572550001</v>
      </c>
      <c r="O658" s="108">
        <v>2155.4834707199998</v>
      </c>
      <c r="P658" s="108">
        <v>2167.3537995870001</v>
      </c>
      <c r="Q658" s="108">
        <v>2146.3114486019999</v>
      </c>
      <c r="R658" s="108">
        <v>2070.7477554870002</v>
      </c>
      <c r="S658" s="108">
        <v>2026.242350343</v>
      </c>
      <c r="T658" s="108">
        <v>1989.9984275909999</v>
      </c>
      <c r="U658" s="108">
        <v>2149.7537329320003</v>
      </c>
      <c r="V658" s="108">
        <v>2319.236267541</v>
      </c>
      <c r="W658" s="108">
        <v>2334.9486298860002</v>
      </c>
      <c r="X658" s="108">
        <v>2160.5913765</v>
      </c>
      <c r="Y658" s="108">
        <v>1968.611848173</v>
      </c>
    </row>
    <row r="659" spans="1:25" s="71" customFormat="1" ht="15.75" outlineLevel="1" x14ac:dyDescent="0.25">
      <c r="A659" s="123">
        <v>28</v>
      </c>
      <c r="B659" s="108">
        <v>1765.572593418</v>
      </c>
      <c r="C659" s="108">
        <v>1704.399869631</v>
      </c>
      <c r="D659" s="108">
        <v>1638.5078850690002</v>
      </c>
      <c r="E659" s="108">
        <v>1628.858384802</v>
      </c>
      <c r="F659" s="108">
        <v>1630.324131678</v>
      </c>
      <c r="G659" s="108">
        <v>1710.407210994</v>
      </c>
      <c r="H659" s="108">
        <v>1735.3249078859999</v>
      </c>
      <c r="I659" s="108">
        <v>1834.718091879</v>
      </c>
      <c r="J659" s="108">
        <v>2005.4776029330001</v>
      </c>
      <c r="K659" s="108">
        <v>2175.4154074049998</v>
      </c>
      <c r="L659" s="108">
        <v>2195.0031156569999</v>
      </c>
      <c r="M659" s="108">
        <v>2176.037239413</v>
      </c>
      <c r="N659" s="108">
        <v>2144.3460152909997</v>
      </c>
      <c r="O659" s="108">
        <v>2131.5873549840003</v>
      </c>
      <c r="P659" s="108">
        <v>2093.7444356400001</v>
      </c>
      <c r="Q659" s="108">
        <v>1988.132931567</v>
      </c>
      <c r="R659" s="108">
        <v>1979.071950879</v>
      </c>
      <c r="S659" s="108">
        <v>1950.3011163659999</v>
      </c>
      <c r="T659" s="108">
        <v>1972.7536935119999</v>
      </c>
      <c r="U659" s="108">
        <v>2005.1222703569999</v>
      </c>
      <c r="V659" s="108">
        <v>2214.4020534780002</v>
      </c>
      <c r="W659" s="108">
        <v>2314.82792277</v>
      </c>
      <c r="X659" s="108">
        <v>2146.2337196009998</v>
      </c>
      <c r="Y659" s="108">
        <v>1890.571931169</v>
      </c>
    </row>
    <row r="660" spans="1:25" s="71" customFormat="1" ht="15.75" outlineLevel="1" x14ac:dyDescent="0.25">
      <c r="A660" s="123">
        <v>29</v>
      </c>
      <c r="B660" s="108">
        <v>1852.1738046750002</v>
      </c>
      <c r="C660" s="108">
        <v>1773.0012650849999</v>
      </c>
      <c r="D660" s="108">
        <v>1632.8891887109999</v>
      </c>
      <c r="E660" s="108">
        <v>1600.5317160089999</v>
      </c>
      <c r="F660" s="108">
        <v>1598.7661572719999</v>
      </c>
      <c r="G660" s="108">
        <v>1641.0618379590001</v>
      </c>
      <c r="H660" s="108">
        <v>1775.788404978</v>
      </c>
      <c r="I660" s="108">
        <v>1677.5167394279999</v>
      </c>
      <c r="J660" s="108">
        <v>1791.1343306039998</v>
      </c>
      <c r="K660" s="108">
        <v>2027.363868786</v>
      </c>
      <c r="L660" s="108">
        <v>2126.0241793409996</v>
      </c>
      <c r="M660" s="108">
        <v>2159.7918782040001</v>
      </c>
      <c r="N660" s="108">
        <v>2060.0211533490001</v>
      </c>
      <c r="O660" s="108">
        <v>2025.131936043</v>
      </c>
      <c r="P660" s="108">
        <v>2023.7550223109999</v>
      </c>
      <c r="Q660" s="108">
        <v>1993.2963580619999</v>
      </c>
      <c r="R660" s="108">
        <v>1990.2427187369999</v>
      </c>
      <c r="S660" s="108">
        <v>1988.754763575</v>
      </c>
      <c r="T660" s="108">
        <v>2012.4954213090002</v>
      </c>
      <c r="U660" s="108">
        <v>2182.6553086409999</v>
      </c>
      <c r="V660" s="108">
        <v>2322.789593301</v>
      </c>
      <c r="W660" s="108">
        <v>2324.133194604</v>
      </c>
      <c r="X660" s="108">
        <v>2208.1726292550002</v>
      </c>
      <c r="Y660" s="108">
        <v>2149.6315873590002</v>
      </c>
    </row>
    <row r="661" spans="1:25" s="71" customFormat="1" ht="15.75" x14ac:dyDescent="0.25">
      <c r="A661" s="123">
        <v>30</v>
      </c>
      <c r="B661" s="108">
        <v>1925.9275224810001</v>
      </c>
      <c r="C661" s="108">
        <v>1799.0182721340002</v>
      </c>
      <c r="D661" s="108">
        <v>1720.5119811239999</v>
      </c>
      <c r="E661" s="108">
        <v>1709.529983697</v>
      </c>
      <c r="F661" s="108">
        <v>1709.5632961260001</v>
      </c>
      <c r="G661" s="108">
        <v>1712.850122454</v>
      </c>
      <c r="H661" s="108">
        <v>1708.197486537</v>
      </c>
      <c r="I661" s="108">
        <v>1672.5864999359999</v>
      </c>
      <c r="J661" s="108">
        <v>1747.8947977620001</v>
      </c>
      <c r="K661" s="108">
        <v>1883.3320299329998</v>
      </c>
      <c r="L661" s="108">
        <v>2050.1162577929999</v>
      </c>
      <c r="M661" s="108">
        <v>2065.8397242810001</v>
      </c>
      <c r="N661" s="108">
        <v>2049.1168849229998</v>
      </c>
      <c r="O661" s="108">
        <v>2014.893916197</v>
      </c>
      <c r="P661" s="108">
        <v>2015.8821849240001</v>
      </c>
      <c r="Q661" s="108">
        <v>1972.5427147949999</v>
      </c>
      <c r="R661" s="108">
        <v>1953.510213693</v>
      </c>
      <c r="S661" s="108">
        <v>1948.8131612039999</v>
      </c>
      <c r="T661" s="108">
        <v>1978.761034875</v>
      </c>
      <c r="U661" s="108">
        <v>2098.3637591280003</v>
      </c>
      <c r="V661" s="108">
        <v>2246.4486101759999</v>
      </c>
      <c r="W661" s="108">
        <v>2238.0205656389999</v>
      </c>
      <c r="X661" s="108">
        <v>2188.1296511400001</v>
      </c>
      <c r="Y661" s="108">
        <v>2024.3546460329999</v>
      </c>
    </row>
    <row r="662" spans="1:25" s="71" customFormat="1" ht="15.75" x14ac:dyDescent="0.25">
      <c r="A662" s="127">
        <v>31</v>
      </c>
      <c r="B662" s="108">
        <v>1822.0149522869999</v>
      </c>
      <c r="C662" s="108">
        <v>1768.215379452</v>
      </c>
      <c r="D662" s="108">
        <v>1713.272079888</v>
      </c>
      <c r="E662" s="108">
        <v>1642.794084267</v>
      </c>
      <c r="F662" s="108">
        <v>1682.6246452079999</v>
      </c>
      <c r="G662" s="108">
        <v>1729.7728363860001</v>
      </c>
      <c r="H662" s="108">
        <v>1829.9544145320001</v>
      </c>
      <c r="I662" s="108">
        <v>1910.6149092840001</v>
      </c>
      <c r="J662" s="108">
        <v>2172.7726213710002</v>
      </c>
      <c r="K662" s="108">
        <v>2350.705408803</v>
      </c>
      <c r="L662" s="108">
        <v>2358.744808335</v>
      </c>
      <c r="M662" s="108">
        <v>2354.8916707140002</v>
      </c>
      <c r="N662" s="108">
        <v>2341.855406832</v>
      </c>
      <c r="O662" s="108">
        <v>2334.9264216000001</v>
      </c>
      <c r="P662" s="108">
        <v>2303.9014460580001</v>
      </c>
      <c r="Q662" s="108">
        <v>2200.3664167259999</v>
      </c>
      <c r="R662" s="108">
        <v>2186.8193622660001</v>
      </c>
      <c r="S662" s="108">
        <v>2178.5689840169998</v>
      </c>
      <c r="T662" s="108">
        <v>2165.2106999879998</v>
      </c>
      <c r="U662" s="108">
        <v>2191.8717473309998</v>
      </c>
      <c r="V662" s="108">
        <v>2323.8000703140001</v>
      </c>
      <c r="W662" s="108">
        <v>2331.1177005509999</v>
      </c>
      <c r="X662" s="108">
        <v>2183.665785654</v>
      </c>
      <c r="Y662" s="108">
        <v>1969.7555749020003</v>
      </c>
    </row>
    <row r="663" spans="1:25" s="71" customFormat="1" ht="15.75" x14ac:dyDescent="0.25">
      <c r="A663" s="46"/>
    </row>
    <row r="664" spans="1:25" s="71" customFormat="1" ht="15.75" x14ac:dyDescent="0.25">
      <c r="A664" s="148" t="s">
        <v>32</v>
      </c>
      <c r="B664" s="148" t="s">
        <v>124</v>
      </c>
      <c r="C664" s="148"/>
      <c r="D664" s="148"/>
      <c r="E664" s="148"/>
      <c r="F664" s="148"/>
      <c r="G664" s="148"/>
      <c r="H664" s="148"/>
      <c r="I664" s="148"/>
      <c r="J664" s="148"/>
      <c r="K664" s="148"/>
      <c r="L664" s="148"/>
      <c r="M664" s="148"/>
      <c r="N664" s="148"/>
      <c r="O664" s="148"/>
      <c r="P664" s="148"/>
      <c r="Q664" s="148"/>
      <c r="R664" s="148"/>
      <c r="S664" s="148"/>
      <c r="T664" s="148"/>
      <c r="U664" s="148"/>
      <c r="V664" s="148"/>
      <c r="W664" s="148"/>
      <c r="X664" s="148"/>
      <c r="Y664" s="148"/>
    </row>
    <row r="665" spans="1:25" s="83" customFormat="1" ht="12.75" x14ac:dyDescent="0.2">
      <c r="A665" s="148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3">
        <v>1</v>
      </c>
      <c r="B666" s="108">
        <v>2077.5303039999999</v>
      </c>
      <c r="C666" s="108">
        <v>2024.197105171</v>
      </c>
      <c r="D666" s="108">
        <v>1939.783410085</v>
      </c>
      <c r="E666" s="108">
        <v>1865.319027127</v>
      </c>
      <c r="F666" s="108">
        <v>1890.7142021680002</v>
      </c>
      <c r="G666" s="108">
        <v>1910.5906181380001</v>
      </c>
      <c r="H666" s="108">
        <v>1955.93993815</v>
      </c>
      <c r="I666" s="108">
        <v>2051.946358528</v>
      </c>
      <c r="J666" s="108">
        <v>2212.6788284530003</v>
      </c>
      <c r="K666" s="108">
        <v>2259.0164171920001</v>
      </c>
      <c r="L666" s="108">
        <v>2305.1652355000001</v>
      </c>
      <c r="M666" s="108">
        <v>2327.8732079350002</v>
      </c>
      <c r="N666" s="108">
        <v>2281.0137244749999</v>
      </c>
      <c r="O666" s="108">
        <v>2264.3575099750001</v>
      </c>
      <c r="P666" s="108">
        <v>2249.4446459259998</v>
      </c>
      <c r="Q666" s="108">
        <v>2244.3811567180001</v>
      </c>
      <c r="R666" s="108">
        <v>2239.5841669420001</v>
      </c>
      <c r="S666" s="108">
        <v>2242.1825364040001</v>
      </c>
      <c r="T666" s="108">
        <v>2267.6554404459998</v>
      </c>
      <c r="U666" s="108">
        <v>2382.4944873519999</v>
      </c>
      <c r="V666" s="108">
        <v>2396.4968116750001</v>
      </c>
      <c r="W666" s="108">
        <v>2375.8431056950003</v>
      </c>
      <c r="X666" s="108">
        <v>2351.9580941020004</v>
      </c>
      <c r="Y666" s="108">
        <v>2225.0710520409998</v>
      </c>
    </row>
    <row r="667" spans="1:25" s="71" customFormat="1" ht="15.75" outlineLevel="1" x14ac:dyDescent="0.25">
      <c r="A667" s="123">
        <v>2</v>
      </c>
      <c r="B667" s="108">
        <v>2204.5728040630001</v>
      </c>
      <c r="C667" s="108">
        <v>1877.222668423</v>
      </c>
      <c r="D667" s="108">
        <v>1814.8284889060001</v>
      </c>
      <c r="E667" s="108">
        <v>1782.793036351</v>
      </c>
      <c r="F667" s="108">
        <v>1767.0917781489998</v>
      </c>
      <c r="G667" s="108">
        <v>1767.4693190109999</v>
      </c>
      <c r="H667" s="108">
        <v>1773.4322438019999</v>
      </c>
      <c r="I667" s="108">
        <v>1781.8824966249999</v>
      </c>
      <c r="J667" s="108">
        <v>1856.2802547250001</v>
      </c>
      <c r="K667" s="108">
        <v>2078.984946733</v>
      </c>
      <c r="L667" s="108">
        <v>2215.3438227729998</v>
      </c>
      <c r="M667" s="108">
        <v>2225.8150296220001</v>
      </c>
      <c r="N667" s="108">
        <v>2224.860073324</v>
      </c>
      <c r="O667" s="108">
        <v>2214.8441363380002</v>
      </c>
      <c r="P667" s="108">
        <v>2157.92429932</v>
      </c>
      <c r="Q667" s="108">
        <v>2133.528497149</v>
      </c>
      <c r="R667" s="108">
        <v>2216.420924644</v>
      </c>
      <c r="S667" s="108">
        <v>2221.8730588570002</v>
      </c>
      <c r="T667" s="108">
        <v>2232.2998491339999</v>
      </c>
      <c r="U667" s="108">
        <v>2324.8639851819999</v>
      </c>
      <c r="V667" s="108">
        <v>2359.6421610580001</v>
      </c>
      <c r="W667" s="108">
        <v>2312.16084559</v>
      </c>
      <c r="X667" s="108">
        <v>2247.5014209009996</v>
      </c>
      <c r="Y667" s="108">
        <v>2220.0519794049997</v>
      </c>
    </row>
    <row r="668" spans="1:25" s="71" customFormat="1" ht="15.75" outlineLevel="1" x14ac:dyDescent="0.25">
      <c r="A668" s="123">
        <v>3</v>
      </c>
      <c r="B668" s="108">
        <v>1901.163200731</v>
      </c>
      <c r="C668" s="108">
        <v>1809.7316872689998</v>
      </c>
      <c r="D668" s="108">
        <v>1747.0599041770001</v>
      </c>
      <c r="E668" s="108">
        <v>1741.0969793859999</v>
      </c>
      <c r="F668" s="108">
        <v>1744.1506187109999</v>
      </c>
      <c r="G668" s="108">
        <v>1732.8799135660001</v>
      </c>
      <c r="H668" s="108">
        <v>1865.096944267</v>
      </c>
      <c r="I668" s="108">
        <v>2180.6322717549997</v>
      </c>
      <c r="J668" s="108">
        <v>2284.8113413810001</v>
      </c>
      <c r="K668" s="108">
        <v>2342.297489692</v>
      </c>
      <c r="L668" s="108">
        <v>2353.6015072659998</v>
      </c>
      <c r="M668" s="108">
        <v>2349.5929116429998</v>
      </c>
      <c r="N668" s="108">
        <v>2333.9693824420001</v>
      </c>
      <c r="O668" s="108">
        <v>2329.03914295</v>
      </c>
      <c r="P668" s="108">
        <v>2328.0175617939999</v>
      </c>
      <c r="Q668" s="108">
        <v>2307.308335099</v>
      </c>
      <c r="R668" s="108">
        <v>2262.6807843820002</v>
      </c>
      <c r="S668" s="108">
        <v>2221.229018563</v>
      </c>
      <c r="T668" s="108">
        <v>2246.124507169</v>
      </c>
      <c r="U668" s="108">
        <v>2338.4554562140002</v>
      </c>
      <c r="V668" s="108">
        <v>2357.2880827419999</v>
      </c>
      <c r="W668" s="108">
        <v>2338.2222692109999</v>
      </c>
      <c r="X668" s="108">
        <v>2217.7867342330001</v>
      </c>
      <c r="Y668" s="108">
        <v>2166.1524692829998</v>
      </c>
    </row>
    <row r="669" spans="1:25" s="71" customFormat="1" ht="15.75" outlineLevel="1" x14ac:dyDescent="0.25">
      <c r="A669" s="123">
        <v>4</v>
      </c>
      <c r="B669" s="108">
        <v>1848.851583058</v>
      </c>
      <c r="C669" s="108">
        <v>1734.2013065830001</v>
      </c>
      <c r="D669" s="108">
        <v>1721.0873136999999</v>
      </c>
      <c r="E669" s="108">
        <v>1700.555753293</v>
      </c>
      <c r="F669" s="108">
        <v>1711.0713767140001</v>
      </c>
      <c r="G669" s="108">
        <v>1724.8627223200001</v>
      </c>
      <c r="H669" s="108">
        <v>1859.8891011999999</v>
      </c>
      <c r="I669" s="108">
        <v>2129.3311310950003</v>
      </c>
      <c r="J669" s="108">
        <v>2206.3050503710001</v>
      </c>
      <c r="K669" s="108">
        <v>2327.0181889240002</v>
      </c>
      <c r="L669" s="108">
        <v>2330.1939738219999</v>
      </c>
      <c r="M669" s="108">
        <v>2324.7640478950002</v>
      </c>
      <c r="N669" s="108">
        <v>2281.4023694799998</v>
      </c>
      <c r="O669" s="108">
        <v>2269.8429566169998</v>
      </c>
      <c r="P669" s="108">
        <v>2266.1341728549996</v>
      </c>
      <c r="Q669" s="108">
        <v>2230.5120821109999</v>
      </c>
      <c r="R669" s="108">
        <v>2198.4433171270002</v>
      </c>
      <c r="S669" s="108">
        <v>2183.6637027940001</v>
      </c>
      <c r="T669" s="108">
        <v>2197.4994649720002</v>
      </c>
      <c r="U669" s="108">
        <v>2284.644779236</v>
      </c>
      <c r="V669" s="108">
        <v>2334.1026321579998</v>
      </c>
      <c r="W669" s="108">
        <v>2322.0546370030002</v>
      </c>
      <c r="X669" s="108">
        <v>2188.2830262819998</v>
      </c>
      <c r="Y669" s="108">
        <v>2024.8300413219999</v>
      </c>
    </row>
    <row r="670" spans="1:25" s="71" customFormat="1" ht="15.75" outlineLevel="1" x14ac:dyDescent="0.25">
      <c r="A670" s="123">
        <v>5</v>
      </c>
      <c r="B670" s="108">
        <v>1828.7308759420002</v>
      </c>
      <c r="C670" s="108">
        <v>1733.612787004</v>
      </c>
      <c r="D670" s="108">
        <v>1718.078090947</v>
      </c>
      <c r="E670" s="108">
        <v>1704.6642862030001</v>
      </c>
      <c r="F670" s="108">
        <v>1712.159582728</v>
      </c>
      <c r="G670" s="108">
        <v>1740.8860006690002</v>
      </c>
      <c r="H670" s="108">
        <v>1965.6005425600001</v>
      </c>
      <c r="I670" s="108">
        <v>2188.949274862</v>
      </c>
      <c r="J670" s="108">
        <v>2269.998414619</v>
      </c>
      <c r="K670" s="108">
        <v>2332.2149278480001</v>
      </c>
      <c r="L670" s="108">
        <v>2329.3500589539999</v>
      </c>
      <c r="M670" s="108">
        <v>2324.4975484630004</v>
      </c>
      <c r="N670" s="108">
        <v>2316.8356897929998</v>
      </c>
      <c r="O670" s="108">
        <v>2316.3693157869998</v>
      </c>
      <c r="P670" s="108">
        <v>2314.1151747579997</v>
      </c>
      <c r="Q670" s="108">
        <v>2289.3640400109998</v>
      </c>
      <c r="R670" s="108">
        <v>2253.7752616960001</v>
      </c>
      <c r="S670" s="108">
        <v>2214.7886156229997</v>
      </c>
      <c r="T670" s="108">
        <v>2209.9583134180002</v>
      </c>
      <c r="U670" s="108">
        <v>2330.37164011</v>
      </c>
      <c r="V670" s="108">
        <v>2349.2042666380003</v>
      </c>
      <c r="W670" s="108">
        <v>2331.9928449879999</v>
      </c>
      <c r="X670" s="108">
        <v>2200.3088131509999</v>
      </c>
      <c r="Y670" s="108">
        <v>2017.0571412219999</v>
      </c>
    </row>
    <row r="671" spans="1:25" s="71" customFormat="1" ht="15.75" outlineLevel="1" x14ac:dyDescent="0.25">
      <c r="A671" s="123">
        <v>6</v>
      </c>
      <c r="B671" s="108">
        <v>1740.74164681</v>
      </c>
      <c r="C671" s="108">
        <v>1680.8014828959999</v>
      </c>
      <c r="D671" s="108">
        <v>1629.8112582399999</v>
      </c>
      <c r="E671" s="108">
        <v>1605.093435922</v>
      </c>
      <c r="F671" s="108">
        <v>1636.729139329</v>
      </c>
      <c r="G671" s="108">
        <v>1700.4447118630001</v>
      </c>
      <c r="H671" s="108">
        <v>1859.0340821889999</v>
      </c>
      <c r="I671" s="108">
        <v>2129.464380811</v>
      </c>
      <c r="J671" s="108">
        <v>2251.0325383750001</v>
      </c>
      <c r="K671" s="108">
        <v>2328.3951026559998</v>
      </c>
      <c r="L671" s="108">
        <v>2333.469696007</v>
      </c>
      <c r="M671" s="108">
        <v>2314.1373830439998</v>
      </c>
      <c r="N671" s="108">
        <v>2261.7924529419997</v>
      </c>
      <c r="O671" s="108">
        <v>2262.6030553810001</v>
      </c>
      <c r="P671" s="108">
        <v>2264.5684886919998</v>
      </c>
      <c r="Q671" s="108">
        <v>2238.0406910649999</v>
      </c>
      <c r="R671" s="108">
        <v>2181.9647689150001</v>
      </c>
      <c r="S671" s="108">
        <v>2177.1788832820002</v>
      </c>
      <c r="T671" s="108">
        <v>2177.2455081399999</v>
      </c>
      <c r="U671" s="108">
        <v>2300.3682457240002</v>
      </c>
      <c r="V671" s="108">
        <v>2331.4376378380002</v>
      </c>
      <c r="W671" s="108">
        <v>2301.7784718849998</v>
      </c>
      <c r="X671" s="108">
        <v>2206.7492160909997</v>
      </c>
      <c r="Y671" s="108">
        <v>2027.950305505</v>
      </c>
    </row>
    <row r="672" spans="1:25" s="71" customFormat="1" ht="15.75" outlineLevel="1" x14ac:dyDescent="0.25">
      <c r="A672" s="123">
        <v>7</v>
      </c>
      <c r="B672" s="108">
        <v>1852.438221247</v>
      </c>
      <c r="C672" s="108">
        <v>1779.6172514529999</v>
      </c>
      <c r="D672" s="108">
        <v>1727.41667521</v>
      </c>
      <c r="E672" s="108">
        <v>1721.9090202819998</v>
      </c>
      <c r="F672" s="108">
        <v>1730.759022253</v>
      </c>
      <c r="G672" s="108">
        <v>1798.8718354149999</v>
      </c>
      <c r="H672" s="108">
        <v>1958.6604531850001</v>
      </c>
      <c r="I672" s="108">
        <v>2145.942929023</v>
      </c>
      <c r="J672" s="108">
        <v>2275.7170482639999</v>
      </c>
      <c r="K672" s="108">
        <v>2342.0865109750002</v>
      </c>
      <c r="L672" s="108">
        <v>2344.7848177240003</v>
      </c>
      <c r="M672" s="108">
        <v>2335.168629886</v>
      </c>
      <c r="N672" s="108">
        <v>2320.2002451220001</v>
      </c>
      <c r="O672" s="108">
        <v>2316.4359406450003</v>
      </c>
      <c r="P672" s="108">
        <v>2281.2580156210001</v>
      </c>
      <c r="Q672" s="108">
        <v>2229.1351683789999</v>
      </c>
      <c r="R672" s="108">
        <v>2195.7894269499998</v>
      </c>
      <c r="S672" s="108">
        <v>2173.2258083739998</v>
      </c>
      <c r="T672" s="108">
        <v>2155.692366577</v>
      </c>
      <c r="U672" s="108">
        <v>2270.7090797709998</v>
      </c>
      <c r="V672" s="108">
        <v>2347.649686618</v>
      </c>
      <c r="W672" s="108">
        <v>2335.0020677409998</v>
      </c>
      <c r="X672" s="108">
        <v>2202.5296417509999</v>
      </c>
      <c r="Y672" s="108">
        <v>2023.1977323009999</v>
      </c>
    </row>
    <row r="673" spans="1:25" s="71" customFormat="1" ht="15.75" outlineLevel="1" x14ac:dyDescent="0.25">
      <c r="A673" s="123">
        <v>8</v>
      </c>
      <c r="B673" s="108">
        <v>1972.5184236489999</v>
      </c>
      <c r="C673" s="108">
        <v>1863.2092399570001</v>
      </c>
      <c r="D673" s="108">
        <v>1825.9326319060001</v>
      </c>
      <c r="E673" s="108">
        <v>1769.4569606079999</v>
      </c>
      <c r="F673" s="108">
        <v>1717.0009890760002</v>
      </c>
      <c r="G673" s="108">
        <v>1716.1792824940001</v>
      </c>
      <c r="H673" s="108">
        <v>1737.7657364859999</v>
      </c>
      <c r="I673" s="108">
        <v>1823.212116871</v>
      </c>
      <c r="J673" s="108">
        <v>1878.0221667189999</v>
      </c>
      <c r="K673" s="108">
        <v>2012.648796451</v>
      </c>
      <c r="L673" s="108">
        <v>2104.8242874939997</v>
      </c>
      <c r="M673" s="108">
        <v>2123.3682063040001</v>
      </c>
      <c r="N673" s="108">
        <v>2099.383257424</v>
      </c>
      <c r="O673" s="108">
        <v>2066.8481184339998</v>
      </c>
      <c r="P673" s="108">
        <v>2026.7510580610001</v>
      </c>
      <c r="Q673" s="108">
        <v>1991.5176123219999</v>
      </c>
      <c r="R673" s="108">
        <v>1975.9829162649999</v>
      </c>
      <c r="S673" s="108">
        <v>1943.9252554240002</v>
      </c>
      <c r="T673" s="108">
        <v>1999.212783421</v>
      </c>
      <c r="U673" s="108">
        <v>2197.0886116810002</v>
      </c>
      <c r="V673" s="108">
        <v>2284.9667993829999</v>
      </c>
      <c r="W673" s="108">
        <v>2256.0516110110002</v>
      </c>
      <c r="X673" s="108">
        <v>2188.049839279</v>
      </c>
      <c r="Y673" s="108">
        <v>2001.411403735</v>
      </c>
    </row>
    <row r="674" spans="1:25" s="71" customFormat="1" ht="15.75" outlineLevel="1" x14ac:dyDescent="0.25">
      <c r="A674" s="123">
        <v>9</v>
      </c>
      <c r="B674" s="108">
        <v>1969.431471895</v>
      </c>
      <c r="C674" s="108">
        <v>1902.8954470389999</v>
      </c>
      <c r="D674" s="108">
        <v>1816.960484362</v>
      </c>
      <c r="E674" s="108">
        <v>1795.3185096550001</v>
      </c>
      <c r="F674" s="108">
        <v>1729.9817322429999</v>
      </c>
      <c r="G674" s="108">
        <v>1728.1717569339999</v>
      </c>
      <c r="H674" s="108">
        <v>1823.5674494469999</v>
      </c>
      <c r="I674" s="108">
        <v>1866.9846485770001</v>
      </c>
      <c r="J674" s="108">
        <v>1905.2606294979998</v>
      </c>
      <c r="K674" s="108">
        <v>2007.7740776740002</v>
      </c>
      <c r="L674" s="108">
        <v>2090.0002565889999</v>
      </c>
      <c r="M674" s="108">
        <v>2115.0289949110002</v>
      </c>
      <c r="N674" s="108">
        <v>2096.4961802439998</v>
      </c>
      <c r="O674" s="108">
        <v>2057.5761590289999</v>
      </c>
      <c r="P674" s="108">
        <v>2017.745598088</v>
      </c>
      <c r="Q674" s="108">
        <v>2010.8277169990001</v>
      </c>
      <c r="R674" s="108">
        <v>1996.6588305310001</v>
      </c>
      <c r="S674" s="108">
        <v>1985.854499392</v>
      </c>
      <c r="T674" s="108">
        <v>2040.4535705230001</v>
      </c>
      <c r="U674" s="108">
        <v>2214.177887758</v>
      </c>
      <c r="V674" s="108">
        <v>2335.5572748909999</v>
      </c>
      <c r="W674" s="108">
        <v>2304.2769040600001</v>
      </c>
      <c r="X674" s="108">
        <v>2200.9306451590001</v>
      </c>
      <c r="Y674" s="108">
        <v>2019.100303534</v>
      </c>
    </row>
    <row r="675" spans="1:25" s="71" customFormat="1" ht="15.75" outlineLevel="1" x14ac:dyDescent="0.25">
      <c r="A675" s="123">
        <v>10</v>
      </c>
      <c r="B675" s="108">
        <v>2023.586377306</v>
      </c>
      <c r="C675" s="108">
        <v>1851.1612448020001</v>
      </c>
      <c r="D675" s="108">
        <v>1747.337507752</v>
      </c>
      <c r="E675" s="108">
        <v>1730.936688541</v>
      </c>
      <c r="F675" s="108">
        <v>1731.9693738399999</v>
      </c>
      <c r="G675" s="108">
        <v>1734.1790982969999</v>
      </c>
      <c r="H675" s="108">
        <v>1807.455337954</v>
      </c>
      <c r="I675" s="108">
        <v>1896.8325849610001</v>
      </c>
      <c r="J675" s="108">
        <v>1996.714351246</v>
      </c>
      <c r="K675" s="108">
        <v>2123.312685589</v>
      </c>
      <c r="L675" s="108">
        <v>2187.3058616979997</v>
      </c>
      <c r="M675" s="108">
        <v>2190.8813957439997</v>
      </c>
      <c r="N675" s="108">
        <v>2158.4461940410001</v>
      </c>
      <c r="O675" s="108">
        <v>2128.142987794</v>
      </c>
      <c r="P675" s="108">
        <v>2121.3583564210003</v>
      </c>
      <c r="Q675" s="108">
        <v>2096.8070962479997</v>
      </c>
      <c r="R675" s="108">
        <v>2090.2445477350002</v>
      </c>
      <c r="S675" s="108">
        <v>2044.9840608670002</v>
      </c>
      <c r="T675" s="108">
        <v>2148.8966310609999</v>
      </c>
      <c r="U675" s="108">
        <v>2325.6745876209998</v>
      </c>
      <c r="V675" s="108">
        <v>2358.24303904</v>
      </c>
      <c r="W675" s="108">
        <v>2345.3289207309999</v>
      </c>
      <c r="X675" s="108">
        <v>2249.655624643</v>
      </c>
      <c r="Y675" s="108">
        <v>2118.5156958130001</v>
      </c>
    </row>
    <row r="676" spans="1:25" s="71" customFormat="1" ht="15.75" outlineLevel="1" x14ac:dyDescent="0.25">
      <c r="A676" s="123">
        <v>11</v>
      </c>
      <c r="B676" s="108">
        <v>1945.9128970209999</v>
      </c>
      <c r="C676" s="108">
        <v>1729.826274241</v>
      </c>
      <c r="D676" s="108">
        <v>1661.9466480820001</v>
      </c>
      <c r="E676" s="108">
        <v>1632.787168564</v>
      </c>
      <c r="F676" s="108">
        <v>1635.3744338829999</v>
      </c>
      <c r="G676" s="108">
        <v>1704.6309737739998</v>
      </c>
      <c r="H676" s="108">
        <v>1972.096466215</v>
      </c>
      <c r="I676" s="108">
        <v>2165.9192822800001</v>
      </c>
      <c r="J676" s="108">
        <v>2265.4901325609999</v>
      </c>
      <c r="K676" s="108">
        <v>2380.1182007500001</v>
      </c>
      <c r="L676" s="108">
        <v>2355.144983143</v>
      </c>
      <c r="M676" s="108">
        <v>2364.7056502659998</v>
      </c>
      <c r="N676" s="108">
        <v>2309.9955377050001</v>
      </c>
      <c r="O676" s="108">
        <v>2319.8893291180002</v>
      </c>
      <c r="P676" s="108">
        <v>2308.574207401</v>
      </c>
      <c r="Q676" s="108">
        <v>2252.4427645360001</v>
      </c>
      <c r="R676" s="108">
        <v>2209.303168981</v>
      </c>
      <c r="S676" s="108">
        <v>2182.68653821</v>
      </c>
      <c r="T676" s="108">
        <v>2198.9874201339999</v>
      </c>
      <c r="U676" s="108">
        <v>2337.911353207</v>
      </c>
      <c r="V676" s="108">
        <v>2350.0370773630002</v>
      </c>
      <c r="W676" s="108">
        <v>2348.2715186259998</v>
      </c>
      <c r="X676" s="108">
        <v>2208.881211547</v>
      </c>
      <c r="Y676" s="108">
        <v>2116.228242355</v>
      </c>
    </row>
    <row r="677" spans="1:25" s="71" customFormat="1" ht="15.75" outlineLevel="1" x14ac:dyDescent="0.25">
      <c r="A677" s="123">
        <v>12</v>
      </c>
      <c r="B677" s="108">
        <v>1897.876374403</v>
      </c>
      <c r="C677" s="108">
        <v>1725.7177413310001</v>
      </c>
      <c r="D677" s="108">
        <v>1687.1530526920001</v>
      </c>
      <c r="E677" s="108">
        <v>1679.9242555989999</v>
      </c>
      <c r="F677" s="108">
        <v>1692.5496661899999</v>
      </c>
      <c r="G677" s="108">
        <v>1767.9023805880001</v>
      </c>
      <c r="H677" s="108">
        <v>1996.0036860939999</v>
      </c>
      <c r="I677" s="108">
        <v>2195.0454493689999</v>
      </c>
      <c r="J677" s="108">
        <v>2272.685617225</v>
      </c>
      <c r="K677" s="108">
        <v>2384.1267963729997</v>
      </c>
      <c r="L677" s="108">
        <v>2406.623790091</v>
      </c>
      <c r="M677" s="108">
        <v>2407.867454107</v>
      </c>
      <c r="N677" s="108">
        <v>2330.760285115</v>
      </c>
      <c r="O677" s="108">
        <v>2329.7720163879999</v>
      </c>
      <c r="P677" s="108">
        <v>2324.6863188939997</v>
      </c>
      <c r="Q677" s="108">
        <v>2247.3015463270003</v>
      </c>
      <c r="R677" s="108">
        <v>2242.4157234069999</v>
      </c>
      <c r="S677" s="108">
        <v>2217.2204229399999</v>
      </c>
      <c r="T677" s="108">
        <v>2248.9782719200002</v>
      </c>
      <c r="U677" s="108">
        <v>2350.5034513689998</v>
      </c>
      <c r="V677" s="108">
        <v>2425.8783740529998</v>
      </c>
      <c r="W677" s="108">
        <v>2355.9333772959999</v>
      </c>
      <c r="X677" s="108">
        <v>2259.2940207669999</v>
      </c>
      <c r="Y677" s="108">
        <v>2159.8786284880002</v>
      </c>
    </row>
    <row r="678" spans="1:25" s="71" customFormat="1" ht="15.75" outlineLevel="1" x14ac:dyDescent="0.25">
      <c r="A678" s="123">
        <v>13</v>
      </c>
      <c r="B678" s="108">
        <v>1922.949529297</v>
      </c>
      <c r="C678" s="108">
        <v>1737.3215707660001</v>
      </c>
      <c r="D678" s="108">
        <v>1711.6043755780001</v>
      </c>
      <c r="E678" s="108">
        <v>1709.9609624140001</v>
      </c>
      <c r="F678" s="108">
        <v>1720.0546284010002</v>
      </c>
      <c r="G678" s="108">
        <v>1805.1345720670001</v>
      </c>
      <c r="H678" s="108">
        <v>2000.8895090139999</v>
      </c>
      <c r="I678" s="108">
        <v>2183.8524732249998</v>
      </c>
      <c r="J678" s="108">
        <v>2267.5443990160002</v>
      </c>
      <c r="K678" s="108">
        <v>2364.9721496980001</v>
      </c>
      <c r="L678" s="108">
        <v>2367.4039570149998</v>
      </c>
      <c r="M678" s="108">
        <v>2365.771647994</v>
      </c>
      <c r="N678" s="108">
        <v>2353.7680694109999</v>
      </c>
      <c r="O678" s="108">
        <v>2355.2671287159997</v>
      </c>
      <c r="P678" s="108">
        <v>2351.2141165210001</v>
      </c>
      <c r="Q678" s="108">
        <v>2335.3574003170002</v>
      </c>
      <c r="R678" s="108">
        <v>2281.1469741909996</v>
      </c>
      <c r="S678" s="108">
        <v>2244.5477188630002</v>
      </c>
      <c r="T678" s="108">
        <v>2247.3570670419999</v>
      </c>
      <c r="U678" s="108">
        <v>2322.8874477280001</v>
      </c>
      <c r="V678" s="108">
        <v>2361.5187612250002</v>
      </c>
      <c r="W678" s="108">
        <v>2357.7100401759999</v>
      </c>
      <c r="X678" s="108">
        <v>2248.4341689130001</v>
      </c>
      <c r="Y678" s="108">
        <v>2156.514073159</v>
      </c>
    </row>
    <row r="679" spans="1:25" s="71" customFormat="1" ht="15.75" outlineLevel="1" x14ac:dyDescent="0.25">
      <c r="A679" s="123">
        <v>14</v>
      </c>
      <c r="B679" s="108">
        <v>1898.2539152649999</v>
      </c>
      <c r="C679" s="108">
        <v>1756.8981748749998</v>
      </c>
      <c r="D679" s="108">
        <v>1725.462346042</v>
      </c>
      <c r="E679" s="108">
        <v>1713.9584538940001</v>
      </c>
      <c r="F679" s="108">
        <v>1723.5746417319999</v>
      </c>
      <c r="G679" s="108">
        <v>1770.822770197</v>
      </c>
      <c r="H679" s="108">
        <v>1960.7036154970001</v>
      </c>
      <c r="I679" s="108">
        <v>2186.728446262</v>
      </c>
      <c r="J679" s="108">
        <v>2284.1339886579999</v>
      </c>
      <c r="K679" s="108">
        <v>2360.6082214990001</v>
      </c>
      <c r="L679" s="108">
        <v>2358.3762887560001</v>
      </c>
      <c r="M679" s="108">
        <v>2350.3813057960001</v>
      </c>
      <c r="N679" s="108">
        <v>2329.5610376710001</v>
      </c>
      <c r="O679" s="108">
        <v>2289.6860601580001</v>
      </c>
      <c r="P679" s="108">
        <v>2264.2020519729999</v>
      </c>
      <c r="Q679" s="108">
        <v>2230.2677909650001</v>
      </c>
      <c r="R679" s="108">
        <v>2204.8170952090004</v>
      </c>
      <c r="S679" s="108">
        <v>2198.620983415</v>
      </c>
      <c r="T679" s="108">
        <v>2205.6388017909999</v>
      </c>
      <c r="U679" s="108">
        <v>2261.5481617959999</v>
      </c>
      <c r="V679" s="108">
        <v>2336.045857183</v>
      </c>
      <c r="W679" s="108">
        <v>2348.7045802029998</v>
      </c>
      <c r="X679" s="108">
        <v>2234.3541155889998</v>
      </c>
      <c r="Y679" s="108">
        <v>2076.0645571240002</v>
      </c>
    </row>
    <row r="680" spans="1:25" s="71" customFormat="1" ht="15.75" outlineLevel="1" x14ac:dyDescent="0.25">
      <c r="A680" s="123">
        <v>15</v>
      </c>
      <c r="B680" s="108">
        <v>2036.7003701890001</v>
      </c>
      <c r="C680" s="108">
        <v>1927.84645636</v>
      </c>
      <c r="D680" s="108">
        <v>1795.7626753750001</v>
      </c>
      <c r="E680" s="108">
        <v>1773.1657443700001</v>
      </c>
      <c r="F680" s="108">
        <v>1770.5007500500001</v>
      </c>
      <c r="G680" s="108">
        <v>1792.331495188</v>
      </c>
      <c r="H680" s="108">
        <v>1863.8088636789998</v>
      </c>
      <c r="I680" s="108">
        <v>1964.112587398</v>
      </c>
      <c r="J680" s="108">
        <v>2024.907770323</v>
      </c>
      <c r="K680" s="108">
        <v>2172.548455651</v>
      </c>
      <c r="L680" s="108">
        <v>2202.640683181</v>
      </c>
      <c r="M680" s="108">
        <v>2197.8992141200001</v>
      </c>
      <c r="N680" s="108">
        <v>2164.8865969810004</v>
      </c>
      <c r="O680" s="108">
        <v>2120.9697114159999</v>
      </c>
      <c r="P680" s="108">
        <v>2060.9851309300002</v>
      </c>
      <c r="Q680" s="108">
        <v>2035.290144028</v>
      </c>
      <c r="R680" s="108">
        <v>2026.462350343</v>
      </c>
      <c r="S680" s="108">
        <v>2021.9096517130001</v>
      </c>
      <c r="T680" s="108">
        <v>2061.6069629379999</v>
      </c>
      <c r="U680" s="108">
        <v>2209.0810861210002</v>
      </c>
      <c r="V680" s="108">
        <v>2326.6850646339999</v>
      </c>
      <c r="W680" s="108">
        <v>2284.4338005189998</v>
      </c>
      <c r="X680" s="108">
        <v>2198.9541077049998</v>
      </c>
      <c r="Y680" s="108">
        <v>2169.394879039</v>
      </c>
    </row>
    <row r="681" spans="1:25" s="71" customFormat="1" ht="15.75" outlineLevel="1" x14ac:dyDescent="0.25">
      <c r="A681" s="123">
        <v>16</v>
      </c>
      <c r="B681" s="108">
        <v>2023.997230597</v>
      </c>
      <c r="C681" s="108">
        <v>1856.2580464389998</v>
      </c>
      <c r="D681" s="108">
        <v>1733.845974007</v>
      </c>
      <c r="E681" s="108">
        <v>1727.172384064</v>
      </c>
      <c r="F681" s="108">
        <v>1724.8183057480001</v>
      </c>
      <c r="G681" s="108">
        <v>1728.760276513</v>
      </c>
      <c r="H681" s="108">
        <v>1760.451500635</v>
      </c>
      <c r="I681" s="108">
        <v>1775.764113832</v>
      </c>
      <c r="J681" s="108">
        <v>1929.0012872319999</v>
      </c>
      <c r="K681" s="108">
        <v>2026.440142057</v>
      </c>
      <c r="L681" s="108">
        <v>2085.3809331009998</v>
      </c>
      <c r="M681" s="108">
        <v>2108.266571824</v>
      </c>
      <c r="N681" s="108">
        <v>2081.4167540500002</v>
      </c>
      <c r="O681" s="108">
        <v>2052.6237112509998</v>
      </c>
      <c r="P681" s="108">
        <v>2022.1650470020002</v>
      </c>
      <c r="Q681" s="108">
        <v>2004.498355489</v>
      </c>
      <c r="R681" s="108">
        <v>2012.3711928759999</v>
      </c>
      <c r="S681" s="108">
        <v>2001.378091306</v>
      </c>
      <c r="T681" s="108">
        <v>2040.4757788090001</v>
      </c>
      <c r="U681" s="108">
        <v>2215.2883020580002</v>
      </c>
      <c r="V681" s="108">
        <v>2332.114990561</v>
      </c>
      <c r="W681" s="108">
        <v>2291.1295987479998</v>
      </c>
      <c r="X681" s="108">
        <v>2206.0385509389998</v>
      </c>
      <c r="Y681" s="108">
        <v>2170.2054814779999</v>
      </c>
    </row>
    <row r="682" spans="1:25" s="71" customFormat="1" ht="15.75" outlineLevel="1" x14ac:dyDescent="0.25">
      <c r="A682" s="123">
        <v>17</v>
      </c>
      <c r="B682" s="108">
        <v>2040.2425918060001</v>
      </c>
      <c r="C682" s="108">
        <v>1777.041090277</v>
      </c>
      <c r="D682" s="108">
        <v>1730.536939393</v>
      </c>
      <c r="E682" s="108">
        <v>1713.0590183109998</v>
      </c>
      <c r="F682" s="108">
        <v>1711.448917576</v>
      </c>
      <c r="G682" s="108">
        <v>1732.979850853</v>
      </c>
      <c r="H682" s="108">
        <v>2013.315045031</v>
      </c>
      <c r="I682" s="108">
        <v>2198.8541704179997</v>
      </c>
      <c r="J682" s="108">
        <v>2340.9094718169999</v>
      </c>
      <c r="K682" s="108">
        <v>2477.1906188560001</v>
      </c>
      <c r="L682" s="108">
        <v>2363.4064655350003</v>
      </c>
      <c r="M682" s="108">
        <v>2331.8151786999997</v>
      </c>
      <c r="N682" s="108">
        <v>2327.0959179249999</v>
      </c>
      <c r="O682" s="108">
        <v>2325.92998291</v>
      </c>
      <c r="P682" s="108">
        <v>2321.8547624289999</v>
      </c>
      <c r="Q682" s="108">
        <v>2307.319439242</v>
      </c>
      <c r="R682" s="108">
        <v>2229.4682926689998</v>
      </c>
      <c r="S682" s="108">
        <v>2210.613457855</v>
      </c>
      <c r="T682" s="108">
        <v>2238.4848567849999</v>
      </c>
      <c r="U682" s="108">
        <v>2341.6534493979998</v>
      </c>
      <c r="V682" s="108">
        <v>2331.8929077009998</v>
      </c>
      <c r="W682" s="108">
        <v>2333.2031965750002</v>
      </c>
      <c r="X682" s="108">
        <v>2228.2135245099998</v>
      </c>
      <c r="Y682" s="108">
        <v>2181.79820677</v>
      </c>
    </row>
    <row r="683" spans="1:25" s="71" customFormat="1" ht="15.75" outlineLevel="1" x14ac:dyDescent="0.25">
      <c r="A683" s="123">
        <v>18</v>
      </c>
      <c r="B683" s="108">
        <v>2020.0885722610001</v>
      </c>
      <c r="C683" s="108">
        <v>1751.8679980960001</v>
      </c>
      <c r="D683" s="108">
        <v>1664.6782672600002</v>
      </c>
      <c r="E683" s="108">
        <v>1652.1416898130001</v>
      </c>
      <c r="F683" s="108">
        <v>1669.6640274670001</v>
      </c>
      <c r="G683" s="108">
        <v>1850.4061630780002</v>
      </c>
      <c r="H683" s="108">
        <v>2079.7400284570003</v>
      </c>
      <c r="I683" s="108">
        <v>2214.4332830469998</v>
      </c>
      <c r="J683" s="108">
        <v>2318.1126662380002</v>
      </c>
      <c r="K683" s="108">
        <v>2347.605270046</v>
      </c>
      <c r="L683" s="108">
        <v>2327.9842493649999</v>
      </c>
      <c r="M683" s="108">
        <v>2324.2643614600001</v>
      </c>
      <c r="N683" s="108">
        <v>2319.1897681089999</v>
      </c>
      <c r="O683" s="108">
        <v>2317.7462295189998</v>
      </c>
      <c r="P683" s="108">
        <v>2314.337257618</v>
      </c>
      <c r="Q683" s="108">
        <v>2301.478660024</v>
      </c>
      <c r="R683" s="108">
        <v>2283.6898229380004</v>
      </c>
      <c r="S683" s="108">
        <v>2260.293393637</v>
      </c>
      <c r="T683" s="108">
        <v>2234.2985948740002</v>
      </c>
      <c r="U683" s="108">
        <v>2303.1220731880003</v>
      </c>
      <c r="V683" s="108">
        <v>2362.273842949</v>
      </c>
      <c r="W683" s="108">
        <v>2363.2399033900001</v>
      </c>
      <c r="X683" s="108">
        <v>2264.2131561159999</v>
      </c>
      <c r="Y683" s="108">
        <v>2204.6949496360003</v>
      </c>
    </row>
    <row r="684" spans="1:25" s="71" customFormat="1" ht="15.75" outlineLevel="1" x14ac:dyDescent="0.25">
      <c r="A684" s="123">
        <v>19</v>
      </c>
      <c r="B684" s="108">
        <v>2141.3013972489998</v>
      </c>
      <c r="C684" s="108">
        <v>1703.087497897</v>
      </c>
      <c r="D684" s="108">
        <v>1646.3675354530001</v>
      </c>
      <c r="E684" s="108">
        <v>1624.8810187480001</v>
      </c>
      <c r="F684" s="108">
        <v>1642.4699812600002</v>
      </c>
      <c r="G684" s="108">
        <v>1784.4142412289998</v>
      </c>
      <c r="H684" s="108">
        <v>2015.12502034</v>
      </c>
      <c r="I684" s="108">
        <v>2174.9469505389998</v>
      </c>
      <c r="J684" s="108">
        <v>2312.171949733</v>
      </c>
      <c r="K684" s="108">
        <v>2340.076661092</v>
      </c>
      <c r="L684" s="108">
        <v>2349.1043293510002</v>
      </c>
      <c r="M684" s="108">
        <v>2342.6750305539999</v>
      </c>
      <c r="N684" s="108">
        <v>2335.8015660370002</v>
      </c>
      <c r="O684" s="108">
        <v>2317.068876796</v>
      </c>
      <c r="P684" s="108">
        <v>2314.1595913299998</v>
      </c>
      <c r="Q684" s="108">
        <v>2307.8524381060001</v>
      </c>
      <c r="R684" s="108">
        <v>2230.5120821109999</v>
      </c>
      <c r="S684" s="108">
        <v>2209.1143985500003</v>
      </c>
      <c r="T684" s="108">
        <v>2257.184233597</v>
      </c>
      <c r="U684" s="108">
        <v>2340.92057596</v>
      </c>
      <c r="V684" s="108">
        <v>2359.2868284820001</v>
      </c>
      <c r="W684" s="108">
        <v>2353.7236528389999</v>
      </c>
      <c r="X684" s="108">
        <v>2268.5104594570003</v>
      </c>
      <c r="Y684" s="108">
        <v>2158.9569846189997</v>
      </c>
    </row>
    <row r="685" spans="1:25" s="71" customFormat="1" ht="15.75" outlineLevel="1" x14ac:dyDescent="0.25">
      <c r="A685" s="123">
        <v>20</v>
      </c>
      <c r="B685" s="108">
        <v>1802.6694523209999</v>
      </c>
      <c r="C685" s="108">
        <v>1698.9234442719999</v>
      </c>
      <c r="D685" s="108">
        <v>1653.374249686</v>
      </c>
      <c r="E685" s="108">
        <v>1625.469538327</v>
      </c>
      <c r="F685" s="108">
        <v>1644.279956569</v>
      </c>
      <c r="G685" s="108">
        <v>1715.246534482</v>
      </c>
      <c r="H685" s="108">
        <v>1832.062118842</v>
      </c>
      <c r="I685" s="108">
        <v>2189.1713577219998</v>
      </c>
      <c r="J685" s="108">
        <v>2312.4939698799999</v>
      </c>
      <c r="K685" s="108">
        <v>2379.7406598880002</v>
      </c>
      <c r="L685" s="108">
        <v>2388.7017032889999</v>
      </c>
      <c r="M685" s="108">
        <v>2382.0725299179999</v>
      </c>
      <c r="N685" s="108">
        <v>2373.2114238039999</v>
      </c>
      <c r="O685" s="108">
        <v>2370.191096908</v>
      </c>
      <c r="P685" s="108">
        <v>2371.2459904930001</v>
      </c>
      <c r="Q685" s="108">
        <v>2357.9432271790001</v>
      </c>
      <c r="R685" s="108">
        <v>2272.1526183609999</v>
      </c>
      <c r="S685" s="108">
        <v>2224.9044898960001</v>
      </c>
      <c r="T685" s="108">
        <v>2231.444830123</v>
      </c>
      <c r="U685" s="108">
        <v>2345.7064615929999</v>
      </c>
      <c r="V685" s="108">
        <v>2360.2528889229998</v>
      </c>
      <c r="W685" s="108">
        <v>2371.6013230689996</v>
      </c>
      <c r="X685" s="108">
        <v>2287.2209404119999</v>
      </c>
      <c r="Y685" s="108">
        <v>2181.6538529109998</v>
      </c>
    </row>
    <row r="686" spans="1:25" s="71" customFormat="1" ht="15.75" outlineLevel="1" x14ac:dyDescent="0.25">
      <c r="A686" s="123">
        <v>21</v>
      </c>
      <c r="B686" s="108">
        <v>2163.3209128180001</v>
      </c>
      <c r="C686" s="108">
        <v>1725.1514300379999</v>
      </c>
      <c r="D686" s="108">
        <v>1718.4334235230001</v>
      </c>
      <c r="E686" s="108">
        <v>1717.9670495170001</v>
      </c>
      <c r="F686" s="108">
        <v>1687.6305308409999</v>
      </c>
      <c r="G686" s="108">
        <v>1740.086502373</v>
      </c>
      <c r="H686" s="108">
        <v>2147.1310723240003</v>
      </c>
      <c r="I686" s="108">
        <v>2200.3865421520004</v>
      </c>
      <c r="J686" s="108">
        <v>2325.1860053290002</v>
      </c>
      <c r="K686" s="108">
        <v>2363.617444252</v>
      </c>
      <c r="L686" s="108">
        <v>2366.9264788659998</v>
      </c>
      <c r="M686" s="108">
        <v>2359.9308687759999</v>
      </c>
      <c r="N686" s="108">
        <v>2346.716938606</v>
      </c>
      <c r="O686" s="108">
        <v>2345.428858018</v>
      </c>
      <c r="P686" s="108">
        <v>2340.7095972429997</v>
      </c>
      <c r="Q686" s="108">
        <v>2321.3217635649999</v>
      </c>
      <c r="R686" s="108">
        <v>2214.7553031939997</v>
      </c>
      <c r="S686" s="108">
        <v>2209.5363559840002</v>
      </c>
      <c r="T686" s="108">
        <v>2316.9689395089999</v>
      </c>
      <c r="U686" s="108">
        <v>2344.9069632969999</v>
      </c>
      <c r="V686" s="108">
        <v>2362.5625506669999</v>
      </c>
      <c r="W686" s="108">
        <v>2370.3909714820002</v>
      </c>
      <c r="X686" s="108">
        <v>2342.8526968420001</v>
      </c>
      <c r="Y686" s="108">
        <v>2319.0565183929998</v>
      </c>
    </row>
    <row r="687" spans="1:25" s="71" customFormat="1" ht="15.75" outlineLevel="1" x14ac:dyDescent="0.25">
      <c r="A687" s="123">
        <v>22</v>
      </c>
      <c r="B687" s="108">
        <v>2190.0152725899998</v>
      </c>
      <c r="C687" s="108">
        <v>2153.904599554</v>
      </c>
      <c r="D687" s="108">
        <v>1899.908432572</v>
      </c>
      <c r="E687" s="108">
        <v>1826.5766722000001</v>
      </c>
      <c r="F687" s="108">
        <v>1786.9015692610001</v>
      </c>
      <c r="G687" s="108">
        <v>1796.15132038</v>
      </c>
      <c r="H687" s="108">
        <v>2159.6010249130004</v>
      </c>
      <c r="I687" s="108">
        <v>2178.3781307260001</v>
      </c>
      <c r="J687" s="108">
        <v>2300.634745156</v>
      </c>
      <c r="K687" s="108">
        <v>2318.6123526729998</v>
      </c>
      <c r="L687" s="108">
        <v>2338.3888313560001</v>
      </c>
      <c r="M687" s="108">
        <v>2335.5683790339999</v>
      </c>
      <c r="N687" s="108">
        <v>2328.0286659369999</v>
      </c>
      <c r="O687" s="108">
        <v>2327.8954162210002</v>
      </c>
      <c r="P687" s="108">
        <v>2314.0485499000001</v>
      </c>
      <c r="Q687" s="108">
        <v>2201.6968310259999</v>
      </c>
      <c r="R687" s="108">
        <v>2192.5581213369996</v>
      </c>
      <c r="S687" s="108">
        <v>2192.01401833</v>
      </c>
      <c r="T687" s="108">
        <v>2309.3737056969999</v>
      </c>
      <c r="U687" s="108">
        <v>2337.5227082020001</v>
      </c>
      <c r="V687" s="108">
        <v>2362.0406559459998</v>
      </c>
      <c r="W687" s="108">
        <v>2353.423840978</v>
      </c>
      <c r="X687" s="108">
        <v>2340.520826812</v>
      </c>
      <c r="Y687" s="108">
        <v>2316.8801063649998</v>
      </c>
    </row>
    <row r="688" spans="1:25" s="71" customFormat="1" ht="15.75" outlineLevel="1" x14ac:dyDescent="0.25">
      <c r="A688" s="123">
        <v>23</v>
      </c>
      <c r="B688" s="108">
        <v>2299.8574551460001</v>
      </c>
      <c r="C688" s="108">
        <v>2164.964325982</v>
      </c>
      <c r="D688" s="108">
        <v>2146.4648237439997</v>
      </c>
      <c r="E688" s="108">
        <v>1725.662220616</v>
      </c>
      <c r="F688" s="108">
        <v>1723.385871301</v>
      </c>
      <c r="G688" s="108">
        <v>1723.3636630149999</v>
      </c>
      <c r="H688" s="108">
        <v>1821.0246007000001</v>
      </c>
      <c r="I688" s="108">
        <v>1864.5750495460002</v>
      </c>
      <c r="J688" s="108">
        <v>2161.2777505060003</v>
      </c>
      <c r="K688" s="108">
        <v>2206.5826539459999</v>
      </c>
      <c r="L688" s="108">
        <v>2305.2873810729998</v>
      </c>
      <c r="M688" s="108">
        <v>2307.3638558140001</v>
      </c>
      <c r="N688" s="108">
        <v>2304.621132493</v>
      </c>
      <c r="O688" s="108">
        <v>2303.1220731880003</v>
      </c>
      <c r="P688" s="108">
        <v>2185.9733645380002</v>
      </c>
      <c r="Q688" s="108">
        <v>2180.6877924700002</v>
      </c>
      <c r="R688" s="108">
        <v>2181.5206031950001</v>
      </c>
      <c r="S688" s="108">
        <v>2175.3133872580001</v>
      </c>
      <c r="T688" s="108">
        <v>2197.2329655399999</v>
      </c>
      <c r="U688" s="108">
        <v>2333.913861727</v>
      </c>
      <c r="V688" s="108">
        <v>2356.8439170219999</v>
      </c>
      <c r="W688" s="108">
        <v>2347.9050819069998</v>
      </c>
      <c r="X688" s="108">
        <v>2331.5153668389999</v>
      </c>
      <c r="Y688" s="108">
        <v>2310.2620371369999</v>
      </c>
    </row>
    <row r="689" spans="1:25" s="71" customFormat="1" ht="15.75" outlineLevel="1" x14ac:dyDescent="0.25">
      <c r="A689" s="123">
        <v>24</v>
      </c>
      <c r="B689" s="108">
        <v>2027.2285362100001</v>
      </c>
      <c r="C689" s="108">
        <v>1857.8348347450001</v>
      </c>
      <c r="D689" s="108">
        <v>1826.8209633460001</v>
      </c>
      <c r="E689" s="108">
        <v>1810.0648115590002</v>
      </c>
      <c r="F689" s="108">
        <v>1807.2887758090001</v>
      </c>
      <c r="G689" s="108">
        <v>1829.1750416619998</v>
      </c>
      <c r="H689" s="108">
        <v>2094.6751007920002</v>
      </c>
      <c r="I689" s="108">
        <v>2182.4422470640002</v>
      </c>
      <c r="J689" s="108">
        <v>2337.9446656360001</v>
      </c>
      <c r="K689" s="108">
        <v>2755.4049217209999</v>
      </c>
      <c r="L689" s="108">
        <v>2908.1646169719997</v>
      </c>
      <c r="M689" s="108">
        <v>2799.765973006</v>
      </c>
      <c r="N689" s="108">
        <v>2489.1608850100001</v>
      </c>
      <c r="O689" s="108">
        <v>2606.3762185179999</v>
      </c>
      <c r="P689" s="108">
        <v>2463.332648392</v>
      </c>
      <c r="Q689" s="108">
        <v>2324.8750893249999</v>
      </c>
      <c r="R689" s="108">
        <v>2309.8400797029999</v>
      </c>
      <c r="S689" s="108">
        <v>2262.7363050969998</v>
      </c>
      <c r="T689" s="108">
        <v>2264.4796555479998</v>
      </c>
      <c r="U689" s="108">
        <v>2333.913861727</v>
      </c>
      <c r="V689" s="108">
        <v>2766.076003144</v>
      </c>
      <c r="W689" s="108">
        <v>2835.5879383239999</v>
      </c>
      <c r="X689" s="108">
        <v>2319.3341219680001</v>
      </c>
      <c r="Y689" s="108">
        <v>2151.9835828149999</v>
      </c>
    </row>
    <row r="690" spans="1:25" s="71" customFormat="1" ht="15.75" outlineLevel="1" x14ac:dyDescent="0.25">
      <c r="A690" s="123">
        <v>25</v>
      </c>
      <c r="B690" s="108">
        <v>1874.5243616739999</v>
      </c>
      <c r="C690" s="108">
        <v>1796.9286103899999</v>
      </c>
      <c r="D690" s="108">
        <v>1752.1789140999999</v>
      </c>
      <c r="E690" s="108">
        <v>1732.3691229880001</v>
      </c>
      <c r="F690" s="108">
        <v>1749.824835784</v>
      </c>
      <c r="G690" s="108">
        <v>1781.2717687600002</v>
      </c>
      <c r="H690" s="108">
        <v>1793.019952054</v>
      </c>
      <c r="I690" s="108">
        <v>1969.509200896</v>
      </c>
      <c r="J690" s="108">
        <v>2164.7755555509998</v>
      </c>
      <c r="K690" s="108">
        <v>2315.5142967759998</v>
      </c>
      <c r="L690" s="108">
        <v>2323.242780304</v>
      </c>
      <c r="M690" s="108">
        <v>2313.881987755</v>
      </c>
      <c r="N690" s="108">
        <v>2271.830598214</v>
      </c>
      <c r="O690" s="108">
        <v>2279.747852173</v>
      </c>
      <c r="P690" s="108">
        <v>2261.592578368</v>
      </c>
      <c r="Q690" s="108">
        <v>2166.5411142880002</v>
      </c>
      <c r="R690" s="108">
        <v>2144.099641285</v>
      </c>
      <c r="S690" s="108">
        <v>2128.9313819469999</v>
      </c>
      <c r="T690" s="108">
        <v>2128.0652587929999</v>
      </c>
      <c r="U690" s="108">
        <v>2156.958238879</v>
      </c>
      <c r="V690" s="108">
        <v>2333.403071149</v>
      </c>
      <c r="W690" s="108">
        <v>2338.2333733539999</v>
      </c>
      <c r="X690" s="108">
        <v>2181.5206031950001</v>
      </c>
      <c r="Y690" s="108">
        <v>2089.2340707220001</v>
      </c>
    </row>
    <row r="691" spans="1:25" s="71" customFormat="1" ht="15.75" outlineLevel="1" x14ac:dyDescent="0.25">
      <c r="A691" s="123">
        <v>26</v>
      </c>
      <c r="B691" s="108">
        <v>1787.978671132</v>
      </c>
      <c r="C691" s="108">
        <v>1706.7407609439999</v>
      </c>
      <c r="D691" s="108">
        <v>1606.359308224</v>
      </c>
      <c r="E691" s="108">
        <v>1600.4852165769998</v>
      </c>
      <c r="F691" s="108">
        <v>1622.0050457110001</v>
      </c>
      <c r="G691" s="108">
        <v>1673.5282692309997</v>
      </c>
      <c r="H691" s="108">
        <v>1708.772819113</v>
      </c>
      <c r="I691" s="108">
        <v>1954.7628989919999</v>
      </c>
      <c r="J691" s="108">
        <v>2158.1241738939998</v>
      </c>
      <c r="K691" s="108">
        <v>2315.5254009189998</v>
      </c>
      <c r="L691" s="108">
        <v>2315.3144222020001</v>
      </c>
      <c r="M691" s="108">
        <v>2308.7851861179997</v>
      </c>
      <c r="N691" s="108">
        <v>2276.0279642679998</v>
      </c>
      <c r="O691" s="108">
        <v>2280.1698096069999</v>
      </c>
      <c r="P691" s="108">
        <v>2227.2141516399997</v>
      </c>
      <c r="Q691" s="108">
        <v>2150.828751943</v>
      </c>
      <c r="R691" s="108">
        <v>2098.7836337019999</v>
      </c>
      <c r="S691" s="108">
        <v>2047.6157427579999</v>
      </c>
      <c r="T691" s="108">
        <v>2015.0472913389999</v>
      </c>
      <c r="U691" s="108">
        <v>2098.6614881289997</v>
      </c>
      <c r="V691" s="108">
        <v>2259.2718124809999</v>
      </c>
      <c r="W691" s="108">
        <v>2334.8355055960001</v>
      </c>
      <c r="X691" s="108">
        <v>2147.5752380439999</v>
      </c>
      <c r="Y691" s="108">
        <v>1975.683104404</v>
      </c>
    </row>
    <row r="692" spans="1:25" s="71" customFormat="1" ht="15.75" outlineLevel="1" x14ac:dyDescent="0.25">
      <c r="A692" s="123">
        <v>27</v>
      </c>
      <c r="B692" s="108">
        <v>1805.867445505</v>
      </c>
      <c r="C692" s="108">
        <v>1739.0871295030001</v>
      </c>
      <c r="D692" s="108">
        <v>1697.4132808240001</v>
      </c>
      <c r="E692" s="108">
        <v>1685.4652229559999</v>
      </c>
      <c r="F692" s="108">
        <v>1708.395278251</v>
      </c>
      <c r="G692" s="108">
        <v>1733.9348071509999</v>
      </c>
      <c r="H692" s="108">
        <v>1807.5219628119999</v>
      </c>
      <c r="I692" s="108">
        <v>1933.742756293</v>
      </c>
      <c r="J692" s="108">
        <v>2177.1566749960002</v>
      </c>
      <c r="K692" s="108">
        <v>2330.293911109</v>
      </c>
      <c r="L692" s="108">
        <v>2331.9928449879999</v>
      </c>
      <c r="M692" s="108">
        <v>2303.743905196</v>
      </c>
      <c r="N692" s="108">
        <v>2163.9760572549999</v>
      </c>
      <c r="O692" s="108">
        <v>2155.70347072</v>
      </c>
      <c r="P692" s="108">
        <v>2167.5737995869999</v>
      </c>
      <c r="Q692" s="108">
        <v>2146.5314486020002</v>
      </c>
      <c r="R692" s="108">
        <v>2070.967755487</v>
      </c>
      <c r="S692" s="108">
        <v>2026.462350343</v>
      </c>
      <c r="T692" s="108">
        <v>1990.2184275909999</v>
      </c>
      <c r="U692" s="108">
        <v>2149.9737329320001</v>
      </c>
      <c r="V692" s="108">
        <v>2319.4562675409998</v>
      </c>
      <c r="W692" s="108">
        <v>2335.168629886</v>
      </c>
      <c r="X692" s="108">
        <v>2160.8113764999998</v>
      </c>
      <c r="Y692" s="108">
        <v>1968.8318481729998</v>
      </c>
    </row>
    <row r="693" spans="1:25" s="71" customFormat="1" ht="15.75" outlineLevel="1" x14ac:dyDescent="0.25">
      <c r="A693" s="123">
        <v>28</v>
      </c>
      <c r="B693" s="108">
        <v>1765.7925934179998</v>
      </c>
      <c r="C693" s="108">
        <v>1704.619869631</v>
      </c>
      <c r="D693" s="108">
        <v>1638.727885069</v>
      </c>
      <c r="E693" s="108">
        <v>1629.0783848020001</v>
      </c>
      <c r="F693" s="108">
        <v>1630.5441316780002</v>
      </c>
      <c r="G693" s="108">
        <v>1710.6272109940001</v>
      </c>
      <c r="H693" s="108">
        <v>1735.5449078860001</v>
      </c>
      <c r="I693" s="108">
        <v>1834.9380918789998</v>
      </c>
      <c r="J693" s="108">
        <v>2005.6976029329999</v>
      </c>
      <c r="K693" s="108">
        <v>2175.635407405</v>
      </c>
      <c r="L693" s="108">
        <v>2195.2231156570001</v>
      </c>
      <c r="M693" s="108">
        <v>2176.2572394130002</v>
      </c>
      <c r="N693" s="108">
        <v>2144.566015291</v>
      </c>
      <c r="O693" s="108">
        <v>2131.8073549840001</v>
      </c>
      <c r="P693" s="108">
        <v>2093.9644356399999</v>
      </c>
      <c r="Q693" s="108">
        <v>1988.352931567</v>
      </c>
      <c r="R693" s="108">
        <v>1979.2919508790001</v>
      </c>
      <c r="S693" s="108">
        <v>1950.5211163659999</v>
      </c>
      <c r="T693" s="108">
        <v>1972.973693512</v>
      </c>
      <c r="U693" s="108">
        <v>2005.342270357</v>
      </c>
      <c r="V693" s="108">
        <v>2214.622053478</v>
      </c>
      <c r="W693" s="108">
        <v>2315.0479227700002</v>
      </c>
      <c r="X693" s="108">
        <v>2146.4537196009996</v>
      </c>
      <c r="Y693" s="108">
        <v>1890.7919311689998</v>
      </c>
    </row>
    <row r="694" spans="1:25" s="71" customFormat="1" ht="15.75" outlineLevel="1" x14ac:dyDescent="0.25">
      <c r="A694" s="123">
        <v>29</v>
      </c>
      <c r="B694" s="108">
        <v>1852.393804675</v>
      </c>
      <c r="C694" s="108">
        <v>1773.2212650850001</v>
      </c>
      <c r="D694" s="108">
        <v>1633.1091887110001</v>
      </c>
      <c r="E694" s="108">
        <v>1600.7517160090001</v>
      </c>
      <c r="F694" s="108">
        <v>1598.9861572719999</v>
      </c>
      <c r="G694" s="108">
        <v>1641.2818379589999</v>
      </c>
      <c r="H694" s="108">
        <v>1776.008404978</v>
      </c>
      <c r="I694" s="108">
        <v>1677.736739428</v>
      </c>
      <c r="J694" s="108">
        <v>1791.3543306040001</v>
      </c>
      <c r="K694" s="108">
        <v>2027.583868786</v>
      </c>
      <c r="L694" s="108">
        <v>2126.2441793409998</v>
      </c>
      <c r="M694" s="108">
        <v>2160.0118782039999</v>
      </c>
      <c r="N694" s="108">
        <v>2060.2411533489999</v>
      </c>
      <c r="O694" s="108">
        <v>2025.351936043</v>
      </c>
      <c r="P694" s="108">
        <v>2023.975022311</v>
      </c>
      <c r="Q694" s="108">
        <v>1993.5163580619999</v>
      </c>
      <c r="R694" s="108">
        <v>1990.4627187369997</v>
      </c>
      <c r="S694" s="108">
        <v>1988.974763575</v>
      </c>
      <c r="T694" s="108">
        <v>2012.7154213090002</v>
      </c>
      <c r="U694" s="108">
        <v>2182.8753086409997</v>
      </c>
      <c r="V694" s="108">
        <v>2323.0095933009998</v>
      </c>
      <c r="W694" s="108">
        <v>2324.3531946039998</v>
      </c>
      <c r="X694" s="108">
        <v>2208.392629255</v>
      </c>
      <c r="Y694" s="108">
        <v>2149.8515873590004</v>
      </c>
    </row>
    <row r="695" spans="1:25" s="71" customFormat="1" ht="15.75" x14ac:dyDescent="0.25">
      <c r="A695" s="123">
        <v>30</v>
      </c>
      <c r="B695" s="108">
        <v>1926.1475224810001</v>
      </c>
      <c r="C695" s="108">
        <v>1799.238272134</v>
      </c>
      <c r="D695" s="108">
        <v>1720.731981124</v>
      </c>
      <c r="E695" s="108">
        <v>1709.7499836970001</v>
      </c>
      <c r="F695" s="108">
        <v>1709.7832961260001</v>
      </c>
      <c r="G695" s="108">
        <v>1713.0701224539998</v>
      </c>
      <c r="H695" s="108">
        <v>1708.4174865370001</v>
      </c>
      <c r="I695" s="108">
        <v>1672.8064999359999</v>
      </c>
      <c r="J695" s="108">
        <v>1748.1147977619999</v>
      </c>
      <c r="K695" s="108">
        <v>1883.5520299329999</v>
      </c>
      <c r="L695" s="108">
        <v>2050.3362577930002</v>
      </c>
      <c r="M695" s="108">
        <v>2066.0597242809999</v>
      </c>
      <c r="N695" s="108">
        <v>2049.3368849230001</v>
      </c>
      <c r="O695" s="108">
        <v>2015.113916197</v>
      </c>
      <c r="P695" s="108">
        <v>2016.1021849240001</v>
      </c>
      <c r="Q695" s="108">
        <v>1972.7627147950002</v>
      </c>
      <c r="R695" s="108">
        <v>1953.730213693</v>
      </c>
      <c r="S695" s="108">
        <v>1949.033161204</v>
      </c>
      <c r="T695" s="108">
        <v>1978.981034875</v>
      </c>
      <c r="U695" s="108">
        <v>2098.5837591280001</v>
      </c>
      <c r="V695" s="108">
        <v>2246.6686101759997</v>
      </c>
      <c r="W695" s="108">
        <v>2238.2405656390001</v>
      </c>
      <c r="X695" s="108">
        <v>2188.3496511399999</v>
      </c>
      <c r="Y695" s="108">
        <v>2024.5746460329999</v>
      </c>
    </row>
    <row r="696" spans="1:25" s="71" customFormat="1" ht="15.75" x14ac:dyDescent="0.25">
      <c r="A696" s="127">
        <v>31</v>
      </c>
      <c r="B696" s="108">
        <v>1822.2349522869999</v>
      </c>
      <c r="C696" s="108">
        <v>1768.4353794519998</v>
      </c>
      <c r="D696" s="108">
        <v>1713.4920798879998</v>
      </c>
      <c r="E696" s="108">
        <v>1643.014084267</v>
      </c>
      <c r="F696" s="108">
        <v>1682.844645208</v>
      </c>
      <c r="G696" s="108">
        <v>1729.9928363859999</v>
      </c>
      <c r="H696" s="108">
        <v>1830.1744145319999</v>
      </c>
      <c r="I696" s="108">
        <v>1910.8349092840001</v>
      </c>
      <c r="J696" s="108">
        <v>2172.992621371</v>
      </c>
      <c r="K696" s="108">
        <v>2350.9254088030002</v>
      </c>
      <c r="L696" s="108">
        <v>2358.9648083350003</v>
      </c>
      <c r="M696" s="108">
        <v>2355.111670714</v>
      </c>
      <c r="N696" s="108">
        <v>2342.0754068320002</v>
      </c>
      <c r="O696" s="108">
        <v>2335.1464215999999</v>
      </c>
      <c r="P696" s="108">
        <v>2304.1214460579999</v>
      </c>
      <c r="Q696" s="108">
        <v>2200.5864167259997</v>
      </c>
      <c r="R696" s="108">
        <v>2187.0393622659999</v>
      </c>
      <c r="S696" s="108">
        <v>2178.7889840170001</v>
      </c>
      <c r="T696" s="108">
        <v>2165.430699988</v>
      </c>
      <c r="U696" s="108">
        <v>2192.0917473310001</v>
      </c>
      <c r="V696" s="108">
        <v>2324.0200703139999</v>
      </c>
      <c r="W696" s="108">
        <v>2331.3377005510001</v>
      </c>
      <c r="X696" s="108">
        <v>2183.8857856539998</v>
      </c>
      <c r="Y696" s="108">
        <v>1969.9755749020001</v>
      </c>
    </row>
    <row r="697" spans="1:25" s="71" customFormat="1" ht="15.75" x14ac:dyDescent="0.25">
      <c r="A697" s="46"/>
    </row>
    <row r="698" spans="1:25" s="71" customFormat="1" ht="15.75" x14ac:dyDescent="0.25">
      <c r="A698" s="148" t="s">
        <v>32</v>
      </c>
      <c r="B698" s="148" t="s">
        <v>125</v>
      </c>
      <c r="C698" s="148"/>
      <c r="D698" s="148"/>
      <c r="E698" s="148"/>
      <c r="F698" s="148"/>
      <c r="G698" s="148"/>
      <c r="H698" s="148"/>
      <c r="I698" s="148"/>
      <c r="J698" s="148"/>
      <c r="K698" s="148"/>
      <c r="L698" s="148"/>
      <c r="M698" s="148"/>
      <c r="N698" s="148"/>
      <c r="O698" s="148"/>
      <c r="P698" s="148"/>
      <c r="Q698" s="148"/>
      <c r="R698" s="148"/>
      <c r="S698" s="148"/>
      <c r="T698" s="148"/>
      <c r="U698" s="148"/>
      <c r="V698" s="148"/>
      <c r="W698" s="148"/>
      <c r="X698" s="148"/>
      <c r="Y698" s="148"/>
    </row>
    <row r="699" spans="1:25" s="83" customFormat="1" ht="12.75" x14ac:dyDescent="0.2">
      <c r="A699" s="148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3">
        <v>1</v>
      </c>
      <c r="B700" s="108">
        <v>2685.5703039999999</v>
      </c>
      <c r="C700" s="108">
        <v>2632.2371051709997</v>
      </c>
      <c r="D700" s="108">
        <v>2547.823410085</v>
      </c>
      <c r="E700" s="108">
        <v>2473.359027127</v>
      </c>
      <c r="F700" s="108">
        <v>2498.7542021680001</v>
      </c>
      <c r="G700" s="108">
        <v>2518.630618138</v>
      </c>
      <c r="H700" s="108">
        <v>2563.9799381499997</v>
      </c>
      <c r="I700" s="108">
        <v>2659.986358528</v>
      </c>
      <c r="J700" s="108">
        <v>2820.7188284529998</v>
      </c>
      <c r="K700" s="108">
        <v>2867.0564171919996</v>
      </c>
      <c r="L700" s="108">
        <v>2913.2052354999996</v>
      </c>
      <c r="M700" s="108">
        <v>2935.9132079350002</v>
      </c>
      <c r="N700" s="108">
        <v>2889.0537244749999</v>
      </c>
      <c r="O700" s="108">
        <v>2872.3975099749996</v>
      </c>
      <c r="P700" s="108">
        <v>2857.4846459259998</v>
      </c>
      <c r="Q700" s="108">
        <v>2852.421156718</v>
      </c>
      <c r="R700" s="108">
        <v>2847.6241669420001</v>
      </c>
      <c r="S700" s="108">
        <v>2850.2225364039996</v>
      </c>
      <c r="T700" s="108">
        <v>2875.6954404459998</v>
      </c>
      <c r="U700" s="108">
        <v>2990.5344873519998</v>
      </c>
      <c r="V700" s="108">
        <v>3004.5368116749996</v>
      </c>
      <c r="W700" s="108">
        <v>2983.8831056950003</v>
      </c>
      <c r="X700" s="108">
        <v>2959.9980941020003</v>
      </c>
      <c r="Y700" s="108">
        <v>2833.1110520409998</v>
      </c>
    </row>
    <row r="701" spans="1:25" s="71" customFormat="1" ht="15.75" outlineLevel="1" x14ac:dyDescent="0.25">
      <c r="A701" s="123">
        <v>2</v>
      </c>
      <c r="B701" s="108">
        <v>2812.6128040630001</v>
      </c>
      <c r="C701" s="108">
        <v>2485.2626684229999</v>
      </c>
      <c r="D701" s="108">
        <v>2422.868488906</v>
      </c>
      <c r="E701" s="108">
        <v>2390.8330363509999</v>
      </c>
      <c r="F701" s="108">
        <v>2375.1317781489997</v>
      </c>
      <c r="G701" s="108">
        <v>2375.5093190110001</v>
      </c>
      <c r="H701" s="108">
        <v>2381.4722438019999</v>
      </c>
      <c r="I701" s="108">
        <v>2389.9224966249999</v>
      </c>
      <c r="J701" s="108">
        <v>2464.3202547250003</v>
      </c>
      <c r="K701" s="108">
        <v>2687.0249467329995</v>
      </c>
      <c r="L701" s="108">
        <v>2823.3838227729998</v>
      </c>
      <c r="M701" s="108">
        <v>2833.8550296220001</v>
      </c>
      <c r="N701" s="108">
        <v>2832.900073324</v>
      </c>
      <c r="O701" s="108">
        <v>2822.8841363379997</v>
      </c>
      <c r="P701" s="108">
        <v>2765.96429932</v>
      </c>
      <c r="Q701" s="108">
        <v>2741.568497149</v>
      </c>
      <c r="R701" s="108">
        <v>2824.4609246439995</v>
      </c>
      <c r="S701" s="108">
        <v>2829.9130588569997</v>
      </c>
      <c r="T701" s="108">
        <v>2840.3398491339999</v>
      </c>
      <c r="U701" s="108">
        <v>2932.9039851819998</v>
      </c>
      <c r="V701" s="108">
        <v>2967.682161058</v>
      </c>
      <c r="W701" s="108">
        <v>2920.2008455899995</v>
      </c>
      <c r="X701" s="108">
        <v>2855.5414209009996</v>
      </c>
      <c r="Y701" s="108">
        <v>2828.0919794049996</v>
      </c>
    </row>
    <row r="702" spans="1:25" s="71" customFormat="1" ht="15.75" outlineLevel="1" x14ac:dyDescent="0.25">
      <c r="A702" s="123">
        <v>3</v>
      </c>
      <c r="B702" s="108">
        <v>2509.2032007309999</v>
      </c>
      <c r="C702" s="108">
        <v>2417.7716872689998</v>
      </c>
      <c r="D702" s="108">
        <v>2355.0999041770001</v>
      </c>
      <c r="E702" s="108">
        <v>2349.1369793859999</v>
      </c>
      <c r="F702" s="108">
        <v>2352.1906187109998</v>
      </c>
      <c r="G702" s="108">
        <v>2340.9199135660001</v>
      </c>
      <c r="H702" s="108">
        <v>2473.1369442670002</v>
      </c>
      <c r="I702" s="108">
        <v>2788.6722717550001</v>
      </c>
      <c r="J702" s="108">
        <v>2892.8513413809997</v>
      </c>
      <c r="K702" s="108">
        <v>2950.3374896920004</v>
      </c>
      <c r="L702" s="108">
        <v>2961.6415072660002</v>
      </c>
      <c r="M702" s="108">
        <v>2957.6329116429997</v>
      </c>
      <c r="N702" s="108">
        <v>2942.0093824420001</v>
      </c>
      <c r="O702" s="108">
        <v>2937.0791429499996</v>
      </c>
      <c r="P702" s="108">
        <v>2936.0575617939999</v>
      </c>
      <c r="Q702" s="108">
        <v>2915.348335099</v>
      </c>
      <c r="R702" s="108">
        <v>2870.7207843819997</v>
      </c>
      <c r="S702" s="108">
        <v>2829.2690185629999</v>
      </c>
      <c r="T702" s="108">
        <v>2854.164507169</v>
      </c>
      <c r="U702" s="108">
        <v>2946.4954562140001</v>
      </c>
      <c r="V702" s="108">
        <v>2965.3280827419999</v>
      </c>
      <c r="W702" s="108">
        <v>2946.2622692109999</v>
      </c>
      <c r="X702" s="108">
        <v>2825.826734233</v>
      </c>
      <c r="Y702" s="108">
        <v>2774.1924692829998</v>
      </c>
    </row>
    <row r="703" spans="1:25" s="71" customFormat="1" ht="15.75" outlineLevel="1" x14ac:dyDescent="0.25">
      <c r="A703" s="123">
        <v>4</v>
      </c>
      <c r="B703" s="108">
        <v>2456.8915830579999</v>
      </c>
      <c r="C703" s="108">
        <v>2342.2413065829996</v>
      </c>
      <c r="D703" s="108">
        <v>2329.1273136999998</v>
      </c>
      <c r="E703" s="108">
        <v>2308.5957532929997</v>
      </c>
      <c r="F703" s="108">
        <v>2319.1113767139996</v>
      </c>
      <c r="G703" s="108">
        <v>2332.9027223200001</v>
      </c>
      <c r="H703" s="108">
        <v>2467.9291011999999</v>
      </c>
      <c r="I703" s="108">
        <v>2737.3711310950002</v>
      </c>
      <c r="J703" s="108">
        <v>2814.3450503710001</v>
      </c>
      <c r="K703" s="108">
        <v>2935.0581889240002</v>
      </c>
      <c r="L703" s="108">
        <v>2938.2339738219998</v>
      </c>
      <c r="M703" s="108">
        <v>2932.8040478949997</v>
      </c>
      <c r="N703" s="108">
        <v>2889.4423694799998</v>
      </c>
      <c r="O703" s="108">
        <v>2877.8829566169998</v>
      </c>
      <c r="P703" s="108">
        <v>2874.1741728549996</v>
      </c>
      <c r="Q703" s="108">
        <v>2838.5520821109999</v>
      </c>
      <c r="R703" s="108">
        <v>2806.4833171270002</v>
      </c>
      <c r="S703" s="108">
        <v>2791.7037027939996</v>
      </c>
      <c r="T703" s="108">
        <v>2805.5394649720001</v>
      </c>
      <c r="U703" s="108">
        <v>2892.6847792359999</v>
      </c>
      <c r="V703" s="108">
        <v>2942.1426321580002</v>
      </c>
      <c r="W703" s="108">
        <v>2930.0946370029997</v>
      </c>
      <c r="X703" s="108">
        <v>2796.3230262819998</v>
      </c>
      <c r="Y703" s="108">
        <v>2632.8700413219999</v>
      </c>
    </row>
    <row r="704" spans="1:25" s="71" customFormat="1" ht="15.75" outlineLevel="1" x14ac:dyDescent="0.25">
      <c r="A704" s="123">
        <v>5</v>
      </c>
      <c r="B704" s="108">
        <v>2436.7708759420002</v>
      </c>
      <c r="C704" s="108">
        <v>2341.6527870039999</v>
      </c>
      <c r="D704" s="108">
        <v>2326.1180909469999</v>
      </c>
      <c r="E704" s="108">
        <v>2312.7042862029998</v>
      </c>
      <c r="F704" s="108">
        <v>2320.1995827279998</v>
      </c>
      <c r="G704" s="108">
        <v>2348.9260006690001</v>
      </c>
      <c r="H704" s="108">
        <v>2573.6405425600001</v>
      </c>
      <c r="I704" s="108">
        <v>2796.9892748619995</v>
      </c>
      <c r="J704" s="108">
        <v>2878.0384146189999</v>
      </c>
      <c r="K704" s="108">
        <v>2940.2549278480001</v>
      </c>
      <c r="L704" s="108">
        <v>2937.3900589539999</v>
      </c>
      <c r="M704" s="108">
        <v>2932.5375484629999</v>
      </c>
      <c r="N704" s="108">
        <v>2924.8756897929998</v>
      </c>
      <c r="O704" s="108">
        <v>2924.4093157869997</v>
      </c>
      <c r="P704" s="108">
        <v>2922.1551747579997</v>
      </c>
      <c r="Q704" s="108">
        <v>2897.4040400109998</v>
      </c>
      <c r="R704" s="108">
        <v>2861.8152616960001</v>
      </c>
      <c r="S704" s="108">
        <v>2822.8286156229997</v>
      </c>
      <c r="T704" s="108">
        <v>2817.9983134179997</v>
      </c>
      <c r="U704" s="108">
        <v>2938.41164011</v>
      </c>
      <c r="V704" s="108">
        <v>2957.2442666380002</v>
      </c>
      <c r="W704" s="108">
        <v>2940.0328449879999</v>
      </c>
      <c r="X704" s="108">
        <v>2808.3488131509998</v>
      </c>
      <c r="Y704" s="108">
        <v>2625.0971412219997</v>
      </c>
    </row>
    <row r="705" spans="1:25" s="71" customFormat="1" ht="15.75" outlineLevel="1" x14ac:dyDescent="0.25">
      <c r="A705" s="123">
        <v>6</v>
      </c>
      <c r="B705" s="108">
        <v>2348.78164681</v>
      </c>
      <c r="C705" s="108">
        <v>2288.8414828960003</v>
      </c>
      <c r="D705" s="108">
        <v>2237.8512582399999</v>
      </c>
      <c r="E705" s="108">
        <v>2213.133435922</v>
      </c>
      <c r="F705" s="108">
        <v>2244.7691393289997</v>
      </c>
      <c r="G705" s="108">
        <v>2308.484711863</v>
      </c>
      <c r="H705" s="108">
        <v>2467.0740821889999</v>
      </c>
      <c r="I705" s="108">
        <v>2737.5043808109995</v>
      </c>
      <c r="J705" s="108">
        <v>2859.072538375</v>
      </c>
      <c r="K705" s="108">
        <v>2936.4351026559998</v>
      </c>
      <c r="L705" s="108">
        <v>2941.5096960069995</v>
      </c>
      <c r="M705" s="108">
        <v>2922.1773830439997</v>
      </c>
      <c r="N705" s="108">
        <v>2869.8324529419997</v>
      </c>
      <c r="O705" s="108">
        <v>2870.6430553810001</v>
      </c>
      <c r="P705" s="108">
        <v>2872.6084886919998</v>
      </c>
      <c r="Q705" s="108">
        <v>2846.0806910649999</v>
      </c>
      <c r="R705" s="108">
        <v>2790.0047689149997</v>
      </c>
      <c r="S705" s="108">
        <v>2785.2188832820002</v>
      </c>
      <c r="T705" s="108">
        <v>2785.2855081399998</v>
      </c>
      <c r="U705" s="108">
        <v>2908.4082457240002</v>
      </c>
      <c r="V705" s="108">
        <v>2939.4776378380002</v>
      </c>
      <c r="W705" s="108">
        <v>2909.8184718849998</v>
      </c>
      <c r="X705" s="108">
        <v>2814.7892160909996</v>
      </c>
      <c r="Y705" s="108">
        <v>2635.9903055049999</v>
      </c>
    </row>
    <row r="706" spans="1:25" s="71" customFormat="1" ht="15.75" outlineLevel="1" x14ac:dyDescent="0.25">
      <c r="A706" s="123">
        <v>7</v>
      </c>
      <c r="B706" s="108">
        <v>2460.478221247</v>
      </c>
      <c r="C706" s="108">
        <v>2387.6572514529998</v>
      </c>
      <c r="D706" s="108">
        <v>2335.45667521</v>
      </c>
      <c r="E706" s="108">
        <v>2329.9490202819998</v>
      </c>
      <c r="F706" s="108">
        <v>2338.7990222529997</v>
      </c>
      <c r="G706" s="108">
        <v>2406.9118354149996</v>
      </c>
      <c r="H706" s="108">
        <v>2566.7004531849998</v>
      </c>
      <c r="I706" s="108">
        <v>2753.982929023</v>
      </c>
      <c r="J706" s="108">
        <v>2883.7570482639999</v>
      </c>
      <c r="K706" s="108">
        <v>2950.1265109750002</v>
      </c>
      <c r="L706" s="108">
        <v>2952.8248177240002</v>
      </c>
      <c r="M706" s="108">
        <v>2943.2086298859999</v>
      </c>
      <c r="N706" s="108">
        <v>2928.240245122</v>
      </c>
      <c r="O706" s="108">
        <v>2924.4759406450003</v>
      </c>
      <c r="P706" s="108">
        <v>2889.2980156209996</v>
      </c>
      <c r="Q706" s="108">
        <v>2837.1751683789998</v>
      </c>
      <c r="R706" s="108">
        <v>2803.8294269500002</v>
      </c>
      <c r="S706" s="108">
        <v>2781.2658083739998</v>
      </c>
      <c r="T706" s="108">
        <v>2763.732366577</v>
      </c>
      <c r="U706" s="108">
        <v>2878.7490797709997</v>
      </c>
      <c r="V706" s="108">
        <v>2955.689686618</v>
      </c>
      <c r="W706" s="108">
        <v>2943.0420677409998</v>
      </c>
      <c r="X706" s="108">
        <v>2810.5696417509998</v>
      </c>
      <c r="Y706" s="108">
        <v>2631.2377323009996</v>
      </c>
    </row>
    <row r="707" spans="1:25" s="71" customFormat="1" ht="15.75" outlineLevel="1" x14ac:dyDescent="0.25">
      <c r="A707" s="123">
        <v>8</v>
      </c>
      <c r="B707" s="108">
        <v>2580.5584236490004</v>
      </c>
      <c r="C707" s="108">
        <v>2471.2492399570001</v>
      </c>
      <c r="D707" s="108">
        <v>2433.9726319060001</v>
      </c>
      <c r="E707" s="108">
        <v>2377.4969606079999</v>
      </c>
      <c r="F707" s="108">
        <v>2325.0409890759997</v>
      </c>
      <c r="G707" s="108">
        <v>2324.2192824940003</v>
      </c>
      <c r="H707" s="108">
        <v>2345.8057364859997</v>
      </c>
      <c r="I707" s="108">
        <v>2431.252116871</v>
      </c>
      <c r="J707" s="108">
        <v>2486.0621667189998</v>
      </c>
      <c r="K707" s="108">
        <v>2620.6887964509997</v>
      </c>
      <c r="L707" s="108">
        <v>2712.8642874939997</v>
      </c>
      <c r="M707" s="108">
        <v>2731.4082063039996</v>
      </c>
      <c r="N707" s="108">
        <v>2707.423257424</v>
      </c>
      <c r="O707" s="108">
        <v>2674.8881184339998</v>
      </c>
      <c r="P707" s="108">
        <v>2634.7910580609996</v>
      </c>
      <c r="Q707" s="108">
        <v>2599.5576123219998</v>
      </c>
      <c r="R707" s="108">
        <v>2584.0229162649998</v>
      </c>
      <c r="S707" s="108">
        <v>2551.9652554240001</v>
      </c>
      <c r="T707" s="108">
        <v>2607.252783421</v>
      </c>
      <c r="U707" s="108">
        <v>2805.1286116809997</v>
      </c>
      <c r="V707" s="108">
        <v>2893.0067993829998</v>
      </c>
      <c r="W707" s="108">
        <v>2864.0916110110002</v>
      </c>
      <c r="X707" s="108">
        <v>2796.089839279</v>
      </c>
      <c r="Y707" s="108">
        <v>2609.451403735</v>
      </c>
    </row>
    <row r="708" spans="1:25" s="71" customFormat="1" ht="15.75" outlineLevel="1" x14ac:dyDescent="0.25">
      <c r="A708" s="123">
        <v>9</v>
      </c>
      <c r="B708" s="108">
        <v>2577.4714718949999</v>
      </c>
      <c r="C708" s="108">
        <v>2510.9354470389999</v>
      </c>
      <c r="D708" s="108">
        <v>2425.000484362</v>
      </c>
      <c r="E708" s="108">
        <v>2403.3585096549996</v>
      </c>
      <c r="F708" s="108">
        <v>2338.0217322429999</v>
      </c>
      <c r="G708" s="108">
        <v>2336.2117569339998</v>
      </c>
      <c r="H708" s="108">
        <v>2431.6074494469999</v>
      </c>
      <c r="I708" s="108">
        <v>2475.0246485770003</v>
      </c>
      <c r="J708" s="108">
        <v>2513.3006294979996</v>
      </c>
      <c r="K708" s="108">
        <v>2615.8140776740001</v>
      </c>
      <c r="L708" s="108">
        <v>2698.0402565889999</v>
      </c>
      <c r="M708" s="108">
        <v>2723.0689949110001</v>
      </c>
      <c r="N708" s="108">
        <v>2704.5361802440002</v>
      </c>
      <c r="O708" s="108">
        <v>2665.6161590289998</v>
      </c>
      <c r="P708" s="108">
        <v>2625.7855980879999</v>
      </c>
      <c r="Q708" s="108">
        <v>2618.8677169989996</v>
      </c>
      <c r="R708" s="108">
        <v>2604.6988305309997</v>
      </c>
      <c r="S708" s="108">
        <v>2593.8944993919999</v>
      </c>
      <c r="T708" s="108">
        <v>2648.493570523</v>
      </c>
      <c r="U708" s="108">
        <v>2822.217887758</v>
      </c>
      <c r="V708" s="108">
        <v>2943.5972748909999</v>
      </c>
      <c r="W708" s="108">
        <v>2912.3169040600001</v>
      </c>
      <c r="X708" s="108">
        <v>2808.970645159</v>
      </c>
      <c r="Y708" s="108">
        <v>2627.1403035339999</v>
      </c>
    </row>
    <row r="709" spans="1:25" s="71" customFormat="1" ht="15.75" outlineLevel="1" x14ac:dyDescent="0.25">
      <c r="A709" s="123">
        <v>10</v>
      </c>
      <c r="B709" s="108">
        <v>2631.626377306</v>
      </c>
      <c r="C709" s="108">
        <v>2459.201244802</v>
      </c>
      <c r="D709" s="108">
        <v>2355.3775077519999</v>
      </c>
      <c r="E709" s="108">
        <v>2338.9766885409999</v>
      </c>
      <c r="F709" s="108">
        <v>2340.0093738400001</v>
      </c>
      <c r="G709" s="108">
        <v>2342.2190982969996</v>
      </c>
      <c r="H709" s="108">
        <v>2415.4953379539998</v>
      </c>
      <c r="I709" s="108">
        <v>2504.872584961</v>
      </c>
      <c r="J709" s="108">
        <v>2604.7543512459997</v>
      </c>
      <c r="K709" s="108">
        <v>2731.352685589</v>
      </c>
      <c r="L709" s="108">
        <v>2795.3458616979997</v>
      </c>
      <c r="M709" s="108">
        <v>2798.9213957439997</v>
      </c>
      <c r="N709" s="108">
        <v>2766.4861940410001</v>
      </c>
      <c r="O709" s="108">
        <v>2736.1829877939999</v>
      </c>
      <c r="P709" s="108">
        <v>2729.3983564210002</v>
      </c>
      <c r="Q709" s="108">
        <v>2704.8470962479996</v>
      </c>
      <c r="R709" s="108">
        <v>2698.2845477350002</v>
      </c>
      <c r="S709" s="108">
        <v>2653.0240608670001</v>
      </c>
      <c r="T709" s="108">
        <v>2756.9366310609998</v>
      </c>
      <c r="U709" s="108">
        <v>2933.7145876209997</v>
      </c>
      <c r="V709" s="108">
        <v>2966.2830390399999</v>
      </c>
      <c r="W709" s="108">
        <v>2953.3689207309999</v>
      </c>
      <c r="X709" s="108">
        <v>2857.695624643</v>
      </c>
      <c r="Y709" s="108">
        <v>2726.5556958130001</v>
      </c>
    </row>
    <row r="710" spans="1:25" s="71" customFormat="1" ht="15.75" outlineLevel="1" x14ac:dyDescent="0.25">
      <c r="A710" s="123">
        <v>11</v>
      </c>
      <c r="B710" s="108">
        <v>2553.9528970209999</v>
      </c>
      <c r="C710" s="108">
        <v>2337.8662742410002</v>
      </c>
      <c r="D710" s="108">
        <v>2269.9866480820001</v>
      </c>
      <c r="E710" s="108">
        <v>2240.8271685640002</v>
      </c>
      <c r="F710" s="108">
        <v>2243.4144338830001</v>
      </c>
      <c r="G710" s="108">
        <v>2312.6709737739998</v>
      </c>
      <c r="H710" s="108">
        <v>2580.1364662149999</v>
      </c>
      <c r="I710" s="108">
        <v>2773.9592822799996</v>
      </c>
      <c r="J710" s="108">
        <v>2873.5301325609998</v>
      </c>
      <c r="K710" s="108">
        <v>2988.1582007500001</v>
      </c>
      <c r="L710" s="108">
        <v>2963.184983143</v>
      </c>
      <c r="M710" s="108">
        <v>2972.7456502659998</v>
      </c>
      <c r="N710" s="108">
        <v>2918.035537705</v>
      </c>
      <c r="O710" s="108">
        <v>2927.9293291179997</v>
      </c>
      <c r="P710" s="108">
        <v>2916.6142074009999</v>
      </c>
      <c r="Q710" s="108">
        <v>2860.4827645360001</v>
      </c>
      <c r="R710" s="108">
        <v>2817.343168981</v>
      </c>
      <c r="S710" s="108">
        <v>2790.7265382099999</v>
      </c>
      <c r="T710" s="108">
        <v>2807.0274201339998</v>
      </c>
      <c r="U710" s="108">
        <v>2945.951353207</v>
      </c>
      <c r="V710" s="108">
        <v>2958.0770773630002</v>
      </c>
      <c r="W710" s="108">
        <v>2956.3115186259997</v>
      </c>
      <c r="X710" s="108">
        <v>2816.921211547</v>
      </c>
      <c r="Y710" s="108">
        <v>2724.2682423549995</v>
      </c>
    </row>
    <row r="711" spans="1:25" s="71" customFormat="1" ht="15.75" outlineLevel="1" x14ac:dyDescent="0.25">
      <c r="A711" s="123">
        <v>12</v>
      </c>
      <c r="B711" s="108">
        <v>2505.9163744030002</v>
      </c>
      <c r="C711" s="108">
        <v>2333.757741331</v>
      </c>
      <c r="D711" s="108">
        <v>2295.193052692</v>
      </c>
      <c r="E711" s="108">
        <v>2287.9642555989999</v>
      </c>
      <c r="F711" s="108">
        <v>2300.5896661899997</v>
      </c>
      <c r="G711" s="108">
        <v>2375.9423805880001</v>
      </c>
      <c r="H711" s="108">
        <v>2604.0436860939999</v>
      </c>
      <c r="I711" s="108">
        <v>2803.0854493689999</v>
      </c>
      <c r="J711" s="108">
        <v>2880.725617225</v>
      </c>
      <c r="K711" s="108">
        <v>2992.1667963729997</v>
      </c>
      <c r="L711" s="108">
        <v>3014.663790091</v>
      </c>
      <c r="M711" s="108">
        <v>3015.9074541069999</v>
      </c>
      <c r="N711" s="108">
        <v>2938.8002851149995</v>
      </c>
      <c r="O711" s="108">
        <v>2937.8120163880003</v>
      </c>
      <c r="P711" s="108">
        <v>2932.7263188939996</v>
      </c>
      <c r="Q711" s="108">
        <v>2855.3415463270003</v>
      </c>
      <c r="R711" s="108">
        <v>2850.4557234069998</v>
      </c>
      <c r="S711" s="108">
        <v>2825.2604229399999</v>
      </c>
      <c r="T711" s="108">
        <v>2857.0182719200002</v>
      </c>
      <c r="U711" s="108">
        <v>2958.5434513689997</v>
      </c>
      <c r="V711" s="108">
        <v>3033.9183740529998</v>
      </c>
      <c r="W711" s="108">
        <v>2963.9733772959999</v>
      </c>
      <c r="X711" s="108">
        <v>2867.3340207669999</v>
      </c>
      <c r="Y711" s="108">
        <v>2767.9186284879997</v>
      </c>
    </row>
    <row r="712" spans="1:25" s="71" customFormat="1" ht="15.75" outlineLevel="1" x14ac:dyDescent="0.25">
      <c r="A712" s="123">
        <v>13</v>
      </c>
      <c r="B712" s="108">
        <v>2530.989529297</v>
      </c>
      <c r="C712" s="108">
        <v>2345.3615707660001</v>
      </c>
      <c r="D712" s="108">
        <v>2319.6443755780001</v>
      </c>
      <c r="E712" s="108">
        <v>2318.0009624140002</v>
      </c>
      <c r="F712" s="108">
        <v>2328.0946284010001</v>
      </c>
      <c r="G712" s="108">
        <v>2413.1745720669996</v>
      </c>
      <c r="H712" s="108">
        <v>2608.9295090139999</v>
      </c>
      <c r="I712" s="108">
        <v>2791.8924732249998</v>
      </c>
      <c r="J712" s="108">
        <v>2875.5843990160001</v>
      </c>
      <c r="K712" s="108">
        <v>2973.012149698</v>
      </c>
      <c r="L712" s="108">
        <v>2975.4439570149998</v>
      </c>
      <c r="M712" s="108">
        <v>2973.8116479939999</v>
      </c>
      <c r="N712" s="108">
        <v>2961.8080694109999</v>
      </c>
      <c r="O712" s="108">
        <v>2963.3071287159996</v>
      </c>
      <c r="P712" s="108">
        <v>2959.2541165209996</v>
      </c>
      <c r="Q712" s="108">
        <v>2943.3974003169997</v>
      </c>
      <c r="R712" s="108">
        <v>2889.1869741909995</v>
      </c>
      <c r="S712" s="108">
        <v>2852.5877188630002</v>
      </c>
      <c r="T712" s="108">
        <v>2855.3970670419999</v>
      </c>
      <c r="U712" s="108">
        <v>2930.9274477280001</v>
      </c>
      <c r="V712" s="108">
        <v>2969.5587612250001</v>
      </c>
      <c r="W712" s="108">
        <v>2965.7500401759999</v>
      </c>
      <c r="X712" s="108">
        <v>2856.4741689130001</v>
      </c>
      <c r="Y712" s="108">
        <v>2764.5540731589999</v>
      </c>
    </row>
    <row r="713" spans="1:25" s="71" customFormat="1" ht="15.75" outlineLevel="1" x14ac:dyDescent="0.25">
      <c r="A713" s="123">
        <v>14</v>
      </c>
      <c r="B713" s="108">
        <v>2506.2939152649997</v>
      </c>
      <c r="C713" s="108">
        <v>2364.9381748749997</v>
      </c>
      <c r="D713" s="108">
        <v>2333.5023460419998</v>
      </c>
      <c r="E713" s="108">
        <v>2321.9984538939998</v>
      </c>
      <c r="F713" s="108">
        <v>2331.6146417319997</v>
      </c>
      <c r="G713" s="108">
        <v>2378.8627701969999</v>
      </c>
      <c r="H713" s="108">
        <v>2568.7436154970001</v>
      </c>
      <c r="I713" s="108">
        <v>2794.768446262</v>
      </c>
      <c r="J713" s="108">
        <v>2892.1739886579999</v>
      </c>
      <c r="K713" s="108">
        <v>2968.6482214990001</v>
      </c>
      <c r="L713" s="108">
        <v>2966.4162887559996</v>
      </c>
      <c r="M713" s="108">
        <v>2958.4213057959996</v>
      </c>
      <c r="N713" s="108">
        <v>2937.6010376710001</v>
      </c>
      <c r="O713" s="108">
        <v>2897.7260601580001</v>
      </c>
      <c r="P713" s="108">
        <v>2872.2420519729994</v>
      </c>
      <c r="Q713" s="108">
        <v>2838.3077909650001</v>
      </c>
      <c r="R713" s="108">
        <v>2812.8570952090004</v>
      </c>
      <c r="S713" s="108">
        <v>2806.6609834149999</v>
      </c>
      <c r="T713" s="108">
        <v>2813.6788017909998</v>
      </c>
      <c r="U713" s="108">
        <v>2869.5881617959999</v>
      </c>
      <c r="V713" s="108">
        <v>2944.0858571829999</v>
      </c>
      <c r="W713" s="108">
        <v>2956.7445802029997</v>
      </c>
      <c r="X713" s="108">
        <v>2842.3941155889997</v>
      </c>
      <c r="Y713" s="108">
        <v>2684.1045571240002</v>
      </c>
    </row>
    <row r="714" spans="1:25" s="71" customFormat="1" ht="15.75" outlineLevel="1" x14ac:dyDescent="0.25">
      <c r="A714" s="123">
        <v>15</v>
      </c>
      <c r="B714" s="108">
        <v>2644.7403701889998</v>
      </c>
      <c r="C714" s="108">
        <v>2535.88645636</v>
      </c>
      <c r="D714" s="108">
        <v>2403.802675375</v>
      </c>
      <c r="E714" s="108">
        <v>2381.20574437</v>
      </c>
      <c r="F714" s="108">
        <v>2378.5407500499996</v>
      </c>
      <c r="G714" s="108">
        <v>2400.3714951879997</v>
      </c>
      <c r="H714" s="108">
        <v>2471.8488636789998</v>
      </c>
      <c r="I714" s="108">
        <v>2572.1525873979999</v>
      </c>
      <c r="J714" s="108">
        <v>2632.947770323</v>
      </c>
      <c r="K714" s="108">
        <v>2780.588455651</v>
      </c>
      <c r="L714" s="108">
        <v>2810.6806831809999</v>
      </c>
      <c r="M714" s="108">
        <v>2805.9392141199996</v>
      </c>
      <c r="N714" s="108">
        <v>2772.9265969810003</v>
      </c>
      <c r="O714" s="108">
        <v>2729.0097114159998</v>
      </c>
      <c r="P714" s="108">
        <v>2669.0251309299997</v>
      </c>
      <c r="Q714" s="108">
        <v>2643.3301440280002</v>
      </c>
      <c r="R714" s="108">
        <v>2634.5023503429998</v>
      </c>
      <c r="S714" s="108">
        <v>2629.9496517130001</v>
      </c>
      <c r="T714" s="108">
        <v>2669.6469629379999</v>
      </c>
      <c r="U714" s="108">
        <v>2817.1210861210002</v>
      </c>
      <c r="V714" s="108">
        <v>2934.7250646339999</v>
      </c>
      <c r="W714" s="108">
        <v>2892.4738005190002</v>
      </c>
      <c r="X714" s="108">
        <v>2806.9941077049998</v>
      </c>
      <c r="Y714" s="108">
        <v>2777.434879039</v>
      </c>
    </row>
    <row r="715" spans="1:25" s="71" customFormat="1" ht="15.75" outlineLevel="1" x14ac:dyDescent="0.25">
      <c r="A715" s="123">
        <v>16</v>
      </c>
      <c r="B715" s="108">
        <v>2632.037230597</v>
      </c>
      <c r="C715" s="108">
        <v>2464.2980464390002</v>
      </c>
      <c r="D715" s="108">
        <v>2341.8859740070002</v>
      </c>
      <c r="E715" s="108">
        <v>2335.2123840639997</v>
      </c>
      <c r="F715" s="108">
        <v>2332.858305748</v>
      </c>
      <c r="G715" s="108">
        <v>2336.800276513</v>
      </c>
      <c r="H715" s="108">
        <v>2368.4915006350002</v>
      </c>
      <c r="I715" s="108">
        <v>2383.8041138319995</v>
      </c>
      <c r="J715" s="108">
        <v>2537.0412872319998</v>
      </c>
      <c r="K715" s="108">
        <v>2634.4801420570002</v>
      </c>
      <c r="L715" s="108">
        <v>2693.4209331009997</v>
      </c>
      <c r="M715" s="108">
        <v>2716.306571824</v>
      </c>
      <c r="N715" s="108">
        <v>2689.4567540500002</v>
      </c>
      <c r="O715" s="108">
        <v>2660.6637112509998</v>
      </c>
      <c r="P715" s="108">
        <v>2630.2050470020004</v>
      </c>
      <c r="Q715" s="108">
        <v>2612.538355489</v>
      </c>
      <c r="R715" s="108">
        <v>2620.4111928759999</v>
      </c>
      <c r="S715" s="108">
        <v>2609.418091306</v>
      </c>
      <c r="T715" s="108">
        <v>2648.515778809</v>
      </c>
      <c r="U715" s="108">
        <v>2823.3283020580002</v>
      </c>
      <c r="V715" s="108">
        <v>2940.154990561</v>
      </c>
      <c r="W715" s="108">
        <v>2899.1695987479998</v>
      </c>
      <c r="X715" s="108">
        <v>2814.0785509389998</v>
      </c>
      <c r="Y715" s="108">
        <v>2778.2454814779999</v>
      </c>
    </row>
    <row r="716" spans="1:25" s="71" customFormat="1" ht="15.75" outlineLevel="1" x14ac:dyDescent="0.25">
      <c r="A716" s="123">
        <v>17</v>
      </c>
      <c r="B716" s="108">
        <v>2648.2825918059998</v>
      </c>
      <c r="C716" s="108">
        <v>2385.0810902769999</v>
      </c>
      <c r="D716" s="108">
        <v>2338.576939393</v>
      </c>
      <c r="E716" s="108">
        <v>2321.0990183109998</v>
      </c>
      <c r="F716" s="108">
        <v>2319.4889175759999</v>
      </c>
      <c r="G716" s="108">
        <v>2341.0198508530002</v>
      </c>
      <c r="H716" s="108">
        <v>2621.3550450309999</v>
      </c>
      <c r="I716" s="108">
        <v>2806.8941704179997</v>
      </c>
      <c r="J716" s="108">
        <v>2948.9494718169999</v>
      </c>
      <c r="K716" s="108">
        <v>3085.2306188559996</v>
      </c>
      <c r="L716" s="108">
        <v>2971.4464655350002</v>
      </c>
      <c r="M716" s="108">
        <v>2939.8551786999997</v>
      </c>
      <c r="N716" s="108">
        <v>2935.1359179249998</v>
      </c>
      <c r="O716" s="108">
        <v>2933.96998291</v>
      </c>
      <c r="P716" s="108">
        <v>2929.8947624289999</v>
      </c>
      <c r="Q716" s="108">
        <v>2915.359439242</v>
      </c>
      <c r="R716" s="108">
        <v>2837.5082926689997</v>
      </c>
      <c r="S716" s="108">
        <v>2818.6534578549999</v>
      </c>
      <c r="T716" s="108">
        <v>2846.5248567850003</v>
      </c>
      <c r="U716" s="108">
        <v>2949.6934493979998</v>
      </c>
      <c r="V716" s="108">
        <v>2939.9329077009997</v>
      </c>
      <c r="W716" s="108">
        <v>2941.2431965750002</v>
      </c>
      <c r="X716" s="108">
        <v>2836.2535245099998</v>
      </c>
      <c r="Y716" s="108">
        <v>2789.8382067699999</v>
      </c>
    </row>
    <row r="717" spans="1:25" s="71" customFormat="1" ht="15.75" outlineLevel="1" x14ac:dyDescent="0.25">
      <c r="A717" s="123">
        <v>18</v>
      </c>
      <c r="B717" s="108">
        <v>2628.128572261</v>
      </c>
      <c r="C717" s="108">
        <v>2359.907998096</v>
      </c>
      <c r="D717" s="108">
        <v>2272.7182672600002</v>
      </c>
      <c r="E717" s="108">
        <v>2260.181689813</v>
      </c>
      <c r="F717" s="108">
        <v>2277.7040274669998</v>
      </c>
      <c r="G717" s="108">
        <v>2458.4461630779997</v>
      </c>
      <c r="H717" s="108">
        <v>2687.7800284570003</v>
      </c>
      <c r="I717" s="108">
        <v>2822.4732830470002</v>
      </c>
      <c r="J717" s="108">
        <v>2926.1526662380002</v>
      </c>
      <c r="K717" s="108">
        <v>2955.645270046</v>
      </c>
      <c r="L717" s="108">
        <v>2936.0242493650003</v>
      </c>
      <c r="M717" s="108">
        <v>2932.3043614600001</v>
      </c>
      <c r="N717" s="108">
        <v>2927.2297681090004</v>
      </c>
      <c r="O717" s="108">
        <v>2925.7862295189998</v>
      </c>
      <c r="P717" s="108">
        <v>2922.3772576179999</v>
      </c>
      <c r="Q717" s="108">
        <v>2909.5186600239999</v>
      </c>
      <c r="R717" s="108">
        <v>2891.7298229380003</v>
      </c>
      <c r="S717" s="108">
        <v>2868.333393637</v>
      </c>
      <c r="T717" s="108">
        <v>2842.3385948740001</v>
      </c>
      <c r="U717" s="108">
        <v>2911.1620731880002</v>
      </c>
      <c r="V717" s="108">
        <v>2970.313842949</v>
      </c>
      <c r="W717" s="108">
        <v>2971.2799033900001</v>
      </c>
      <c r="X717" s="108">
        <v>2872.2531561159999</v>
      </c>
      <c r="Y717" s="108">
        <v>2812.7349496360002</v>
      </c>
    </row>
    <row r="718" spans="1:25" s="71" customFormat="1" ht="15.75" outlineLevel="1" x14ac:dyDescent="0.25">
      <c r="A718" s="123">
        <v>19</v>
      </c>
      <c r="B718" s="108">
        <v>2749.3413972489998</v>
      </c>
      <c r="C718" s="108">
        <v>2311.127497897</v>
      </c>
      <c r="D718" s="108">
        <v>2254.407535453</v>
      </c>
      <c r="E718" s="108">
        <v>2232.9210187479998</v>
      </c>
      <c r="F718" s="108">
        <v>2250.5099812600001</v>
      </c>
      <c r="G718" s="108">
        <v>2392.4542412290002</v>
      </c>
      <c r="H718" s="108">
        <v>2623.1650203399995</v>
      </c>
      <c r="I718" s="108">
        <v>2782.9869505389997</v>
      </c>
      <c r="J718" s="108">
        <v>2920.211949733</v>
      </c>
      <c r="K718" s="108">
        <v>2948.116661092</v>
      </c>
      <c r="L718" s="108">
        <v>2957.1443293509997</v>
      </c>
      <c r="M718" s="108">
        <v>2950.7150305539999</v>
      </c>
      <c r="N718" s="108">
        <v>2943.8415660370001</v>
      </c>
      <c r="O718" s="108">
        <v>2925.108876796</v>
      </c>
      <c r="P718" s="108">
        <v>2922.1995913299997</v>
      </c>
      <c r="Q718" s="108">
        <v>2915.8924381059996</v>
      </c>
      <c r="R718" s="108">
        <v>2838.5520821109999</v>
      </c>
      <c r="S718" s="108">
        <v>2817.1543985500002</v>
      </c>
      <c r="T718" s="108">
        <v>2865.2242335969995</v>
      </c>
      <c r="U718" s="108">
        <v>2948.9605759599999</v>
      </c>
      <c r="V718" s="108">
        <v>2967.3268284819997</v>
      </c>
      <c r="W718" s="108">
        <v>2961.7636528390003</v>
      </c>
      <c r="X718" s="108">
        <v>2876.5504594570002</v>
      </c>
      <c r="Y718" s="108">
        <v>2766.9969846189997</v>
      </c>
    </row>
    <row r="719" spans="1:25" s="71" customFormat="1" ht="15.75" outlineLevel="1" x14ac:dyDescent="0.25">
      <c r="A719" s="123">
        <v>20</v>
      </c>
      <c r="B719" s="108">
        <v>2410.7094523209998</v>
      </c>
      <c r="C719" s="108">
        <v>2306.9634442719998</v>
      </c>
      <c r="D719" s="108">
        <v>2261.4142496859999</v>
      </c>
      <c r="E719" s="108">
        <v>2233.509538327</v>
      </c>
      <c r="F719" s="108">
        <v>2252.3199565689997</v>
      </c>
      <c r="G719" s="108">
        <v>2323.2865344820002</v>
      </c>
      <c r="H719" s="108">
        <v>2440.102118842</v>
      </c>
      <c r="I719" s="108">
        <v>2797.2113577219998</v>
      </c>
      <c r="J719" s="108">
        <v>2920.5339698799999</v>
      </c>
      <c r="K719" s="108">
        <v>2987.7806598879997</v>
      </c>
      <c r="L719" s="108">
        <v>2996.7417032889998</v>
      </c>
      <c r="M719" s="108">
        <v>2990.1125299179998</v>
      </c>
      <c r="N719" s="108">
        <v>2981.2514238039998</v>
      </c>
      <c r="O719" s="108">
        <v>2978.2310969079999</v>
      </c>
      <c r="P719" s="108">
        <v>2979.2859904930001</v>
      </c>
      <c r="Q719" s="108">
        <v>2965.9832271790001</v>
      </c>
      <c r="R719" s="108">
        <v>2880.1926183609999</v>
      </c>
      <c r="S719" s="108">
        <v>2832.9444898960001</v>
      </c>
      <c r="T719" s="108">
        <v>2839.4848301229995</v>
      </c>
      <c r="U719" s="108">
        <v>2953.7464615929998</v>
      </c>
      <c r="V719" s="108">
        <v>2968.2928889229997</v>
      </c>
      <c r="W719" s="108">
        <v>2979.6413230689996</v>
      </c>
      <c r="X719" s="108">
        <v>2895.2609404119999</v>
      </c>
      <c r="Y719" s="108">
        <v>2789.6938529109998</v>
      </c>
    </row>
    <row r="720" spans="1:25" s="71" customFormat="1" ht="15.75" outlineLevel="1" x14ac:dyDescent="0.25">
      <c r="A720" s="123">
        <v>21</v>
      </c>
      <c r="B720" s="108">
        <v>2771.3609128180001</v>
      </c>
      <c r="C720" s="108">
        <v>2333.1914300379999</v>
      </c>
      <c r="D720" s="108">
        <v>2326.4734235229998</v>
      </c>
      <c r="E720" s="108">
        <v>2326.0070495170003</v>
      </c>
      <c r="F720" s="108">
        <v>2295.6705308409996</v>
      </c>
      <c r="G720" s="108">
        <v>2348.1265023730002</v>
      </c>
      <c r="H720" s="108">
        <v>2755.1710723239999</v>
      </c>
      <c r="I720" s="108">
        <v>2808.4265421520004</v>
      </c>
      <c r="J720" s="108">
        <v>2933.2260053290001</v>
      </c>
      <c r="K720" s="108">
        <v>2971.657444252</v>
      </c>
      <c r="L720" s="108">
        <v>2974.9664788659998</v>
      </c>
      <c r="M720" s="108">
        <v>2967.9708687759999</v>
      </c>
      <c r="N720" s="108">
        <v>2954.7569386059999</v>
      </c>
      <c r="O720" s="108">
        <v>2953.468858018</v>
      </c>
      <c r="P720" s="108">
        <v>2948.7495972429997</v>
      </c>
      <c r="Q720" s="108">
        <v>2929.3617635649998</v>
      </c>
      <c r="R720" s="108">
        <v>2822.7953031939996</v>
      </c>
      <c r="S720" s="108">
        <v>2817.5763559840002</v>
      </c>
      <c r="T720" s="108">
        <v>2925.0089395089999</v>
      </c>
      <c r="U720" s="108">
        <v>2952.9469632969999</v>
      </c>
      <c r="V720" s="108">
        <v>2970.6025506669998</v>
      </c>
      <c r="W720" s="108">
        <v>2978.4309714820001</v>
      </c>
      <c r="X720" s="108">
        <v>2950.8926968420001</v>
      </c>
      <c r="Y720" s="108">
        <v>2927.0965183929998</v>
      </c>
    </row>
    <row r="721" spans="1:25" s="71" customFormat="1" ht="15.75" outlineLevel="1" x14ac:dyDescent="0.25">
      <c r="A721" s="123">
        <v>22</v>
      </c>
      <c r="B721" s="108">
        <v>2798.0552725899997</v>
      </c>
      <c r="C721" s="108">
        <v>2761.944599554</v>
      </c>
      <c r="D721" s="108">
        <v>2507.9484325719995</v>
      </c>
      <c r="E721" s="108">
        <v>2434.6166721999998</v>
      </c>
      <c r="F721" s="108">
        <v>2394.941569261</v>
      </c>
      <c r="G721" s="108">
        <v>2404.1913203799995</v>
      </c>
      <c r="H721" s="108">
        <v>2767.6410249130004</v>
      </c>
      <c r="I721" s="108">
        <v>2786.4181307259996</v>
      </c>
      <c r="J721" s="108">
        <v>2908.674745156</v>
      </c>
      <c r="K721" s="108">
        <v>2926.6523526729998</v>
      </c>
      <c r="L721" s="108">
        <v>2946.428831356</v>
      </c>
      <c r="M721" s="108">
        <v>2943.6083790339999</v>
      </c>
      <c r="N721" s="108">
        <v>2936.0686659369999</v>
      </c>
      <c r="O721" s="108">
        <v>2935.9354162210002</v>
      </c>
      <c r="P721" s="108">
        <v>2922.0885498999996</v>
      </c>
      <c r="Q721" s="108">
        <v>2809.7368310259999</v>
      </c>
      <c r="R721" s="108">
        <v>2800.5981213369996</v>
      </c>
      <c r="S721" s="108">
        <v>2800.05401833</v>
      </c>
      <c r="T721" s="108">
        <v>2917.4137056969998</v>
      </c>
      <c r="U721" s="108">
        <v>2945.5627082020001</v>
      </c>
      <c r="V721" s="108">
        <v>2970.0806559459998</v>
      </c>
      <c r="W721" s="108">
        <v>2961.463840978</v>
      </c>
      <c r="X721" s="108">
        <v>2948.5608268119995</v>
      </c>
      <c r="Y721" s="108">
        <v>2924.9201063649998</v>
      </c>
    </row>
    <row r="722" spans="1:25" s="71" customFormat="1" ht="15.75" outlineLevel="1" x14ac:dyDescent="0.25">
      <c r="A722" s="123">
        <v>23</v>
      </c>
      <c r="B722" s="108">
        <v>2907.8974551459996</v>
      </c>
      <c r="C722" s="108">
        <v>2773.0043259819995</v>
      </c>
      <c r="D722" s="108">
        <v>2754.5048237439996</v>
      </c>
      <c r="E722" s="108">
        <v>2333.702220616</v>
      </c>
      <c r="F722" s="108">
        <v>2331.4258713009999</v>
      </c>
      <c r="G722" s="108">
        <v>2331.4036630149999</v>
      </c>
      <c r="H722" s="108">
        <v>2429.0646007</v>
      </c>
      <c r="I722" s="108">
        <v>2472.6150495459997</v>
      </c>
      <c r="J722" s="108">
        <v>2769.3177505060003</v>
      </c>
      <c r="K722" s="108">
        <v>2814.6226539459999</v>
      </c>
      <c r="L722" s="108">
        <v>2913.3273810729997</v>
      </c>
      <c r="M722" s="108">
        <v>2915.4038558140001</v>
      </c>
      <c r="N722" s="108">
        <v>2912.661132493</v>
      </c>
      <c r="O722" s="108">
        <v>2911.1620731880002</v>
      </c>
      <c r="P722" s="108">
        <v>2794.0133645380001</v>
      </c>
      <c r="Q722" s="108">
        <v>2788.7277924700002</v>
      </c>
      <c r="R722" s="108">
        <v>2789.5606031950001</v>
      </c>
      <c r="S722" s="108">
        <v>2783.3533872580001</v>
      </c>
      <c r="T722" s="108">
        <v>2805.2729655399999</v>
      </c>
      <c r="U722" s="108">
        <v>2941.953861727</v>
      </c>
      <c r="V722" s="108">
        <v>2964.8839170219999</v>
      </c>
      <c r="W722" s="108">
        <v>2955.9450819069998</v>
      </c>
      <c r="X722" s="108">
        <v>2939.5553668389998</v>
      </c>
      <c r="Y722" s="108">
        <v>2918.3020371369998</v>
      </c>
    </row>
    <row r="723" spans="1:25" s="71" customFormat="1" ht="15.75" outlineLevel="1" x14ac:dyDescent="0.25">
      <c r="A723" s="123">
        <v>24</v>
      </c>
      <c r="B723" s="108">
        <v>2635.2685362100001</v>
      </c>
      <c r="C723" s="108">
        <v>2465.874834745</v>
      </c>
      <c r="D723" s="108">
        <v>2434.8609633460001</v>
      </c>
      <c r="E723" s="108">
        <v>2418.1048115590002</v>
      </c>
      <c r="F723" s="108">
        <v>2415.328775809</v>
      </c>
      <c r="G723" s="108">
        <v>2437.2150416619997</v>
      </c>
      <c r="H723" s="108">
        <v>2702.7151007920002</v>
      </c>
      <c r="I723" s="108">
        <v>2790.4822470640001</v>
      </c>
      <c r="J723" s="108">
        <v>2945.9846656359996</v>
      </c>
      <c r="K723" s="108">
        <v>3363.4449217209999</v>
      </c>
      <c r="L723" s="108">
        <v>3516.2046169719997</v>
      </c>
      <c r="M723" s="108">
        <v>3407.8059730059999</v>
      </c>
      <c r="N723" s="108">
        <v>3097.2008850100001</v>
      </c>
      <c r="O723" s="108">
        <v>3214.4162185179998</v>
      </c>
      <c r="P723" s="108">
        <v>3071.372648392</v>
      </c>
      <c r="Q723" s="108">
        <v>2932.9150893249998</v>
      </c>
      <c r="R723" s="108">
        <v>2917.8800797029999</v>
      </c>
      <c r="S723" s="108">
        <v>2870.7763050969997</v>
      </c>
      <c r="T723" s="108">
        <v>2872.5196555479997</v>
      </c>
      <c r="U723" s="108">
        <v>2941.953861727</v>
      </c>
      <c r="V723" s="108">
        <v>3374.1160031439995</v>
      </c>
      <c r="W723" s="108">
        <v>3443.6279383239998</v>
      </c>
      <c r="X723" s="108">
        <v>2927.3741219679996</v>
      </c>
      <c r="Y723" s="108">
        <v>2760.0235828149998</v>
      </c>
    </row>
    <row r="724" spans="1:25" s="71" customFormat="1" ht="15.75" outlineLevel="1" x14ac:dyDescent="0.25">
      <c r="A724" s="123">
        <v>25</v>
      </c>
      <c r="B724" s="108">
        <v>2482.5643616739999</v>
      </c>
      <c r="C724" s="108">
        <v>2404.9686103899999</v>
      </c>
      <c r="D724" s="108">
        <v>2360.2189140999999</v>
      </c>
      <c r="E724" s="108">
        <v>2340.409122988</v>
      </c>
      <c r="F724" s="108">
        <v>2357.8648357840002</v>
      </c>
      <c r="G724" s="108">
        <v>2389.3117687599997</v>
      </c>
      <c r="H724" s="108">
        <v>2401.059952054</v>
      </c>
      <c r="I724" s="108">
        <v>2577.549200896</v>
      </c>
      <c r="J724" s="108">
        <v>2772.8155555509998</v>
      </c>
      <c r="K724" s="108">
        <v>2923.5542967759998</v>
      </c>
      <c r="L724" s="108">
        <v>2931.282780304</v>
      </c>
      <c r="M724" s="108">
        <v>2921.9219877549999</v>
      </c>
      <c r="N724" s="108">
        <v>2879.870598214</v>
      </c>
      <c r="O724" s="108">
        <v>2887.7878521729999</v>
      </c>
      <c r="P724" s="108">
        <v>2869.6325783679999</v>
      </c>
      <c r="Q724" s="108">
        <v>2774.5811142880002</v>
      </c>
      <c r="R724" s="108">
        <v>2752.1396412849999</v>
      </c>
      <c r="S724" s="108">
        <v>2736.9713819469998</v>
      </c>
      <c r="T724" s="108">
        <v>2736.1052587929998</v>
      </c>
      <c r="U724" s="108">
        <v>2764.9982388789999</v>
      </c>
      <c r="V724" s="108">
        <v>2941.4430711489999</v>
      </c>
      <c r="W724" s="108">
        <v>2946.2733733539999</v>
      </c>
      <c r="X724" s="108">
        <v>2789.5606031950001</v>
      </c>
      <c r="Y724" s="108">
        <v>2697.274070722</v>
      </c>
    </row>
    <row r="725" spans="1:25" s="71" customFormat="1" ht="15.75" outlineLevel="1" x14ac:dyDescent="0.25">
      <c r="A725" s="123">
        <v>26</v>
      </c>
      <c r="B725" s="108">
        <v>2396.0186711319998</v>
      </c>
      <c r="C725" s="108">
        <v>2314.7807609439997</v>
      </c>
      <c r="D725" s="108">
        <v>2214.3993082239999</v>
      </c>
      <c r="E725" s="108">
        <v>2208.5252165769998</v>
      </c>
      <c r="F725" s="108">
        <v>2230.0450457110001</v>
      </c>
      <c r="G725" s="108">
        <v>2281.5682692309997</v>
      </c>
      <c r="H725" s="108">
        <v>2316.8128191129999</v>
      </c>
      <c r="I725" s="108">
        <v>2562.8028989920003</v>
      </c>
      <c r="J725" s="108">
        <v>2766.1641738939998</v>
      </c>
      <c r="K725" s="108">
        <v>2923.5654009189998</v>
      </c>
      <c r="L725" s="108">
        <v>2923.354422202</v>
      </c>
      <c r="M725" s="108">
        <v>2916.8251861179997</v>
      </c>
      <c r="N725" s="108">
        <v>2884.0679642679997</v>
      </c>
      <c r="O725" s="108">
        <v>2888.2098096069999</v>
      </c>
      <c r="P725" s="108">
        <v>2835.2541516399997</v>
      </c>
      <c r="Q725" s="108">
        <v>2758.8687519429996</v>
      </c>
      <c r="R725" s="108">
        <v>2706.8236337019998</v>
      </c>
      <c r="S725" s="108">
        <v>2655.6557427580001</v>
      </c>
      <c r="T725" s="108">
        <v>2623.0872913390003</v>
      </c>
      <c r="U725" s="108">
        <v>2706.7014881289997</v>
      </c>
      <c r="V725" s="108">
        <v>2867.3118124809998</v>
      </c>
      <c r="W725" s="108">
        <v>2942.875505596</v>
      </c>
      <c r="X725" s="108">
        <v>2755.6152380439999</v>
      </c>
      <c r="Y725" s="108">
        <v>2583.723104404</v>
      </c>
    </row>
    <row r="726" spans="1:25" s="71" customFormat="1" ht="15.75" outlineLevel="1" x14ac:dyDescent="0.25">
      <c r="A726" s="123">
        <v>27</v>
      </c>
      <c r="B726" s="108">
        <v>2413.9074455049995</v>
      </c>
      <c r="C726" s="108">
        <v>2347.1271295030001</v>
      </c>
      <c r="D726" s="108">
        <v>2305.4532808240001</v>
      </c>
      <c r="E726" s="108">
        <v>2293.5052229559997</v>
      </c>
      <c r="F726" s="108">
        <v>2316.435278251</v>
      </c>
      <c r="G726" s="108">
        <v>2341.9748071509998</v>
      </c>
      <c r="H726" s="108">
        <v>2415.5619628119998</v>
      </c>
      <c r="I726" s="108">
        <v>2541.7827562929997</v>
      </c>
      <c r="J726" s="108">
        <v>2785.1966749960002</v>
      </c>
      <c r="K726" s="108">
        <v>2938.3339111089999</v>
      </c>
      <c r="L726" s="108">
        <v>2940.0328449879999</v>
      </c>
      <c r="M726" s="108">
        <v>2911.783905196</v>
      </c>
      <c r="N726" s="108">
        <v>2772.0160572549999</v>
      </c>
      <c r="O726" s="108">
        <v>2763.74347072</v>
      </c>
      <c r="P726" s="108">
        <v>2775.6137995869999</v>
      </c>
      <c r="Q726" s="108">
        <v>2754.5714486020001</v>
      </c>
      <c r="R726" s="108">
        <v>2679.0077554869995</v>
      </c>
      <c r="S726" s="108">
        <v>2634.5023503429998</v>
      </c>
      <c r="T726" s="108">
        <v>2598.2584275909994</v>
      </c>
      <c r="U726" s="108">
        <v>2758.013732932</v>
      </c>
      <c r="V726" s="108">
        <v>2927.4962675409997</v>
      </c>
      <c r="W726" s="108">
        <v>2943.2086298859999</v>
      </c>
      <c r="X726" s="108">
        <v>2768.8513764999998</v>
      </c>
      <c r="Y726" s="108">
        <v>2576.8718481729998</v>
      </c>
    </row>
    <row r="727" spans="1:25" s="71" customFormat="1" ht="15.75" outlineLevel="1" x14ac:dyDescent="0.25">
      <c r="A727" s="123">
        <v>28</v>
      </c>
      <c r="B727" s="108">
        <v>2373.8325934180002</v>
      </c>
      <c r="C727" s="108">
        <v>2312.6598696309998</v>
      </c>
      <c r="D727" s="108">
        <v>2246.7678850689999</v>
      </c>
      <c r="E727" s="108">
        <v>2237.118384802</v>
      </c>
      <c r="F727" s="108">
        <v>2238.5841316779997</v>
      </c>
      <c r="G727" s="108">
        <v>2318.667210994</v>
      </c>
      <c r="H727" s="108">
        <v>2343.5849078860001</v>
      </c>
      <c r="I727" s="108">
        <v>2442.9780918790002</v>
      </c>
      <c r="J727" s="108">
        <v>2613.7376029329998</v>
      </c>
      <c r="K727" s="108">
        <v>2783.6754074049995</v>
      </c>
      <c r="L727" s="108">
        <v>2803.2631156570001</v>
      </c>
      <c r="M727" s="108">
        <v>2784.2972394130002</v>
      </c>
      <c r="N727" s="108">
        <v>2752.6060152909995</v>
      </c>
      <c r="O727" s="108">
        <v>2739.847354984</v>
      </c>
      <c r="P727" s="108">
        <v>2702.0044356399999</v>
      </c>
      <c r="Q727" s="108">
        <v>2596.3929315670002</v>
      </c>
      <c r="R727" s="108">
        <v>2587.331950879</v>
      </c>
      <c r="S727" s="108">
        <v>2558.5611163659996</v>
      </c>
      <c r="T727" s="108">
        <v>2581.0136935119999</v>
      </c>
      <c r="U727" s="108">
        <v>2613.3822703569999</v>
      </c>
      <c r="V727" s="108">
        <v>2822.662053478</v>
      </c>
      <c r="W727" s="108">
        <v>2923.0879227699998</v>
      </c>
      <c r="X727" s="108">
        <v>2754.4937196009996</v>
      </c>
      <c r="Y727" s="108">
        <v>2498.8319311689997</v>
      </c>
    </row>
    <row r="728" spans="1:25" s="71" customFormat="1" ht="16.5" customHeight="1" outlineLevel="1" x14ac:dyDescent="0.25">
      <c r="A728" s="123">
        <v>29</v>
      </c>
      <c r="B728" s="108">
        <v>2460.4338046749999</v>
      </c>
      <c r="C728" s="108">
        <v>2381.2612650849996</v>
      </c>
      <c r="D728" s="108">
        <v>2241.1491887109996</v>
      </c>
      <c r="E728" s="108">
        <v>2208.7917160089996</v>
      </c>
      <c r="F728" s="108">
        <v>2207.0261572720001</v>
      </c>
      <c r="G728" s="108">
        <v>2249.3218379589998</v>
      </c>
      <c r="H728" s="108">
        <v>2384.0484049779998</v>
      </c>
      <c r="I728" s="108">
        <v>2285.7767394279999</v>
      </c>
      <c r="J728" s="108">
        <v>2399.3943306040001</v>
      </c>
      <c r="K728" s="108">
        <v>2635.6238687859995</v>
      </c>
      <c r="L728" s="108">
        <v>2734.2841793409998</v>
      </c>
      <c r="M728" s="108">
        <v>2768.0518782039999</v>
      </c>
      <c r="N728" s="108">
        <v>2668.2811533490003</v>
      </c>
      <c r="O728" s="108">
        <v>2633.391936043</v>
      </c>
      <c r="P728" s="108">
        <v>2632.0150223109999</v>
      </c>
      <c r="Q728" s="108">
        <v>2601.5563580620001</v>
      </c>
      <c r="R728" s="108">
        <v>2598.5027187369997</v>
      </c>
      <c r="S728" s="108">
        <v>2597.014763575</v>
      </c>
      <c r="T728" s="108">
        <v>2620.7554213089998</v>
      </c>
      <c r="U728" s="108">
        <v>2790.9153086409997</v>
      </c>
      <c r="V728" s="108">
        <v>2931.0495933009997</v>
      </c>
      <c r="W728" s="108">
        <v>2932.3931946040002</v>
      </c>
      <c r="X728" s="108">
        <v>2816.4326292549995</v>
      </c>
      <c r="Y728" s="108">
        <v>2757.8915873589999</v>
      </c>
    </row>
    <row r="729" spans="1:25" s="71" customFormat="1" ht="15.75" x14ac:dyDescent="0.25">
      <c r="A729" s="123">
        <v>30</v>
      </c>
      <c r="B729" s="108">
        <v>2534.1875224810001</v>
      </c>
      <c r="C729" s="108">
        <v>2407.278272134</v>
      </c>
      <c r="D729" s="108">
        <v>2328.7719811239999</v>
      </c>
      <c r="E729" s="108">
        <v>2317.789983697</v>
      </c>
      <c r="F729" s="108">
        <v>2317.8232961260001</v>
      </c>
      <c r="G729" s="108">
        <v>2321.1101224539998</v>
      </c>
      <c r="H729" s="108">
        <v>2316.457486537</v>
      </c>
      <c r="I729" s="108">
        <v>2280.8464999359999</v>
      </c>
      <c r="J729" s="108">
        <v>2356.1547977619998</v>
      </c>
      <c r="K729" s="108">
        <v>2491.592029933</v>
      </c>
      <c r="L729" s="108">
        <v>2658.3762577929997</v>
      </c>
      <c r="M729" s="108">
        <v>2674.0997242809999</v>
      </c>
      <c r="N729" s="108">
        <v>2657.376884923</v>
      </c>
      <c r="O729" s="108">
        <v>2623.1539161969999</v>
      </c>
      <c r="P729" s="108">
        <v>2624.142184924</v>
      </c>
      <c r="Q729" s="108">
        <v>2580.8027147950002</v>
      </c>
      <c r="R729" s="108">
        <v>2561.7702136930002</v>
      </c>
      <c r="S729" s="108">
        <v>2557.0731612039999</v>
      </c>
      <c r="T729" s="108">
        <v>2587.0210348749997</v>
      </c>
      <c r="U729" s="108">
        <v>2706.6237591279996</v>
      </c>
      <c r="V729" s="108">
        <v>2854.7086101759996</v>
      </c>
      <c r="W729" s="108">
        <v>2846.2805656390001</v>
      </c>
      <c r="X729" s="108">
        <v>2796.3896511399998</v>
      </c>
      <c r="Y729" s="108">
        <v>2632.6146460330001</v>
      </c>
    </row>
    <row r="730" spans="1:25" s="71" customFormat="1" ht="15.75" x14ac:dyDescent="0.25">
      <c r="A730" s="127">
        <v>31</v>
      </c>
      <c r="B730" s="108">
        <v>2430.2749522869999</v>
      </c>
      <c r="C730" s="108">
        <v>2376.4753794519997</v>
      </c>
      <c r="D730" s="108">
        <v>2321.5320798879998</v>
      </c>
      <c r="E730" s="108">
        <v>2251.0540842669998</v>
      </c>
      <c r="F730" s="108">
        <v>2290.8846452079997</v>
      </c>
      <c r="G730" s="108">
        <v>2338.0328363859999</v>
      </c>
      <c r="H730" s="108">
        <v>2438.2144145319999</v>
      </c>
      <c r="I730" s="108">
        <v>2518.8749092839998</v>
      </c>
      <c r="J730" s="108">
        <v>2781.0326213709995</v>
      </c>
      <c r="K730" s="108">
        <v>2958.9654088030002</v>
      </c>
      <c r="L730" s="108">
        <v>2967.0048083349998</v>
      </c>
      <c r="M730" s="108">
        <v>2963.1516707139999</v>
      </c>
      <c r="N730" s="108">
        <v>2950.1154068320002</v>
      </c>
      <c r="O730" s="108">
        <v>2943.1864215999999</v>
      </c>
      <c r="P730" s="108">
        <v>2912.1614460579999</v>
      </c>
      <c r="Q730" s="108">
        <v>2808.6264167259997</v>
      </c>
      <c r="R730" s="108">
        <v>2795.0793622659999</v>
      </c>
      <c r="S730" s="108">
        <v>2786.828984017</v>
      </c>
      <c r="T730" s="108">
        <v>2773.470699988</v>
      </c>
      <c r="U730" s="108">
        <v>2800.131747331</v>
      </c>
      <c r="V730" s="108">
        <v>2932.0600703139999</v>
      </c>
      <c r="W730" s="108">
        <v>2939.3777005510001</v>
      </c>
      <c r="X730" s="108">
        <v>2791.9257856539998</v>
      </c>
      <c r="Y730" s="108">
        <v>2578.015574902</v>
      </c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48" t="s">
        <v>32</v>
      </c>
      <c r="B734" s="148" t="s">
        <v>68</v>
      </c>
      <c r="C734" s="148"/>
      <c r="D734" s="148"/>
      <c r="E734" s="148"/>
      <c r="F734" s="148"/>
      <c r="G734" s="148"/>
      <c r="H734" s="148"/>
      <c r="I734" s="148"/>
      <c r="J734" s="148"/>
      <c r="K734" s="148"/>
      <c r="L734" s="148"/>
      <c r="M734" s="148"/>
      <c r="N734" s="148"/>
      <c r="O734" s="148"/>
      <c r="P734" s="148"/>
      <c r="Q734" s="148"/>
      <c r="R734" s="148"/>
      <c r="S734" s="148"/>
      <c r="T734" s="148"/>
      <c r="U734" s="148"/>
      <c r="V734" s="148"/>
      <c r="W734" s="148"/>
      <c r="X734" s="148"/>
      <c r="Y734" s="148"/>
    </row>
    <row r="735" spans="1:25" s="71" customFormat="1" ht="15.75" x14ac:dyDescent="0.25">
      <c r="A735" s="148"/>
      <c r="B735" s="148" t="s">
        <v>69</v>
      </c>
      <c r="C735" s="148"/>
      <c r="D735" s="148"/>
      <c r="E735" s="148"/>
      <c r="F735" s="148"/>
      <c r="G735" s="148"/>
      <c r="H735" s="148"/>
      <c r="I735" s="148"/>
      <c r="J735" s="148"/>
      <c r="K735" s="148"/>
      <c r="L735" s="148"/>
      <c r="M735" s="148"/>
      <c r="N735" s="148"/>
      <c r="O735" s="148"/>
      <c r="P735" s="148"/>
      <c r="Q735" s="148"/>
      <c r="R735" s="148"/>
      <c r="S735" s="148"/>
      <c r="T735" s="148"/>
      <c r="U735" s="148"/>
      <c r="V735" s="148"/>
      <c r="W735" s="148"/>
      <c r="X735" s="148"/>
      <c r="Y735" s="148"/>
    </row>
    <row r="736" spans="1:25" s="83" customFormat="1" ht="12.75" x14ac:dyDescent="0.2">
      <c r="A736" s="148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3">
        <v>1</v>
      </c>
      <c r="B737" s="109" t="s">
        <v>134</v>
      </c>
      <c r="C737" s="109" t="s">
        <v>134</v>
      </c>
      <c r="D737" s="109" t="s">
        <v>134</v>
      </c>
      <c r="E737" s="109" t="s">
        <v>134</v>
      </c>
      <c r="F737" s="109" t="s">
        <v>134</v>
      </c>
      <c r="G737" s="109" t="s">
        <v>134</v>
      </c>
      <c r="H737" s="109" t="s">
        <v>183</v>
      </c>
      <c r="I737" s="109" t="s">
        <v>184</v>
      </c>
      <c r="J737" s="109" t="s">
        <v>185</v>
      </c>
      <c r="K737" s="109" t="s">
        <v>186</v>
      </c>
      <c r="L737" s="109" t="s">
        <v>134</v>
      </c>
      <c r="M737" s="109" t="s">
        <v>134</v>
      </c>
      <c r="N737" s="109" t="s">
        <v>134</v>
      </c>
      <c r="O737" s="109" t="s">
        <v>134</v>
      </c>
      <c r="P737" s="109" t="s">
        <v>134</v>
      </c>
      <c r="Q737" s="109" t="s">
        <v>134</v>
      </c>
      <c r="R737" s="109" t="s">
        <v>134</v>
      </c>
      <c r="S737" s="109" t="s">
        <v>134</v>
      </c>
      <c r="T737" s="109" t="s">
        <v>134</v>
      </c>
      <c r="U737" s="109" t="s">
        <v>134</v>
      </c>
      <c r="V737" s="109" t="s">
        <v>134</v>
      </c>
      <c r="W737" s="109" t="s">
        <v>134</v>
      </c>
      <c r="X737" s="109" t="s">
        <v>134</v>
      </c>
      <c r="Y737" s="109" t="s">
        <v>134</v>
      </c>
    </row>
    <row r="738" spans="1:25" s="71" customFormat="1" ht="15.75" outlineLevel="1" x14ac:dyDescent="0.25">
      <c r="A738" s="123">
        <v>2</v>
      </c>
      <c r="B738" s="109" t="s">
        <v>134</v>
      </c>
      <c r="C738" s="109" t="s">
        <v>134</v>
      </c>
      <c r="D738" s="109" t="s">
        <v>134</v>
      </c>
      <c r="E738" s="109" t="s">
        <v>134</v>
      </c>
      <c r="F738" s="109" t="s">
        <v>134</v>
      </c>
      <c r="G738" s="109" t="s">
        <v>134</v>
      </c>
      <c r="H738" s="109" t="s">
        <v>134</v>
      </c>
      <c r="I738" s="109" t="s">
        <v>206</v>
      </c>
      <c r="J738" s="109" t="s">
        <v>207</v>
      </c>
      <c r="K738" s="109" t="s">
        <v>208</v>
      </c>
      <c r="L738" s="109" t="s">
        <v>134</v>
      </c>
      <c r="M738" s="109" t="s">
        <v>134</v>
      </c>
      <c r="N738" s="109" t="s">
        <v>134</v>
      </c>
      <c r="O738" s="109" t="s">
        <v>134</v>
      </c>
      <c r="P738" s="109" t="s">
        <v>134</v>
      </c>
      <c r="Q738" s="109" t="s">
        <v>134</v>
      </c>
      <c r="R738" s="109" t="s">
        <v>134</v>
      </c>
      <c r="S738" s="109" t="s">
        <v>134</v>
      </c>
      <c r="T738" s="109" t="s">
        <v>134</v>
      </c>
      <c r="U738" s="109" t="s">
        <v>134</v>
      </c>
      <c r="V738" s="109" t="s">
        <v>134</v>
      </c>
      <c r="W738" s="109" t="s">
        <v>134</v>
      </c>
      <c r="X738" s="109" t="s">
        <v>134</v>
      </c>
      <c r="Y738" s="109" t="s">
        <v>134</v>
      </c>
    </row>
    <row r="739" spans="1:25" s="71" customFormat="1" ht="15.75" outlineLevel="1" x14ac:dyDescent="0.25">
      <c r="A739" s="123">
        <v>3</v>
      </c>
      <c r="B739" s="109" t="s">
        <v>134</v>
      </c>
      <c r="C739" s="109" t="s">
        <v>134</v>
      </c>
      <c r="D739" s="109" t="s">
        <v>134</v>
      </c>
      <c r="E739" s="109" t="s">
        <v>134</v>
      </c>
      <c r="F739" s="109" t="s">
        <v>134</v>
      </c>
      <c r="G739" s="109" t="s">
        <v>134</v>
      </c>
      <c r="H739" s="109" t="s">
        <v>229</v>
      </c>
      <c r="I739" s="109" t="s">
        <v>134</v>
      </c>
      <c r="J739" s="109" t="s">
        <v>134</v>
      </c>
      <c r="K739" s="109" t="s">
        <v>134</v>
      </c>
      <c r="L739" s="109" t="s">
        <v>134</v>
      </c>
      <c r="M739" s="109" t="s">
        <v>134</v>
      </c>
      <c r="N739" s="109" t="s">
        <v>134</v>
      </c>
      <c r="O739" s="109" t="s">
        <v>134</v>
      </c>
      <c r="P739" s="109" t="s">
        <v>134</v>
      </c>
      <c r="Q739" s="109" t="s">
        <v>134</v>
      </c>
      <c r="R739" s="109" t="s">
        <v>134</v>
      </c>
      <c r="S739" s="109" t="s">
        <v>134</v>
      </c>
      <c r="T739" s="109" t="s">
        <v>241</v>
      </c>
      <c r="U739" s="109" t="s">
        <v>134</v>
      </c>
      <c r="V739" s="109" t="s">
        <v>134</v>
      </c>
      <c r="W739" s="109" t="s">
        <v>134</v>
      </c>
      <c r="X739" s="109" t="s">
        <v>134</v>
      </c>
      <c r="Y739" s="109" t="s">
        <v>134</v>
      </c>
    </row>
    <row r="740" spans="1:25" s="71" customFormat="1" ht="15.75" outlineLevel="1" x14ac:dyDescent="0.25">
      <c r="A740" s="123">
        <v>4</v>
      </c>
      <c r="B740" s="109" t="s">
        <v>134</v>
      </c>
      <c r="C740" s="109" t="s">
        <v>134</v>
      </c>
      <c r="D740" s="109" t="s">
        <v>134</v>
      </c>
      <c r="E740" s="109" t="s">
        <v>134</v>
      </c>
      <c r="F740" s="109" t="s">
        <v>134</v>
      </c>
      <c r="G740" s="109" t="s">
        <v>134</v>
      </c>
      <c r="H740" s="109" t="s">
        <v>254</v>
      </c>
      <c r="I740" s="109" t="s">
        <v>255</v>
      </c>
      <c r="J740" s="109" t="s">
        <v>257</v>
      </c>
      <c r="K740" s="109" t="s">
        <v>134</v>
      </c>
      <c r="L740" s="109" t="s">
        <v>134</v>
      </c>
      <c r="M740" s="109" t="s">
        <v>134</v>
      </c>
      <c r="N740" s="109" t="s">
        <v>134</v>
      </c>
      <c r="O740" s="109" t="s">
        <v>134</v>
      </c>
      <c r="P740" s="109" t="s">
        <v>134</v>
      </c>
      <c r="Q740" s="109" t="s">
        <v>134</v>
      </c>
      <c r="R740" s="109" t="s">
        <v>134</v>
      </c>
      <c r="S740" s="109" t="s">
        <v>134</v>
      </c>
      <c r="T740" s="109" t="s">
        <v>134</v>
      </c>
      <c r="U740" s="109" t="s">
        <v>134</v>
      </c>
      <c r="V740" s="109" t="s">
        <v>134</v>
      </c>
      <c r="W740" s="109" t="s">
        <v>134</v>
      </c>
      <c r="X740" s="109" t="s">
        <v>134</v>
      </c>
      <c r="Y740" s="109" t="s">
        <v>134</v>
      </c>
    </row>
    <row r="741" spans="1:25" s="71" customFormat="1" ht="15.75" outlineLevel="1" x14ac:dyDescent="0.25">
      <c r="A741" s="123">
        <v>5</v>
      </c>
      <c r="B741" s="109" t="s">
        <v>134</v>
      </c>
      <c r="C741" s="109" t="s">
        <v>134</v>
      </c>
      <c r="D741" s="109" t="s">
        <v>134</v>
      </c>
      <c r="E741" s="109" t="s">
        <v>134</v>
      </c>
      <c r="F741" s="109" t="s">
        <v>134</v>
      </c>
      <c r="G741" s="109" t="s">
        <v>279</v>
      </c>
      <c r="H741" s="109" t="s">
        <v>280</v>
      </c>
      <c r="I741" s="109" t="s">
        <v>281</v>
      </c>
      <c r="J741" s="109" t="s">
        <v>283</v>
      </c>
      <c r="K741" s="109" t="s">
        <v>134</v>
      </c>
      <c r="L741" s="109" t="s">
        <v>134</v>
      </c>
      <c r="M741" s="109" t="s">
        <v>134</v>
      </c>
      <c r="N741" s="109" t="s">
        <v>134</v>
      </c>
      <c r="O741" s="109" t="s">
        <v>134</v>
      </c>
      <c r="P741" s="109" t="s">
        <v>134</v>
      </c>
      <c r="Q741" s="109" t="s">
        <v>134</v>
      </c>
      <c r="R741" s="109" t="s">
        <v>134</v>
      </c>
      <c r="S741" s="109" t="s">
        <v>134</v>
      </c>
      <c r="T741" s="109" t="s">
        <v>134</v>
      </c>
      <c r="U741" s="109" t="s">
        <v>134</v>
      </c>
      <c r="V741" s="109" t="s">
        <v>134</v>
      </c>
      <c r="W741" s="109" t="s">
        <v>134</v>
      </c>
      <c r="X741" s="109" t="s">
        <v>134</v>
      </c>
      <c r="Y741" s="109" t="s">
        <v>134</v>
      </c>
    </row>
    <row r="742" spans="1:25" s="71" customFormat="1" ht="15.75" outlineLevel="1" x14ac:dyDescent="0.25">
      <c r="A742" s="123">
        <v>6</v>
      </c>
      <c r="B742" s="109" t="s">
        <v>134</v>
      </c>
      <c r="C742" s="109" t="s">
        <v>134</v>
      </c>
      <c r="D742" s="109" t="s">
        <v>134</v>
      </c>
      <c r="E742" s="109" t="s">
        <v>134</v>
      </c>
      <c r="F742" s="109" t="s">
        <v>134</v>
      </c>
      <c r="G742" s="109" t="s">
        <v>305</v>
      </c>
      <c r="H742" s="109" t="s">
        <v>306</v>
      </c>
      <c r="I742" s="109" t="s">
        <v>307</v>
      </c>
      <c r="J742" s="109" t="s">
        <v>134</v>
      </c>
      <c r="K742" s="109" t="s">
        <v>134</v>
      </c>
      <c r="L742" s="109" t="s">
        <v>134</v>
      </c>
      <c r="M742" s="109" t="s">
        <v>134</v>
      </c>
      <c r="N742" s="109" t="s">
        <v>134</v>
      </c>
      <c r="O742" s="109" t="s">
        <v>134</v>
      </c>
      <c r="P742" s="109" t="s">
        <v>134</v>
      </c>
      <c r="Q742" s="109" t="s">
        <v>134</v>
      </c>
      <c r="R742" s="109" t="s">
        <v>134</v>
      </c>
      <c r="S742" s="109" t="s">
        <v>134</v>
      </c>
      <c r="T742" s="109" t="s">
        <v>134</v>
      </c>
      <c r="U742" s="109" t="s">
        <v>166</v>
      </c>
      <c r="V742" s="109" t="s">
        <v>134</v>
      </c>
      <c r="W742" s="109" t="s">
        <v>134</v>
      </c>
      <c r="X742" s="109" t="s">
        <v>134</v>
      </c>
      <c r="Y742" s="109" t="s">
        <v>134</v>
      </c>
    </row>
    <row r="743" spans="1:25" s="71" customFormat="1" ht="15.75" outlineLevel="1" x14ac:dyDescent="0.25">
      <c r="A743" s="123">
        <v>7</v>
      </c>
      <c r="B743" s="109" t="s">
        <v>134</v>
      </c>
      <c r="C743" s="109" t="s">
        <v>134</v>
      </c>
      <c r="D743" s="109" t="s">
        <v>134</v>
      </c>
      <c r="E743" s="109" t="s">
        <v>134</v>
      </c>
      <c r="F743" s="109" t="s">
        <v>134</v>
      </c>
      <c r="G743" s="109" t="s">
        <v>329</v>
      </c>
      <c r="H743" s="109" t="s">
        <v>331</v>
      </c>
      <c r="I743" s="109" t="s">
        <v>134</v>
      </c>
      <c r="J743" s="109" t="s">
        <v>134</v>
      </c>
      <c r="K743" s="109" t="s">
        <v>134</v>
      </c>
      <c r="L743" s="109" t="s">
        <v>134</v>
      </c>
      <c r="M743" s="109" t="s">
        <v>134</v>
      </c>
      <c r="N743" s="109" t="s">
        <v>134</v>
      </c>
      <c r="O743" s="109" t="s">
        <v>134</v>
      </c>
      <c r="P743" s="109" t="s">
        <v>134</v>
      </c>
      <c r="Q743" s="109" t="s">
        <v>134</v>
      </c>
      <c r="R743" s="109" t="s">
        <v>134</v>
      </c>
      <c r="S743" s="109" t="s">
        <v>134</v>
      </c>
      <c r="T743" s="109" t="s">
        <v>134</v>
      </c>
      <c r="U743" s="109" t="s">
        <v>134</v>
      </c>
      <c r="V743" s="109" t="s">
        <v>134</v>
      </c>
      <c r="W743" s="109" t="s">
        <v>134</v>
      </c>
      <c r="X743" s="109" t="s">
        <v>134</v>
      </c>
      <c r="Y743" s="109" t="s">
        <v>134</v>
      </c>
    </row>
    <row r="744" spans="1:25" s="71" customFormat="1" ht="15.75" outlineLevel="1" x14ac:dyDescent="0.25">
      <c r="A744" s="123">
        <v>8</v>
      </c>
      <c r="B744" s="109" t="s">
        <v>134</v>
      </c>
      <c r="C744" s="109" t="s">
        <v>134</v>
      </c>
      <c r="D744" s="109" t="s">
        <v>134</v>
      </c>
      <c r="E744" s="109" t="s">
        <v>352</v>
      </c>
      <c r="F744" s="109" t="s">
        <v>353</v>
      </c>
      <c r="G744" s="109" t="s">
        <v>354</v>
      </c>
      <c r="H744" s="109" t="s">
        <v>355</v>
      </c>
      <c r="I744" s="109" t="s">
        <v>356</v>
      </c>
      <c r="J744" s="109" t="s">
        <v>357</v>
      </c>
      <c r="K744" s="109" t="s">
        <v>134</v>
      </c>
      <c r="L744" s="109" t="s">
        <v>134</v>
      </c>
      <c r="M744" s="109" t="s">
        <v>134</v>
      </c>
      <c r="N744" s="109" t="s">
        <v>134</v>
      </c>
      <c r="O744" s="109" t="s">
        <v>134</v>
      </c>
      <c r="P744" s="109" t="s">
        <v>134</v>
      </c>
      <c r="Q744" s="109" t="s">
        <v>134</v>
      </c>
      <c r="R744" s="109" t="s">
        <v>134</v>
      </c>
      <c r="S744" s="109" t="s">
        <v>134</v>
      </c>
      <c r="T744" s="109" t="s">
        <v>134</v>
      </c>
      <c r="U744" s="109" t="s">
        <v>368</v>
      </c>
      <c r="V744" s="109" t="s">
        <v>134</v>
      </c>
      <c r="W744" s="109" t="s">
        <v>134</v>
      </c>
      <c r="X744" s="109" t="s">
        <v>134</v>
      </c>
      <c r="Y744" s="109" t="s">
        <v>134</v>
      </c>
    </row>
    <row r="745" spans="1:25" s="71" customFormat="1" ht="15.75" outlineLevel="1" x14ac:dyDescent="0.25">
      <c r="A745" s="123">
        <v>9</v>
      </c>
      <c r="B745" s="109" t="s">
        <v>134</v>
      </c>
      <c r="C745" s="109" t="s">
        <v>134</v>
      </c>
      <c r="D745" s="109" t="s">
        <v>134</v>
      </c>
      <c r="E745" s="109" t="s">
        <v>134</v>
      </c>
      <c r="F745" s="109" t="s">
        <v>134</v>
      </c>
      <c r="G745" s="109" t="s">
        <v>378</v>
      </c>
      <c r="H745" s="109" t="s">
        <v>134</v>
      </c>
      <c r="I745" s="109" t="s">
        <v>134</v>
      </c>
      <c r="J745" s="109" t="s">
        <v>136</v>
      </c>
      <c r="K745" s="109" t="s">
        <v>134</v>
      </c>
      <c r="L745" s="109" t="s">
        <v>134</v>
      </c>
      <c r="M745" s="109" t="s">
        <v>134</v>
      </c>
      <c r="N745" s="109" t="s">
        <v>134</v>
      </c>
      <c r="O745" s="109" t="s">
        <v>134</v>
      </c>
      <c r="P745" s="109" t="s">
        <v>134</v>
      </c>
      <c r="Q745" s="109" t="s">
        <v>134</v>
      </c>
      <c r="R745" s="109" t="s">
        <v>134</v>
      </c>
      <c r="S745" s="109" t="s">
        <v>134</v>
      </c>
      <c r="T745" s="109" t="s">
        <v>134</v>
      </c>
      <c r="U745" s="109" t="s">
        <v>134</v>
      </c>
      <c r="V745" s="109" t="s">
        <v>134</v>
      </c>
      <c r="W745" s="109" t="s">
        <v>134</v>
      </c>
      <c r="X745" s="109" t="s">
        <v>134</v>
      </c>
      <c r="Y745" s="109" t="s">
        <v>134</v>
      </c>
    </row>
    <row r="746" spans="1:25" s="71" customFormat="1" ht="15.75" outlineLevel="1" x14ac:dyDescent="0.25">
      <c r="A746" s="123">
        <v>10</v>
      </c>
      <c r="B746" s="109" t="s">
        <v>134</v>
      </c>
      <c r="C746" s="109" t="s">
        <v>134</v>
      </c>
      <c r="D746" s="109" t="s">
        <v>134</v>
      </c>
      <c r="E746" s="109" t="s">
        <v>134</v>
      </c>
      <c r="F746" s="109" t="s">
        <v>134</v>
      </c>
      <c r="G746" s="109" t="s">
        <v>134</v>
      </c>
      <c r="H746" s="109" t="s">
        <v>134</v>
      </c>
      <c r="I746" s="109" t="s">
        <v>134</v>
      </c>
      <c r="J746" s="109" t="s">
        <v>160</v>
      </c>
      <c r="K746" s="109" t="s">
        <v>134</v>
      </c>
      <c r="L746" s="109" t="s">
        <v>134</v>
      </c>
      <c r="M746" s="109" t="s">
        <v>134</v>
      </c>
      <c r="N746" s="109" t="s">
        <v>138</v>
      </c>
      <c r="O746" s="109" t="s">
        <v>409</v>
      </c>
      <c r="P746" s="109" t="s">
        <v>411</v>
      </c>
      <c r="Q746" s="109" t="s">
        <v>412</v>
      </c>
      <c r="R746" s="109" t="s">
        <v>413</v>
      </c>
      <c r="S746" s="109" t="s">
        <v>414</v>
      </c>
      <c r="T746" s="109" t="s">
        <v>161</v>
      </c>
      <c r="U746" s="109" t="s">
        <v>416</v>
      </c>
      <c r="V746" s="109" t="s">
        <v>134</v>
      </c>
      <c r="W746" s="109" t="s">
        <v>134</v>
      </c>
      <c r="X746" s="109" t="s">
        <v>134</v>
      </c>
      <c r="Y746" s="109" t="s">
        <v>134</v>
      </c>
    </row>
    <row r="747" spans="1:25" s="71" customFormat="1" ht="15.75" outlineLevel="1" x14ac:dyDescent="0.25">
      <c r="A747" s="123">
        <v>11</v>
      </c>
      <c r="B747" s="109" t="s">
        <v>134</v>
      </c>
      <c r="C747" s="109" t="s">
        <v>134</v>
      </c>
      <c r="D747" s="109" t="s">
        <v>134</v>
      </c>
      <c r="E747" s="109" t="s">
        <v>134</v>
      </c>
      <c r="F747" s="109" t="s">
        <v>134</v>
      </c>
      <c r="G747" s="109" t="s">
        <v>426</v>
      </c>
      <c r="H747" s="109" t="s">
        <v>427</v>
      </c>
      <c r="I747" s="109" t="s">
        <v>428</v>
      </c>
      <c r="J747" s="109" t="s">
        <v>430</v>
      </c>
      <c r="K747" s="109" t="s">
        <v>134</v>
      </c>
      <c r="L747" s="109" t="s">
        <v>134</v>
      </c>
      <c r="M747" s="109" t="s">
        <v>134</v>
      </c>
      <c r="N747" s="109" t="s">
        <v>434</v>
      </c>
      <c r="O747" s="109" t="s">
        <v>436</v>
      </c>
      <c r="P747" s="109" t="s">
        <v>438</v>
      </c>
      <c r="Q747" s="109" t="s">
        <v>440</v>
      </c>
      <c r="R747" s="109" t="s">
        <v>442</v>
      </c>
      <c r="S747" s="109" t="s">
        <v>134</v>
      </c>
      <c r="T747" s="109" t="s">
        <v>444</v>
      </c>
      <c r="U747" s="109" t="s">
        <v>445</v>
      </c>
      <c r="V747" s="109" t="s">
        <v>446</v>
      </c>
      <c r="W747" s="109" t="s">
        <v>134</v>
      </c>
      <c r="X747" s="109" t="s">
        <v>134</v>
      </c>
      <c r="Y747" s="109" t="s">
        <v>134</v>
      </c>
    </row>
    <row r="748" spans="1:25" s="71" customFormat="1" ht="15.75" outlineLevel="1" x14ac:dyDescent="0.25">
      <c r="A748" s="123">
        <v>12</v>
      </c>
      <c r="B748" s="109" t="s">
        <v>134</v>
      </c>
      <c r="C748" s="109" t="s">
        <v>134</v>
      </c>
      <c r="D748" s="109" t="s">
        <v>134</v>
      </c>
      <c r="E748" s="109" t="s">
        <v>134</v>
      </c>
      <c r="F748" s="109" t="s">
        <v>134</v>
      </c>
      <c r="G748" s="109" t="s">
        <v>455</v>
      </c>
      <c r="H748" s="109" t="s">
        <v>456</v>
      </c>
      <c r="I748" s="109" t="s">
        <v>457</v>
      </c>
      <c r="J748" s="109" t="s">
        <v>458</v>
      </c>
      <c r="K748" s="109" t="s">
        <v>459</v>
      </c>
      <c r="L748" s="109" t="s">
        <v>134</v>
      </c>
      <c r="M748" s="109" t="s">
        <v>134</v>
      </c>
      <c r="N748" s="109" t="s">
        <v>134</v>
      </c>
      <c r="O748" s="109" t="s">
        <v>134</v>
      </c>
      <c r="P748" s="109" t="s">
        <v>134</v>
      </c>
      <c r="Q748" s="109" t="s">
        <v>134</v>
      </c>
      <c r="R748" s="109" t="s">
        <v>134</v>
      </c>
      <c r="S748" s="109" t="s">
        <v>466</v>
      </c>
      <c r="T748" s="109" t="s">
        <v>467</v>
      </c>
      <c r="U748" s="109" t="s">
        <v>468</v>
      </c>
      <c r="V748" s="109" t="s">
        <v>134</v>
      </c>
      <c r="W748" s="109" t="s">
        <v>134</v>
      </c>
      <c r="X748" s="109" t="s">
        <v>134</v>
      </c>
      <c r="Y748" s="109" t="s">
        <v>134</v>
      </c>
    </row>
    <row r="749" spans="1:25" s="71" customFormat="1" ht="15.75" outlineLevel="1" x14ac:dyDescent="0.25">
      <c r="A749" s="123">
        <v>13</v>
      </c>
      <c r="B749" s="109" t="s">
        <v>134</v>
      </c>
      <c r="C749" s="109" t="s">
        <v>134</v>
      </c>
      <c r="D749" s="109" t="s">
        <v>134</v>
      </c>
      <c r="E749" s="109" t="s">
        <v>134</v>
      </c>
      <c r="F749" s="109" t="s">
        <v>134</v>
      </c>
      <c r="G749" s="109" t="s">
        <v>477</v>
      </c>
      <c r="H749" s="109" t="s">
        <v>478</v>
      </c>
      <c r="I749" s="109" t="s">
        <v>479</v>
      </c>
      <c r="J749" s="109" t="s">
        <v>481</v>
      </c>
      <c r="K749" s="109" t="s">
        <v>134</v>
      </c>
      <c r="L749" s="109" t="s">
        <v>134</v>
      </c>
      <c r="M749" s="109" t="s">
        <v>134</v>
      </c>
      <c r="N749" s="109" t="s">
        <v>134</v>
      </c>
      <c r="O749" s="109" t="s">
        <v>134</v>
      </c>
      <c r="P749" s="109" t="s">
        <v>134</v>
      </c>
      <c r="Q749" s="109" t="s">
        <v>134</v>
      </c>
      <c r="R749" s="109" t="s">
        <v>134</v>
      </c>
      <c r="S749" s="109" t="s">
        <v>134</v>
      </c>
      <c r="T749" s="109" t="s">
        <v>134</v>
      </c>
      <c r="U749" s="109" t="s">
        <v>492</v>
      </c>
      <c r="V749" s="109" t="s">
        <v>134</v>
      </c>
      <c r="W749" s="109" t="s">
        <v>134</v>
      </c>
      <c r="X749" s="109" t="s">
        <v>134</v>
      </c>
      <c r="Y749" s="109" t="s">
        <v>134</v>
      </c>
    </row>
    <row r="750" spans="1:25" s="71" customFormat="1" ht="15.75" outlineLevel="1" x14ac:dyDescent="0.25">
      <c r="A750" s="123">
        <v>14</v>
      </c>
      <c r="B750" s="109" t="s">
        <v>134</v>
      </c>
      <c r="C750" s="109" t="s">
        <v>134</v>
      </c>
      <c r="D750" s="109" t="s">
        <v>134</v>
      </c>
      <c r="E750" s="109" t="s">
        <v>134</v>
      </c>
      <c r="F750" s="109" t="s">
        <v>134</v>
      </c>
      <c r="G750" s="109" t="s">
        <v>502</v>
      </c>
      <c r="H750" s="109" t="s">
        <v>503</v>
      </c>
      <c r="I750" s="109" t="s">
        <v>504</v>
      </c>
      <c r="J750" s="109" t="s">
        <v>505</v>
      </c>
      <c r="K750" s="109" t="s">
        <v>134</v>
      </c>
      <c r="L750" s="109" t="s">
        <v>134</v>
      </c>
      <c r="M750" s="109" t="s">
        <v>134</v>
      </c>
      <c r="N750" s="109" t="s">
        <v>134</v>
      </c>
      <c r="O750" s="109" t="s">
        <v>134</v>
      </c>
      <c r="P750" s="109" t="s">
        <v>134</v>
      </c>
      <c r="Q750" s="109" t="s">
        <v>134</v>
      </c>
      <c r="R750" s="109" t="s">
        <v>134</v>
      </c>
      <c r="S750" s="109" t="s">
        <v>134</v>
      </c>
      <c r="T750" s="109" t="s">
        <v>134</v>
      </c>
      <c r="U750" s="109" t="s">
        <v>516</v>
      </c>
      <c r="V750" s="109" t="s">
        <v>134</v>
      </c>
      <c r="W750" s="109" t="s">
        <v>134</v>
      </c>
      <c r="X750" s="109" t="s">
        <v>134</v>
      </c>
      <c r="Y750" s="109" t="s">
        <v>134</v>
      </c>
    </row>
    <row r="751" spans="1:25" s="71" customFormat="1" ht="15.75" outlineLevel="1" x14ac:dyDescent="0.25">
      <c r="A751" s="123">
        <v>15</v>
      </c>
      <c r="B751" s="109" t="s">
        <v>134</v>
      </c>
      <c r="C751" s="109" t="s">
        <v>134</v>
      </c>
      <c r="D751" s="109" t="s">
        <v>134</v>
      </c>
      <c r="E751" s="109" t="s">
        <v>525</v>
      </c>
      <c r="F751" s="109" t="s">
        <v>526</v>
      </c>
      <c r="G751" s="109" t="s">
        <v>527</v>
      </c>
      <c r="H751" s="109" t="s">
        <v>528</v>
      </c>
      <c r="I751" s="109" t="s">
        <v>529</v>
      </c>
      <c r="J751" s="109" t="s">
        <v>530</v>
      </c>
      <c r="K751" s="109" t="s">
        <v>531</v>
      </c>
      <c r="L751" s="109" t="s">
        <v>134</v>
      </c>
      <c r="M751" s="109" t="s">
        <v>134</v>
      </c>
      <c r="N751" s="109" t="s">
        <v>134</v>
      </c>
      <c r="O751" s="109" t="s">
        <v>134</v>
      </c>
      <c r="P751" s="109" t="s">
        <v>159</v>
      </c>
      <c r="Q751" s="109" t="s">
        <v>538</v>
      </c>
      <c r="R751" s="109" t="s">
        <v>134</v>
      </c>
      <c r="S751" s="109" t="s">
        <v>134</v>
      </c>
      <c r="T751" s="109" t="s">
        <v>169</v>
      </c>
      <c r="U751" s="109" t="s">
        <v>542</v>
      </c>
      <c r="V751" s="109" t="s">
        <v>543</v>
      </c>
      <c r="W751" s="109" t="s">
        <v>544</v>
      </c>
      <c r="X751" s="109" t="s">
        <v>545</v>
      </c>
      <c r="Y751" s="109" t="s">
        <v>134</v>
      </c>
    </row>
    <row r="752" spans="1:25" s="71" customFormat="1" ht="15.75" outlineLevel="1" x14ac:dyDescent="0.25">
      <c r="A752" s="123">
        <v>16</v>
      </c>
      <c r="B752" s="109" t="s">
        <v>134</v>
      </c>
      <c r="C752" s="109" t="s">
        <v>134</v>
      </c>
      <c r="D752" s="109" t="s">
        <v>550</v>
      </c>
      <c r="E752" s="109" t="s">
        <v>151</v>
      </c>
      <c r="F752" s="109" t="s">
        <v>134</v>
      </c>
      <c r="G752" s="109" t="s">
        <v>134</v>
      </c>
      <c r="H752" s="109" t="s">
        <v>553</v>
      </c>
      <c r="I752" s="109" t="s">
        <v>554</v>
      </c>
      <c r="J752" s="109" t="s">
        <v>555</v>
      </c>
      <c r="K752" s="109" t="s">
        <v>556</v>
      </c>
      <c r="L752" s="109" t="s">
        <v>134</v>
      </c>
      <c r="M752" s="109" t="s">
        <v>134</v>
      </c>
      <c r="N752" s="109" t="s">
        <v>134</v>
      </c>
      <c r="O752" s="109" t="s">
        <v>134</v>
      </c>
      <c r="P752" s="109" t="s">
        <v>134</v>
      </c>
      <c r="Q752" s="109" t="s">
        <v>134</v>
      </c>
      <c r="R752" s="109" t="s">
        <v>134</v>
      </c>
      <c r="S752" s="109" t="s">
        <v>134</v>
      </c>
      <c r="T752" s="109" t="s">
        <v>565</v>
      </c>
      <c r="U752" s="109" t="s">
        <v>566</v>
      </c>
      <c r="V752" s="109" t="s">
        <v>331</v>
      </c>
      <c r="W752" s="109" t="s">
        <v>134</v>
      </c>
      <c r="X752" s="109" t="s">
        <v>134</v>
      </c>
      <c r="Y752" s="109" t="s">
        <v>134</v>
      </c>
    </row>
    <row r="753" spans="1:25" s="71" customFormat="1" ht="15.75" outlineLevel="1" x14ac:dyDescent="0.25">
      <c r="A753" s="123">
        <v>17</v>
      </c>
      <c r="B753" s="109" t="s">
        <v>134</v>
      </c>
      <c r="C753" s="109" t="s">
        <v>134</v>
      </c>
      <c r="D753" s="109" t="s">
        <v>134</v>
      </c>
      <c r="E753" s="109" t="s">
        <v>134</v>
      </c>
      <c r="F753" s="109" t="s">
        <v>134</v>
      </c>
      <c r="G753" s="109" t="s">
        <v>575</v>
      </c>
      <c r="H753" s="109" t="s">
        <v>134</v>
      </c>
      <c r="I753" s="109" t="s">
        <v>134</v>
      </c>
      <c r="J753" s="109" t="s">
        <v>578</v>
      </c>
      <c r="K753" s="109" t="s">
        <v>134</v>
      </c>
      <c r="L753" s="109" t="s">
        <v>134</v>
      </c>
      <c r="M753" s="109" t="s">
        <v>134</v>
      </c>
      <c r="N753" s="109" t="s">
        <v>582</v>
      </c>
      <c r="O753" s="109" t="s">
        <v>155</v>
      </c>
      <c r="P753" s="109" t="s">
        <v>583</v>
      </c>
      <c r="Q753" s="109" t="s">
        <v>584</v>
      </c>
      <c r="R753" s="109" t="s">
        <v>585</v>
      </c>
      <c r="S753" s="109" t="s">
        <v>586</v>
      </c>
      <c r="T753" s="109" t="s">
        <v>587</v>
      </c>
      <c r="U753" s="109" t="s">
        <v>588</v>
      </c>
      <c r="V753" s="109" t="s">
        <v>589</v>
      </c>
      <c r="W753" s="109" t="s">
        <v>134</v>
      </c>
      <c r="X753" s="109" t="s">
        <v>134</v>
      </c>
      <c r="Y753" s="109" t="s">
        <v>134</v>
      </c>
    </row>
    <row r="754" spans="1:25" s="71" customFormat="1" ht="15.75" outlineLevel="1" x14ac:dyDescent="0.25">
      <c r="A754" s="123">
        <v>18</v>
      </c>
      <c r="B754" s="109" t="s">
        <v>134</v>
      </c>
      <c r="C754" s="109" t="s">
        <v>134</v>
      </c>
      <c r="D754" s="109" t="s">
        <v>134</v>
      </c>
      <c r="E754" s="109" t="s">
        <v>134</v>
      </c>
      <c r="F754" s="109" t="s">
        <v>134</v>
      </c>
      <c r="G754" s="109" t="s">
        <v>134</v>
      </c>
      <c r="H754" s="109" t="s">
        <v>375</v>
      </c>
      <c r="I754" s="109" t="s">
        <v>601</v>
      </c>
      <c r="J754" s="109" t="s">
        <v>603</v>
      </c>
      <c r="K754" s="109" t="s">
        <v>604</v>
      </c>
      <c r="L754" s="109" t="s">
        <v>134</v>
      </c>
      <c r="M754" s="109" t="s">
        <v>134</v>
      </c>
      <c r="N754" s="109" t="s">
        <v>134</v>
      </c>
      <c r="O754" s="109" t="s">
        <v>134</v>
      </c>
      <c r="P754" s="109" t="s">
        <v>134</v>
      </c>
      <c r="Q754" s="109" t="s">
        <v>134</v>
      </c>
      <c r="R754" s="109" t="s">
        <v>134</v>
      </c>
      <c r="S754" s="109" t="s">
        <v>134</v>
      </c>
      <c r="T754" s="109" t="s">
        <v>134</v>
      </c>
      <c r="U754" s="109" t="s">
        <v>134</v>
      </c>
      <c r="V754" s="109" t="s">
        <v>134</v>
      </c>
      <c r="W754" s="109" t="s">
        <v>134</v>
      </c>
      <c r="X754" s="109" t="s">
        <v>134</v>
      </c>
      <c r="Y754" s="109" t="s">
        <v>134</v>
      </c>
    </row>
    <row r="755" spans="1:25" s="71" customFormat="1" ht="15.75" outlineLevel="1" x14ac:dyDescent="0.25">
      <c r="A755" s="123">
        <v>19</v>
      </c>
      <c r="B755" s="109" t="s">
        <v>134</v>
      </c>
      <c r="C755" s="109" t="s">
        <v>134</v>
      </c>
      <c r="D755" s="109" t="s">
        <v>134</v>
      </c>
      <c r="E755" s="109" t="s">
        <v>134</v>
      </c>
      <c r="F755" s="109" t="s">
        <v>134</v>
      </c>
      <c r="G755" s="109" t="s">
        <v>623</v>
      </c>
      <c r="H755" s="109" t="s">
        <v>624</v>
      </c>
      <c r="I755" s="109" t="s">
        <v>134</v>
      </c>
      <c r="J755" s="109" t="s">
        <v>626</v>
      </c>
      <c r="K755" s="109" t="s">
        <v>134</v>
      </c>
      <c r="L755" s="109" t="s">
        <v>134</v>
      </c>
      <c r="M755" s="109" t="s">
        <v>134</v>
      </c>
      <c r="N755" s="109" t="s">
        <v>134</v>
      </c>
      <c r="O755" s="109" t="s">
        <v>134</v>
      </c>
      <c r="P755" s="109" t="s">
        <v>134</v>
      </c>
      <c r="Q755" s="109" t="s">
        <v>134</v>
      </c>
      <c r="R755" s="109" t="s">
        <v>634</v>
      </c>
      <c r="S755" s="109" t="s">
        <v>635</v>
      </c>
      <c r="T755" s="109" t="s">
        <v>636</v>
      </c>
      <c r="U755" s="109" t="s">
        <v>637</v>
      </c>
      <c r="V755" s="109" t="s">
        <v>638</v>
      </c>
      <c r="W755" s="109" t="s">
        <v>134</v>
      </c>
      <c r="X755" s="109" t="s">
        <v>134</v>
      </c>
      <c r="Y755" s="109" t="s">
        <v>134</v>
      </c>
    </row>
    <row r="756" spans="1:25" s="71" customFormat="1" ht="15.75" outlineLevel="1" x14ac:dyDescent="0.25">
      <c r="A756" s="123">
        <v>20</v>
      </c>
      <c r="B756" s="109" t="s">
        <v>134</v>
      </c>
      <c r="C756" s="109" t="s">
        <v>134</v>
      </c>
      <c r="D756" s="109" t="s">
        <v>134</v>
      </c>
      <c r="E756" s="109" t="s">
        <v>134</v>
      </c>
      <c r="F756" s="109" t="s">
        <v>646</v>
      </c>
      <c r="G756" s="109" t="s">
        <v>647</v>
      </c>
      <c r="H756" s="109" t="s">
        <v>648</v>
      </c>
      <c r="I756" s="109" t="s">
        <v>649</v>
      </c>
      <c r="J756" s="109" t="s">
        <v>650</v>
      </c>
      <c r="K756" s="109" t="s">
        <v>651</v>
      </c>
      <c r="L756" s="109" t="s">
        <v>134</v>
      </c>
      <c r="M756" s="109" t="s">
        <v>134</v>
      </c>
      <c r="N756" s="109" t="s">
        <v>654</v>
      </c>
      <c r="O756" s="109" t="s">
        <v>656</v>
      </c>
      <c r="P756" s="109" t="s">
        <v>657</v>
      </c>
      <c r="Q756" s="109" t="s">
        <v>172</v>
      </c>
      <c r="R756" s="109" t="s">
        <v>659</v>
      </c>
      <c r="S756" s="109" t="s">
        <v>660</v>
      </c>
      <c r="T756" s="109" t="s">
        <v>661</v>
      </c>
      <c r="U756" s="109" t="s">
        <v>662</v>
      </c>
      <c r="V756" s="109" t="s">
        <v>377</v>
      </c>
      <c r="W756" s="109" t="s">
        <v>134</v>
      </c>
      <c r="X756" s="109" t="s">
        <v>134</v>
      </c>
      <c r="Y756" s="109" t="s">
        <v>134</v>
      </c>
    </row>
    <row r="757" spans="1:25" s="71" customFormat="1" ht="15.75" outlineLevel="1" x14ac:dyDescent="0.25">
      <c r="A757" s="123">
        <v>21</v>
      </c>
      <c r="B757" s="109" t="s">
        <v>134</v>
      </c>
      <c r="C757" s="109" t="s">
        <v>134</v>
      </c>
      <c r="D757" s="109" t="s">
        <v>134</v>
      </c>
      <c r="E757" s="109" t="s">
        <v>134</v>
      </c>
      <c r="F757" s="109" t="s">
        <v>670</v>
      </c>
      <c r="G757" s="109" t="s">
        <v>671</v>
      </c>
      <c r="H757" s="109" t="s">
        <v>672</v>
      </c>
      <c r="I757" s="109" t="s">
        <v>674</v>
      </c>
      <c r="J757" s="109" t="s">
        <v>675</v>
      </c>
      <c r="K757" s="109" t="s">
        <v>134</v>
      </c>
      <c r="L757" s="109" t="s">
        <v>134</v>
      </c>
      <c r="M757" s="109" t="s">
        <v>134</v>
      </c>
      <c r="N757" s="109" t="s">
        <v>153</v>
      </c>
      <c r="O757" s="109" t="s">
        <v>679</v>
      </c>
      <c r="P757" s="109" t="s">
        <v>680</v>
      </c>
      <c r="Q757" s="109" t="s">
        <v>539</v>
      </c>
      <c r="R757" s="109" t="s">
        <v>682</v>
      </c>
      <c r="S757" s="109" t="s">
        <v>683</v>
      </c>
      <c r="T757" s="109" t="s">
        <v>684</v>
      </c>
      <c r="U757" s="109" t="s">
        <v>685</v>
      </c>
      <c r="V757" s="109" t="s">
        <v>134</v>
      </c>
      <c r="W757" s="109" t="s">
        <v>134</v>
      </c>
      <c r="X757" s="109" t="s">
        <v>134</v>
      </c>
      <c r="Y757" s="109" t="s">
        <v>134</v>
      </c>
    </row>
    <row r="758" spans="1:25" s="71" customFormat="1" ht="15.75" outlineLevel="1" x14ac:dyDescent="0.25">
      <c r="A758" s="123">
        <v>22</v>
      </c>
      <c r="B758" s="109" t="s">
        <v>134</v>
      </c>
      <c r="C758" s="109" t="s">
        <v>134</v>
      </c>
      <c r="D758" s="109" t="s">
        <v>134</v>
      </c>
      <c r="E758" s="109" t="s">
        <v>134</v>
      </c>
      <c r="F758" s="109" t="s">
        <v>134</v>
      </c>
      <c r="G758" s="109" t="s">
        <v>695</v>
      </c>
      <c r="H758" s="109" t="s">
        <v>134</v>
      </c>
      <c r="I758" s="109" t="s">
        <v>134</v>
      </c>
      <c r="J758" s="109" t="s">
        <v>134</v>
      </c>
      <c r="K758" s="109" t="s">
        <v>134</v>
      </c>
      <c r="L758" s="109" t="s">
        <v>134</v>
      </c>
      <c r="M758" s="109" t="s">
        <v>134</v>
      </c>
      <c r="N758" s="109" t="s">
        <v>134</v>
      </c>
      <c r="O758" s="109" t="s">
        <v>134</v>
      </c>
      <c r="P758" s="109" t="s">
        <v>134</v>
      </c>
      <c r="Q758" s="109" t="s">
        <v>134</v>
      </c>
      <c r="R758" s="109" t="s">
        <v>134</v>
      </c>
      <c r="S758" s="109" t="s">
        <v>134</v>
      </c>
      <c r="T758" s="109" t="s">
        <v>134</v>
      </c>
      <c r="U758" s="109" t="s">
        <v>707</v>
      </c>
      <c r="V758" s="109" t="s">
        <v>134</v>
      </c>
      <c r="W758" s="109" t="s">
        <v>134</v>
      </c>
      <c r="X758" s="109" t="s">
        <v>134</v>
      </c>
      <c r="Y758" s="109" t="s">
        <v>134</v>
      </c>
    </row>
    <row r="759" spans="1:25" s="71" customFormat="1" ht="15.75" outlineLevel="1" x14ac:dyDescent="0.25">
      <c r="A759" s="123">
        <v>23</v>
      </c>
      <c r="B759" s="109" t="s">
        <v>134</v>
      </c>
      <c r="C759" s="109" t="s">
        <v>134</v>
      </c>
      <c r="D759" s="109" t="s">
        <v>134</v>
      </c>
      <c r="E759" s="109" t="s">
        <v>134</v>
      </c>
      <c r="F759" s="109" t="s">
        <v>134</v>
      </c>
      <c r="G759" s="109" t="s">
        <v>717</v>
      </c>
      <c r="H759" s="109" t="s">
        <v>134</v>
      </c>
      <c r="I759" s="109" t="s">
        <v>134</v>
      </c>
      <c r="J759" s="109" t="s">
        <v>134</v>
      </c>
      <c r="K759" s="109" t="s">
        <v>134</v>
      </c>
      <c r="L759" s="109" t="s">
        <v>134</v>
      </c>
      <c r="M759" s="109" t="s">
        <v>134</v>
      </c>
      <c r="N759" s="109" t="s">
        <v>134</v>
      </c>
      <c r="O759" s="109" t="s">
        <v>134</v>
      </c>
      <c r="P759" s="109" t="s">
        <v>134</v>
      </c>
      <c r="Q759" s="109" t="s">
        <v>134</v>
      </c>
      <c r="R759" s="109" t="s">
        <v>134</v>
      </c>
      <c r="S759" s="109" t="s">
        <v>134</v>
      </c>
      <c r="T759" s="109" t="s">
        <v>134</v>
      </c>
      <c r="U759" s="109" t="s">
        <v>134</v>
      </c>
      <c r="V759" s="109" t="s">
        <v>134</v>
      </c>
      <c r="W759" s="109" t="s">
        <v>134</v>
      </c>
      <c r="X759" s="109" t="s">
        <v>134</v>
      </c>
      <c r="Y759" s="109" t="s">
        <v>134</v>
      </c>
    </row>
    <row r="760" spans="1:25" s="71" customFormat="1" ht="15.75" outlineLevel="1" x14ac:dyDescent="0.25">
      <c r="A760" s="123">
        <v>24</v>
      </c>
      <c r="B760" s="109" t="s">
        <v>134</v>
      </c>
      <c r="C760" s="109" t="s">
        <v>134</v>
      </c>
      <c r="D760" s="109" t="s">
        <v>134</v>
      </c>
      <c r="E760" s="109" t="s">
        <v>134</v>
      </c>
      <c r="F760" s="109" t="s">
        <v>134</v>
      </c>
      <c r="G760" s="109" t="s">
        <v>741</v>
      </c>
      <c r="H760" s="109" t="s">
        <v>134</v>
      </c>
      <c r="I760" s="109" t="s">
        <v>134</v>
      </c>
      <c r="J760" s="109" t="s">
        <v>134</v>
      </c>
      <c r="K760" s="109" t="s">
        <v>134</v>
      </c>
      <c r="L760" s="109" t="s">
        <v>134</v>
      </c>
      <c r="M760" s="109" t="s">
        <v>134</v>
      </c>
      <c r="N760" s="109" t="s">
        <v>134</v>
      </c>
      <c r="O760" s="109" t="s">
        <v>134</v>
      </c>
      <c r="P760" s="109" t="s">
        <v>134</v>
      </c>
      <c r="Q760" s="109" t="s">
        <v>134</v>
      </c>
      <c r="R760" s="109" t="s">
        <v>134</v>
      </c>
      <c r="S760" s="109" t="s">
        <v>134</v>
      </c>
      <c r="T760" s="109" t="s">
        <v>134</v>
      </c>
      <c r="U760" s="109" t="s">
        <v>134</v>
      </c>
      <c r="V760" s="109" t="s">
        <v>134</v>
      </c>
      <c r="W760" s="109" t="s">
        <v>134</v>
      </c>
      <c r="X760" s="109" t="s">
        <v>134</v>
      </c>
      <c r="Y760" s="109" t="s">
        <v>134</v>
      </c>
    </row>
    <row r="761" spans="1:25" s="71" customFormat="1" ht="15.75" outlineLevel="1" x14ac:dyDescent="0.25">
      <c r="A761" s="123">
        <v>25</v>
      </c>
      <c r="B761" s="109" t="s">
        <v>134</v>
      </c>
      <c r="C761" s="109" t="s">
        <v>134</v>
      </c>
      <c r="D761" s="109" t="s">
        <v>134</v>
      </c>
      <c r="E761" s="109" t="s">
        <v>134</v>
      </c>
      <c r="F761" s="109" t="s">
        <v>134</v>
      </c>
      <c r="G761" s="109" t="s">
        <v>134</v>
      </c>
      <c r="H761" s="109" t="s">
        <v>765</v>
      </c>
      <c r="I761" s="109" t="s">
        <v>766</v>
      </c>
      <c r="J761" s="109" t="s">
        <v>134</v>
      </c>
      <c r="K761" s="109" t="s">
        <v>134</v>
      </c>
      <c r="L761" s="109" t="s">
        <v>134</v>
      </c>
      <c r="M761" s="109" t="s">
        <v>134</v>
      </c>
      <c r="N761" s="109" t="s">
        <v>134</v>
      </c>
      <c r="O761" s="109" t="s">
        <v>134</v>
      </c>
      <c r="P761" s="109" t="s">
        <v>134</v>
      </c>
      <c r="Q761" s="109" t="s">
        <v>134</v>
      </c>
      <c r="R761" s="109" t="s">
        <v>134</v>
      </c>
      <c r="S761" s="109" t="s">
        <v>134</v>
      </c>
      <c r="T761" s="109" t="s">
        <v>134</v>
      </c>
      <c r="U761" s="109" t="s">
        <v>134</v>
      </c>
      <c r="V761" s="109" t="s">
        <v>134</v>
      </c>
      <c r="W761" s="109" t="s">
        <v>134</v>
      </c>
      <c r="X761" s="109" t="s">
        <v>134</v>
      </c>
      <c r="Y761" s="109" t="s">
        <v>134</v>
      </c>
    </row>
    <row r="762" spans="1:25" s="71" customFormat="1" ht="15.75" outlineLevel="1" x14ac:dyDescent="0.25">
      <c r="A762" s="123">
        <v>26</v>
      </c>
      <c r="B762" s="109" t="s">
        <v>134</v>
      </c>
      <c r="C762" s="109" t="s">
        <v>134</v>
      </c>
      <c r="D762" s="109" t="s">
        <v>134</v>
      </c>
      <c r="E762" s="109" t="s">
        <v>134</v>
      </c>
      <c r="F762" s="109" t="s">
        <v>134</v>
      </c>
      <c r="G762" s="109" t="s">
        <v>134</v>
      </c>
      <c r="H762" s="109" t="s">
        <v>788</v>
      </c>
      <c r="I762" s="109" t="s">
        <v>147</v>
      </c>
      <c r="J762" s="109" t="s">
        <v>789</v>
      </c>
      <c r="K762" s="109" t="s">
        <v>134</v>
      </c>
      <c r="L762" s="109" t="s">
        <v>134</v>
      </c>
      <c r="M762" s="109" t="s">
        <v>134</v>
      </c>
      <c r="N762" s="109" t="s">
        <v>134</v>
      </c>
      <c r="O762" s="109" t="s">
        <v>134</v>
      </c>
      <c r="P762" s="109" t="s">
        <v>134</v>
      </c>
      <c r="Q762" s="109" t="s">
        <v>134</v>
      </c>
      <c r="R762" s="109" t="s">
        <v>134</v>
      </c>
      <c r="S762" s="109" t="s">
        <v>134</v>
      </c>
      <c r="T762" s="109" t="s">
        <v>134</v>
      </c>
      <c r="U762" s="109" t="s">
        <v>801</v>
      </c>
      <c r="V762" s="109" t="s">
        <v>802</v>
      </c>
      <c r="W762" s="109" t="s">
        <v>134</v>
      </c>
      <c r="X762" s="109" t="s">
        <v>134</v>
      </c>
      <c r="Y762" s="109" t="s">
        <v>134</v>
      </c>
    </row>
    <row r="763" spans="1:25" s="71" customFormat="1" ht="15.75" outlineLevel="1" x14ac:dyDescent="0.25">
      <c r="A763" s="123">
        <v>27</v>
      </c>
      <c r="B763" s="109" t="s">
        <v>134</v>
      </c>
      <c r="C763" s="109" t="s">
        <v>134</v>
      </c>
      <c r="D763" s="109" t="s">
        <v>134</v>
      </c>
      <c r="E763" s="109" t="s">
        <v>134</v>
      </c>
      <c r="F763" s="109" t="s">
        <v>134</v>
      </c>
      <c r="G763" s="109" t="s">
        <v>810</v>
      </c>
      <c r="H763" s="109" t="s">
        <v>812</v>
      </c>
      <c r="I763" s="109" t="s">
        <v>813</v>
      </c>
      <c r="J763" s="109" t="s">
        <v>814</v>
      </c>
      <c r="K763" s="109" t="s">
        <v>815</v>
      </c>
      <c r="L763" s="109" t="s">
        <v>134</v>
      </c>
      <c r="M763" s="109" t="s">
        <v>134</v>
      </c>
      <c r="N763" s="109" t="s">
        <v>134</v>
      </c>
      <c r="O763" s="109" t="s">
        <v>134</v>
      </c>
      <c r="P763" s="109" t="s">
        <v>134</v>
      </c>
      <c r="Q763" s="109" t="s">
        <v>134</v>
      </c>
      <c r="R763" s="109" t="s">
        <v>134</v>
      </c>
      <c r="S763" s="109" t="s">
        <v>134</v>
      </c>
      <c r="T763" s="109" t="s">
        <v>823</v>
      </c>
      <c r="U763" s="109" t="s">
        <v>825</v>
      </c>
      <c r="V763" s="109" t="s">
        <v>826</v>
      </c>
      <c r="W763" s="109" t="s">
        <v>134</v>
      </c>
      <c r="X763" s="109" t="s">
        <v>134</v>
      </c>
      <c r="Y763" s="109" t="s">
        <v>134</v>
      </c>
    </row>
    <row r="764" spans="1:25" s="71" customFormat="1" ht="15.75" outlineLevel="1" x14ac:dyDescent="0.25">
      <c r="A764" s="123">
        <v>28</v>
      </c>
      <c r="B764" s="109" t="s">
        <v>134</v>
      </c>
      <c r="C764" s="109" t="s">
        <v>134</v>
      </c>
      <c r="D764" s="109" t="s">
        <v>134</v>
      </c>
      <c r="E764" s="109" t="s">
        <v>134</v>
      </c>
      <c r="F764" s="109" t="s">
        <v>307</v>
      </c>
      <c r="G764" s="109" t="s">
        <v>134</v>
      </c>
      <c r="H764" s="109" t="s">
        <v>836</v>
      </c>
      <c r="I764" s="109" t="s">
        <v>837</v>
      </c>
      <c r="J764" s="109" t="s">
        <v>838</v>
      </c>
      <c r="K764" s="109" t="s">
        <v>134</v>
      </c>
      <c r="L764" s="109" t="s">
        <v>134</v>
      </c>
      <c r="M764" s="109" t="s">
        <v>134</v>
      </c>
      <c r="N764" s="109" t="s">
        <v>134</v>
      </c>
      <c r="O764" s="109" t="s">
        <v>134</v>
      </c>
      <c r="P764" s="109" t="s">
        <v>134</v>
      </c>
      <c r="Q764" s="109" t="s">
        <v>845</v>
      </c>
      <c r="R764" s="109" t="s">
        <v>846</v>
      </c>
      <c r="S764" s="109" t="s">
        <v>847</v>
      </c>
      <c r="T764" s="109" t="s">
        <v>848</v>
      </c>
      <c r="U764" s="109" t="s">
        <v>849</v>
      </c>
      <c r="V764" s="109" t="s">
        <v>850</v>
      </c>
      <c r="W764" s="109" t="s">
        <v>134</v>
      </c>
      <c r="X764" s="109" t="s">
        <v>134</v>
      </c>
      <c r="Y764" s="109" t="s">
        <v>134</v>
      </c>
    </row>
    <row r="765" spans="1:25" s="71" customFormat="1" ht="15.75" outlineLevel="1" x14ac:dyDescent="0.25">
      <c r="A765" s="123">
        <v>29</v>
      </c>
      <c r="B765" s="109" t="s">
        <v>134</v>
      </c>
      <c r="C765" s="109" t="s">
        <v>134</v>
      </c>
      <c r="D765" s="109" t="s">
        <v>134</v>
      </c>
      <c r="E765" s="109" t="s">
        <v>857</v>
      </c>
      <c r="F765" s="109" t="s">
        <v>858</v>
      </c>
      <c r="G765" s="109" t="s">
        <v>859</v>
      </c>
      <c r="H765" s="109" t="s">
        <v>195</v>
      </c>
      <c r="I765" s="109" t="s">
        <v>860</v>
      </c>
      <c r="J765" s="109" t="s">
        <v>861</v>
      </c>
      <c r="K765" s="109" t="s">
        <v>862</v>
      </c>
      <c r="L765" s="109" t="s">
        <v>134</v>
      </c>
      <c r="M765" s="109" t="s">
        <v>134</v>
      </c>
      <c r="N765" s="109" t="s">
        <v>865</v>
      </c>
      <c r="O765" s="109" t="s">
        <v>866</v>
      </c>
      <c r="P765" s="109" t="s">
        <v>867</v>
      </c>
      <c r="Q765" s="109" t="s">
        <v>868</v>
      </c>
      <c r="R765" s="109" t="s">
        <v>869</v>
      </c>
      <c r="S765" s="109" t="s">
        <v>870</v>
      </c>
      <c r="T765" s="109" t="s">
        <v>871</v>
      </c>
      <c r="U765" s="109" t="s">
        <v>872</v>
      </c>
      <c r="V765" s="109" t="s">
        <v>873</v>
      </c>
      <c r="W765" s="109" t="s">
        <v>874</v>
      </c>
      <c r="X765" s="109" t="s">
        <v>134</v>
      </c>
      <c r="Y765" s="109" t="s">
        <v>134</v>
      </c>
    </row>
    <row r="766" spans="1:25" s="71" customFormat="1" ht="15.75" x14ac:dyDescent="0.25">
      <c r="A766" s="123">
        <v>30</v>
      </c>
      <c r="B766" s="109" t="s">
        <v>877</v>
      </c>
      <c r="C766" s="109" t="s">
        <v>878</v>
      </c>
      <c r="D766" s="109" t="s">
        <v>879</v>
      </c>
      <c r="E766" s="109" t="s">
        <v>880</v>
      </c>
      <c r="F766" s="109" t="s">
        <v>881</v>
      </c>
      <c r="G766" s="109" t="s">
        <v>882</v>
      </c>
      <c r="H766" s="109" t="s">
        <v>883</v>
      </c>
      <c r="I766" s="109" t="s">
        <v>134</v>
      </c>
      <c r="J766" s="109" t="s">
        <v>885</v>
      </c>
      <c r="K766" s="109" t="s">
        <v>165</v>
      </c>
      <c r="L766" s="109" t="s">
        <v>170</v>
      </c>
      <c r="M766" s="109" t="s">
        <v>160</v>
      </c>
      <c r="N766" s="109" t="s">
        <v>144</v>
      </c>
      <c r="O766" s="109" t="s">
        <v>889</v>
      </c>
      <c r="P766" s="109" t="s">
        <v>890</v>
      </c>
      <c r="Q766" s="109" t="s">
        <v>891</v>
      </c>
      <c r="R766" s="109" t="s">
        <v>892</v>
      </c>
      <c r="S766" s="109" t="s">
        <v>893</v>
      </c>
      <c r="T766" s="109" t="s">
        <v>894</v>
      </c>
      <c r="U766" s="109" t="s">
        <v>895</v>
      </c>
      <c r="V766" s="109" t="s">
        <v>896</v>
      </c>
      <c r="W766" s="109" t="s">
        <v>134</v>
      </c>
      <c r="X766" s="109" t="s">
        <v>158</v>
      </c>
      <c r="Y766" s="109" t="s">
        <v>899</v>
      </c>
    </row>
    <row r="767" spans="1:25" s="71" customFormat="1" ht="15.75" x14ac:dyDescent="0.25">
      <c r="A767" s="127">
        <v>31</v>
      </c>
      <c r="B767" s="109" t="s">
        <v>900</v>
      </c>
      <c r="C767" s="109" t="s">
        <v>823</v>
      </c>
      <c r="D767" s="109" t="s">
        <v>134</v>
      </c>
      <c r="E767" s="109" t="s">
        <v>903</v>
      </c>
      <c r="F767" s="109" t="s">
        <v>904</v>
      </c>
      <c r="G767" s="109" t="s">
        <v>905</v>
      </c>
      <c r="H767" s="109" t="s">
        <v>906</v>
      </c>
      <c r="I767" s="109" t="s">
        <v>907</v>
      </c>
      <c r="J767" s="109" t="s">
        <v>908</v>
      </c>
      <c r="K767" s="109" t="s">
        <v>134</v>
      </c>
      <c r="L767" s="109" t="s">
        <v>134</v>
      </c>
      <c r="M767" s="109" t="s">
        <v>134</v>
      </c>
      <c r="N767" s="109" t="s">
        <v>134</v>
      </c>
      <c r="O767" s="109" t="s">
        <v>134</v>
      </c>
      <c r="P767" s="109" t="s">
        <v>134</v>
      </c>
      <c r="Q767" s="109" t="s">
        <v>134</v>
      </c>
      <c r="R767" s="109" t="s">
        <v>134</v>
      </c>
      <c r="S767" s="109" t="s">
        <v>134</v>
      </c>
      <c r="T767" s="109" t="s">
        <v>918</v>
      </c>
      <c r="U767" s="109" t="s">
        <v>920</v>
      </c>
      <c r="V767" s="109" t="s">
        <v>921</v>
      </c>
      <c r="W767" s="109" t="s">
        <v>134</v>
      </c>
      <c r="X767" s="109" t="s">
        <v>134</v>
      </c>
      <c r="Y767" s="109" t="s">
        <v>134</v>
      </c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48" t="s">
        <v>32</v>
      </c>
      <c r="B769" s="148" t="s">
        <v>70</v>
      </c>
      <c r="C769" s="148"/>
      <c r="D769" s="148"/>
      <c r="E769" s="148"/>
      <c r="F769" s="148"/>
      <c r="G769" s="148"/>
      <c r="H769" s="148"/>
      <c r="I769" s="148"/>
      <c r="J769" s="148"/>
      <c r="K769" s="148"/>
      <c r="L769" s="148"/>
      <c r="M769" s="148"/>
      <c r="N769" s="148"/>
      <c r="O769" s="148"/>
      <c r="P769" s="148"/>
      <c r="Q769" s="148"/>
      <c r="R769" s="148"/>
      <c r="S769" s="148"/>
      <c r="T769" s="148"/>
      <c r="U769" s="148"/>
      <c r="V769" s="148"/>
      <c r="W769" s="148"/>
      <c r="X769" s="148"/>
      <c r="Y769" s="148"/>
    </row>
    <row r="770" spans="1:25" s="71" customFormat="1" ht="15.75" x14ac:dyDescent="0.25">
      <c r="A770" s="148"/>
      <c r="B770" s="148" t="s">
        <v>71</v>
      </c>
      <c r="C770" s="148"/>
      <c r="D770" s="148"/>
      <c r="E770" s="148"/>
      <c r="F770" s="148"/>
      <c r="G770" s="148"/>
      <c r="H770" s="148"/>
      <c r="I770" s="148"/>
      <c r="J770" s="148"/>
      <c r="K770" s="148"/>
      <c r="L770" s="148"/>
      <c r="M770" s="148"/>
      <c r="N770" s="148"/>
      <c r="O770" s="148"/>
      <c r="P770" s="148"/>
      <c r="Q770" s="148"/>
      <c r="R770" s="148"/>
      <c r="S770" s="148"/>
      <c r="T770" s="148"/>
      <c r="U770" s="148"/>
      <c r="V770" s="148"/>
      <c r="W770" s="148"/>
      <c r="X770" s="148"/>
      <c r="Y770" s="148"/>
    </row>
    <row r="771" spans="1:25" s="83" customFormat="1" ht="12.75" x14ac:dyDescent="0.2">
      <c r="A771" s="148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3">
        <v>1</v>
      </c>
      <c r="B772" s="109" t="s">
        <v>177</v>
      </c>
      <c r="C772" s="109" t="s">
        <v>178</v>
      </c>
      <c r="D772" s="109" t="s">
        <v>179</v>
      </c>
      <c r="E772" s="109" t="s">
        <v>180</v>
      </c>
      <c r="F772" s="109" t="s">
        <v>181</v>
      </c>
      <c r="G772" s="109" t="s">
        <v>182</v>
      </c>
      <c r="H772" s="109" t="s">
        <v>134</v>
      </c>
      <c r="I772" s="109" t="s">
        <v>134</v>
      </c>
      <c r="J772" s="109" t="s">
        <v>134</v>
      </c>
      <c r="K772" s="109" t="s">
        <v>134</v>
      </c>
      <c r="L772" s="109" t="s">
        <v>156</v>
      </c>
      <c r="M772" s="109" t="s">
        <v>187</v>
      </c>
      <c r="N772" s="109" t="s">
        <v>188</v>
      </c>
      <c r="O772" s="109" t="s">
        <v>189</v>
      </c>
      <c r="P772" s="109" t="s">
        <v>190</v>
      </c>
      <c r="Q772" s="109" t="s">
        <v>191</v>
      </c>
      <c r="R772" s="109" t="s">
        <v>192</v>
      </c>
      <c r="S772" s="109" t="s">
        <v>193</v>
      </c>
      <c r="T772" s="109" t="s">
        <v>194</v>
      </c>
      <c r="U772" s="109" t="s">
        <v>195</v>
      </c>
      <c r="V772" s="109" t="s">
        <v>196</v>
      </c>
      <c r="W772" s="109" t="s">
        <v>197</v>
      </c>
      <c r="X772" s="109" t="s">
        <v>198</v>
      </c>
      <c r="Y772" s="109" t="s">
        <v>199</v>
      </c>
    </row>
    <row r="773" spans="1:25" s="71" customFormat="1" ht="15.75" outlineLevel="1" x14ac:dyDescent="0.25">
      <c r="A773" s="123">
        <v>2</v>
      </c>
      <c r="B773" s="109" t="s">
        <v>200</v>
      </c>
      <c r="C773" s="109" t="s">
        <v>168</v>
      </c>
      <c r="D773" s="109" t="s">
        <v>201</v>
      </c>
      <c r="E773" s="109" t="s">
        <v>202</v>
      </c>
      <c r="F773" s="109" t="s">
        <v>203</v>
      </c>
      <c r="G773" s="109" t="s">
        <v>204</v>
      </c>
      <c r="H773" s="109" t="s">
        <v>205</v>
      </c>
      <c r="I773" s="109" t="s">
        <v>134</v>
      </c>
      <c r="J773" s="109" t="s">
        <v>134</v>
      </c>
      <c r="K773" s="109" t="s">
        <v>134</v>
      </c>
      <c r="L773" s="109" t="s">
        <v>209</v>
      </c>
      <c r="M773" s="109" t="s">
        <v>210</v>
      </c>
      <c r="N773" s="109" t="s">
        <v>211</v>
      </c>
      <c r="O773" s="109" t="s">
        <v>212</v>
      </c>
      <c r="P773" s="109" t="s">
        <v>213</v>
      </c>
      <c r="Q773" s="109" t="s">
        <v>214</v>
      </c>
      <c r="R773" s="109" t="s">
        <v>215</v>
      </c>
      <c r="S773" s="109" t="s">
        <v>216</v>
      </c>
      <c r="T773" s="109" t="s">
        <v>217</v>
      </c>
      <c r="U773" s="109" t="s">
        <v>218</v>
      </c>
      <c r="V773" s="109" t="s">
        <v>219</v>
      </c>
      <c r="W773" s="109" t="s">
        <v>220</v>
      </c>
      <c r="X773" s="109" t="s">
        <v>221</v>
      </c>
      <c r="Y773" s="109" t="s">
        <v>222</v>
      </c>
    </row>
    <row r="774" spans="1:25" s="71" customFormat="1" ht="15.75" outlineLevel="1" x14ac:dyDescent="0.25">
      <c r="A774" s="123">
        <v>3</v>
      </c>
      <c r="B774" s="109" t="s">
        <v>223</v>
      </c>
      <c r="C774" s="109" t="s">
        <v>224</v>
      </c>
      <c r="D774" s="109" t="s">
        <v>225</v>
      </c>
      <c r="E774" s="109" t="s">
        <v>226</v>
      </c>
      <c r="F774" s="109" t="s">
        <v>227</v>
      </c>
      <c r="G774" s="109" t="s">
        <v>228</v>
      </c>
      <c r="H774" s="109" t="s">
        <v>134</v>
      </c>
      <c r="I774" s="109" t="s">
        <v>230</v>
      </c>
      <c r="J774" s="109" t="s">
        <v>231</v>
      </c>
      <c r="K774" s="109" t="s">
        <v>232</v>
      </c>
      <c r="L774" s="109" t="s">
        <v>233</v>
      </c>
      <c r="M774" s="109" t="s">
        <v>234</v>
      </c>
      <c r="N774" s="109" t="s">
        <v>235</v>
      </c>
      <c r="O774" s="109" t="s">
        <v>236</v>
      </c>
      <c r="P774" s="109" t="s">
        <v>237</v>
      </c>
      <c r="Q774" s="109" t="s">
        <v>238</v>
      </c>
      <c r="R774" s="109" t="s">
        <v>239</v>
      </c>
      <c r="S774" s="109" t="s">
        <v>240</v>
      </c>
      <c r="T774" s="109" t="s">
        <v>242</v>
      </c>
      <c r="U774" s="109" t="s">
        <v>243</v>
      </c>
      <c r="V774" s="109" t="s">
        <v>244</v>
      </c>
      <c r="W774" s="109" t="s">
        <v>245</v>
      </c>
      <c r="X774" s="109" t="s">
        <v>246</v>
      </c>
      <c r="Y774" s="109" t="s">
        <v>247</v>
      </c>
    </row>
    <row r="775" spans="1:25" s="71" customFormat="1" ht="15.75" outlineLevel="1" x14ac:dyDescent="0.25">
      <c r="A775" s="123">
        <v>4</v>
      </c>
      <c r="B775" s="109" t="s">
        <v>248</v>
      </c>
      <c r="C775" s="109" t="s">
        <v>249</v>
      </c>
      <c r="D775" s="109" t="s">
        <v>250</v>
      </c>
      <c r="E775" s="109" t="s">
        <v>251</v>
      </c>
      <c r="F775" s="109" t="s">
        <v>252</v>
      </c>
      <c r="G775" s="109" t="s">
        <v>253</v>
      </c>
      <c r="H775" s="109" t="s">
        <v>134</v>
      </c>
      <c r="I775" s="109" t="s">
        <v>256</v>
      </c>
      <c r="J775" s="109" t="s">
        <v>258</v>
      </c>
      <c r="K775" s="109" t="s">
        <v>259</v>
      </c>
      <c r="L775" s="109" t="s">
        <v>260</v>
      </c>
      <c r="M775" s="109" t="s">
        <v>261</v>
      </c>
      <c r="N775" s="109" t="s">
        <v>262</v>
      </c>
      <c r="O775" s="109" t="s">
        <v>263</v>
      </c>
      <c r="P775" s="109" t="s">
        <v>264</v>
      </c>
      <c r="Q775" s="109" t="s">
        <v>265</v>
      </c>
      <c r="R775" s="109" t="s">
        <v>266</v>
      </c>
      <c r="S775" s="109" t="s">
        <v>267</v>
      </c>
      <c r="T775" s="109" t="s">
        <v>268</v>
      </c>
      <c r="U775" s="109" t="s">
        <v>269</v>
      </c>
      <c r="V775" s="109" t="s">
        <v>270</v>
      </c>
      <c r="W775" s="109" t="s">
        <v>271</v>
      </c>
      <c r="X775" s="109" t="s">
        <v>272</v>
      </c>
      <c r="Y775" s="109" t="s">
        <v>273</v>
      </c>
    </row>
    <row r="776" spans="1:25" s="71" customFormat="1" ht="15.75" outlineLevel="1" x14ac:dyDescent="0.25">
      <c r="A776" s="123">
        <v>5</v>
      </c>
      <c r="B776" s="109" t="s">
        <v>274</v>
      </c>
      <c r="C776" s="109" t="s">
        <v>275</v>
      </c>
      <c r="D776" s="109" t="s">
        <v>276</v>
      </c>
      <c r="E776" s="109" t="s">
        <v>277</v>
      </c>
      <c r="F776" s="109" t="s">
        <v>278</v>
      </c>
      <c r="G776" s="109" t="s">
        <v>142</v>
      </c>
      <c r="H776" s="109" t="s">
        <v>134</v>
      </c>
      <c r="I776" s="109" t="s">
        <v>282</v>
      </c>
      <c r="J776" s="109" t="s">
        <v>284</v>
      </c>
      <c r="K776" s="109" t="s">
        <v>285</v>
      </c>
      <c r="L776" s="109" t="s">
        <v>286</v>
      </c>
      <c r="M776" s="109" t="s">
        <v>287</v>
      </c>
      <c r="N776" s="109" t="s">
        <v>288</v>
      </c>
      <c r="O776" s="109" t="s">
        <v>289</v>
      </c>
      <c r="P776" s="109" t="s">
        <v>290</v>
      </c>
      <c r="Q776" s="109" t="s">
        <v>291</v>
      </c>
      <c r="R776" s="109" t="s">
        <v>292</v>
      </c>
      <c r="S776" s="109" t="s">
        <v>293</v>
      </c>
      <c r="T776" s="109" t="s">
        <v>294</v>
      </c>
      <c r="U776" s="109" t="s">
        <v>295</v>
      </c>
      <c r="V776" s="109" t="s">
        <v>296</v>
      </c>
      <c r="W776" s="109" t="s">
        <v>297</v>
      </c>
      <c r="X776" s="109" t="s">
        <v>298</v>
      </c>
      <c r="Y776" s="109" t="s">
        <v>299</v>
      </c>
    </row>
    <row r="777" spans="1:25" s="71" customFormat="1" ht="15.75" outlineLevel="1" x14ac:dyDescent="0.25">
      <c r="A777" s="123">
        <v>6</v>
      </c>
      <c r="B777" s="109" t="s">
        <v>300</v>
      </c>
      <c r="C777" s="109" t="s">
        <v>301</v>
      </c>
      <c r="D777" s="109" t="s">
        <v>302</v>
      </c>
      <c r="E777" s="109" t="s">
        <v>303</v>
      </c>
      <c r="F777" s="109" t="s">
        <v>304</v>
      </c>
      <c r="G777" s="109" t="s">
        <v>134</v>
      </c>
      <c r="H777" s="109" t="s">
        <v>134</v>
      </c>
      <c r="I777" s="109" t="s">
        <v>308</v>
      </c>
      <c r="J777" s="109" t="s">
        <v>309</v>
      </c>
      <c r="K777" s="109" t="s">
        <v>310</v>
      </c>
      <c r="L777" s="109" t="s">
        <v>311</v>
      </c>
      <c r="M777" s="109" t="s">
        <v>312</v>
      </c>
      <c r="N777" s="109" t="s">
        <v>313</v>
      </c>
      <c r="O777" s="109" t="s">
        <v>314</v>
      </c>
      <c r="P777" s="109" t="s">
        <v>315</v>
      </c>
      <c r="Q777" s="109" t="s">
        <v>316</v>
      </c>
      <c r="R777" s="109" t="s">
        <v>317</v>
      </c>
      <c r="S777" s="109" t="s">
        <v>318</v>
      </c>
      <c r="T777" s="109" t="s">
        <v>319</v>
      </c>
      <c r="U777" s="109" t="s">
        <v>134</v>
      </c>
      <c r="V777" s="109" t="s">
        <v>320</v>
      </c>
      <c r="W777" s="109" t="s">
        <v>321</v>
      </c>
      <c r="X777" s="109" t="s">
        <v>322</v>
      </c>
      <c r="Y777" s="109" t="s">
        <v>323</v>
      </c>
    </row>
    <row r="778" spans="1:25" s="71" customFormat="1" ht="15.75" outlineLevel="1" x14ac:dyDescent="0.25">
      <c r="A778" s="123">
        <v>7</v>
      </c>
      <c r="B778" s="109" t="s">
        <v>324</v>
      </c>
      <c r="C778" s="109" t="s">
        <v>325</v>
      </c>
      <c r="D778" s="109" t="s">
        <v>326</v>
      </c>
      <c r="E778" s="109" t="s">
        <v>327</v>
      </c>
      <c r="F778" s="109" t="s">
        <v>328</v>
      </c>
      <c r="G778" s="109" t="s">
        <v>330</v>
      </c>
      <c r="H778" s="109" t="s">
        <v>134</v>
      </c>
      <c r="I778" s="109" t="s">
        <v>332</v>
      </c>
      <c r="J778" s="109" t="s">
        <v>333</v>
      </c>
      <c r="K778" s="109" t="s">
        <v>334</v>
      </c>
      <c r="L778" s="109" t="s">
        <v>335</v>
      </c>
      <c r="M778" s="109" t="s">
        <v>336</v>
      </c>
      <c r="N778" s="109" t="s">
        <v>337</v>
      </c>
      <c r="O778" s="109" t="s">
        <v>338</v>
      </c>
      <c r="P778" s="109" t="s">
        <v>339</v>
      </c>
      <c r="Q778" s="109" t="s">
        <v>340</v>
      </c>
      <c r="R778" s="109" t="s">
        <v>341</v>
      </c>
      <c r="S778" s="109" t="s">
        <v>342</v>
      </c>
      <c r="T778" s="109" t="s">
        <v>343</v>
      </c>
      <c r="U778" s="109" t="s">
        <v>344</v>
      </c>
      <c r="V778" s="109" t="s">
        <v>345</v>
      </c>
      <c r="W778" s="109" t="s">
        <v>346</v>
      </c>
      <c r="X778" s="109" t="s">
        <v>347</v>
      </c>
      <c r="Y778" s="109" t="s">
        <v>348</v>
      </c>
    </row>
    <row r="779" spans="1:25" s="71" customFormat="1" ht="15.75" outlineLevel="1" x14ac:dyDescent="0.25">
      <c r="A779" s="123">
        <v>8</v>
      </c>
      <c r="B779" s="109" t="s">
        <v>349</v>
      </c>
      <c r="C779" s="109" t="s">
        <v>350</v>
      </c>
      <c r="D779" s="109" t="s">
        <v>351</v>
      </c>
      <c r="E779" s="109" t="s">
        <v>146</v>
      </c>
      <c r="F779" s="109" t="s">
        <v>134</v>
      </c>
      <c r="G779" s="109" t="s">
        <v>134</v>
      </c>
      <c r="H779" s="109" t="s">
        <v>134</v>
      </c>
      <c r="I779" s="109" t="s">
        <v>134</v>
      </c>
      <c r="J779" s="109" t="s">
        <v>134</v>
      </c>
      <c r="K779" s="109" t="s">
        <v>358</v>
      </c>
      <c r="L779" s="109" t="s">
        <v>359</v>
      </c>
      <c r="M779" s="109" t="s">
        <v>360</v>
      </c>
      <c r="N779" s="109" t="s">
        <v>361</v>
      </c>
      <c r="O779" s="109" t="s">
        <v>362</v>
      </c>
      <c r="P779" s="109" t="s">
        <v>363</v>
      </c>
      <c r="Q779" s="109" t="s">
        <v>364</v>
      </c>
      <c r="R779" s="109" t="s">
        <v>365</v>
      </c>
      <c r="S779" s="109" t="s">
        <v>366</v>
      </c>
      <c r="T779" s="109" t="s">
        <v>367</v>
      </c>
      <c r="U779" s="109" t="s">
        <v>134</v>
      </c>
      <c r="V779" s="109" t="s">
        <v>369</v>
      </c>
      <c r="W779" s="109" t="s">
        <v>370</v>
      </c>
      <c r="X779" s="109" t="s">
        <v>371</v>
      </c>
      <c r="Y779" s="109" t="s">
        <v>372</v>
      </c>
    </row>
    <row r="780" spans="1:25" s="71" customFormat="1" ht="15.75" outlineLevel="1" x14ac:dyDescent="0.25">
      <c r="A780" s="123">
        <v>9</v>
      </c>
      <c r="B780" s="109" t="s">
        <v>373</v>
      </c>
      <c r="C780" s="109" t="s">
        <v>374</v>
      </c>
      <c r="D780" s="109" t="s">
        <v>375</v>
      </c>
      <c r="E780" s="109" t="s">
        <v>376</v>
      </c>
      <c r="F780" s="109" t="s">
        <v>377</v>
      </c>
      <c r="G780" s="109" t="s">
        <v>134</v>
      </c>
      <c r="H780" s="109" t="s">
        <v>379</v>
      </c>
      <c r="I780" s="109" t="s">
        <v>380</v>
      </c>
      <c r="J780" s="109" t="s">
        <v>381</v>
      </c>
      <c r="K780" s="109" t="s">
        <v>382</v>
      </c>
      <c r="L780" s="109" t="s">
        <v>383</v>
      </c>
      <c r="M780" s="109" t="s">
        <v>384</v>
      </c>
      <c r="N780" s="109" t="s">
        <v>385</v>
      </c>
      <c r="O780" s="109" t="s">
        <v>386</v>
      </c>
      <c r="P780" s="109" t="s">
        <v>387</v>
      </c>
      <c r="Q780" s="109" t="s">
        <v>388</v>
      </c>
      <c r="R780" s="109" t="s">
        <v>389</v>
      </c>
      <c r="S780" s="109" t="s">
        <v>390</v>
      </c>
      <c r="T780" s="109" t="s">
        <v>391</v>
      </c>
      <c r="U780" s="109" t="s">
        <v>392</v>
      </c>
      <c r="V780" s="109" t="s">
        <v>393</v>
      </c>
      <c r="W780" s="109" t="s">
        <v>394</v>
      </c>
      <c r="X780" s="109" t="s">
        <v>395</v>
      </c>
      <c r="Y780" s="109" t="s">
        <v>396</v>
      </c>
    </row>
    <row r="781" spans="1:25" s="71" customFormat="1" ht="15.75" outlineLevel="1" x14ac:dyDescent="0.25">
      <c r="A781" s="123">
        <v>10</v>
      </c>
      <c r="B781" s="109" t="s">
        <v>397</v>
      </c>
      <c r="C781" s="109" t="s">
        <v>398</v>
      </c>
      <c r="D781" s="109" t="s">
        <v>399</v>
      </c>
      <c r="E781" s="109" t="s">
        <v>400</v>
      </c>
      <c r="F781" s="109" t="s">
        <v>401</v>
      </c>
      <c r="G781" s="109" t="s">
        <v>402</v>
      </c>
      <c r="H781" s="109" t="s">
        <v>403</v>
      </c>
      <c r="I781" s="109" t="s">
        <v>404</v>
      </c>
      <c r="J781" s="109" t="s">
        <v>140</v>
      </c>
      <c r="K781" s="109" t="s">
        <v>405</v>
      </c>
      <c r="L781" s="109" t="s">
        <v>406</v>
      </c>
      <c r="M781" s="109" t="s">
        <v>407</v>
      </c>
      <c r="N781" s="109" t="s">
        <v>408</v>
      </c>
      <c r="O781" s="109" t="s">
        <v>410</v>
      </c>
      <c r="P781" s="109" t="s">
        <v>134</v>
      </c>
      <c r="Q781" s="109" t="s">
        <v>134</v>
      </c>
      <c r="R781" s="109" t="s">
        <v>134</v>
      </c>
      <c r="S781" s="109" t="s">
        <v>134</v>
      </c>
      <c r="T781" s="109" t="s">
        <v>415</v>
      </c>
      <c r="U781" s="109" t="s">
        <v>134</v>
      </c>
      <c r="V781" s="109" t="s">
        <v>417</v>
      </c>
      <c r="W781" s="109" t="s">
        <v>418</v>
      </c>
      <c r="X781" s="109" t="s">
        <v>419</v>
      </c>
      <c r="Y781" s="109" t="s">
        <v>420</v>
      </c>
    </row>
    <row r="782" spans="1:25" s="71" customFormat="1" ht="15.75" outlineLevel="1" x14ac:dyDescent="0.25">
      <c r="A782" s="123">
        <v>11</v>
      </c>
      <c r="B782" s="109" t="s">
        <v>421</v>
      </c>
      <c r="C782" s="109" t="s">
        <v>422</v>
      </c>
      <c r="D782" s="109" t="s">
        <v>423</v>
      </c>
      <c r="E782" s="109" t="s">
        <v>424</v>
      </c>
      <c r="F782" s="109" t="s">
        <v>425</v>
      </c>
      <c r="G782" s="109" t="s">
        <v>134</v>
      </c>
      <c r="H782" s="109" t="s">
        <v>134</v>
      </c>
      <c r="I782" s="109" t="s">
        <v>429</v>
      </c>
      <c r="J782" s="109" t="s">
        <v>134</v>
      </c>
      <c r="K782" s="109" t="s">
        <v>431</v>
      </c>
      <c r="L782" s="109" t="s">
        <v>432</v>
      </c>
      <c r="M782" s="109" t="s">
        <v>433</v>
      </c>
      <c r="N782" s="109" t="s">
        <v>435</v>
      </c>
      <c r="O782" s="109" t="s">
        <v>437</v>
      </c>
      <c r="P782" s="109" t="s">
        <v>439</v>
      </c>
      <c r="Q782" s="109" t="s">
        <v>441</v>
      </c>
      <c r="R782" s="109" t="s">
        <v>195</v>
      </c>
      <c r="S782" s="109" t="s">
        <v>443</v>
      </c>
      <c r="T782" s="109" t="s">
        <v>134</v>
      </c>
      <c r="U782" s="109" t="s">
        <v>134</v>
      </c>
      <c r="V782" s="109" t="s">
        <v>134</v>
      </c>
      <c r="W782" s="109" t="s">
        <v>447</v>
      </c>
      <c r="X782" s="109" t="s">
        <v>448</v>
      </c>
      <c r="Y782" s="109" t="s">
        <v>449</v>
      </c>
    </row>
    <row r="783" spans="1:25" s="71" customFormat="1" ht="15.75" outlineLevel="1" x14ac:dyDescent="0.25">
      <c r="A783" s="123">
        <v>12</v>
      </c>
      <c r="B783" s="109" t="s">
        <v>450</v>
      </c>
      <c r="C783" s="109" t="s">
        <v>451</v>
      </c>
      <c r="D783" s="109" t="s">
        <v>452</v>
      </c>
      <c r="E783" s="109" t="s">
        <v>453</v>
      </c>
      <c r="F783" s="109" t="s">
        <v>454</v>
      </c>
      <c r="G783" s="109" t="s">
        <v>134</v>
      </c>
      <c r="H783" s="109" t="s">
        <v>134</v>
      </c>
      <c r="I783" s="109" t="s">
        <v>134</v>
      </c>
      <c r="J783" s="109" t="s">
        <v>134</v>
      </c>
      <c r="K783" s="109" t="s">
        <v>134</v>
      </c>
      <c r="L783" s="109" t="s">
        <v>460</v>
      </c>
      <c r="M783" s="109" t="s">
        <v>461</v>
      </c>
      <c r="N783" s="109" t="s">
        <v>462</v>
      </c>
      <c r="O783" s="109" t="s">
        <v>463</v>
      </c>
      <c r="P783" s="109" t="s">
        <v>464</v>
      </c>
      <c r="Q783" s="109" t="s">
        <v>465</v>
      </c>
      <c r="R783" s="109" t="s">
        <v>164</v>
      </c>
      <c r="S783" s="109" t="s">
        <v>134</v>
      </c>
      <c r="T783" s="109" t="s">
        <v>134</v>
      </c>
      <c r="U783" s="109" t="s">
        <v>134</v>
      </c>
      <c r="V783" s="109" t="s">
        <v>469</v>
      </c>
      <c r="W783" s="109" t="s">
        <v>470</v>
      </c>
      <c r="X783" s="109" t="s">
        <v>471</v>
      </c>
      <c r="Y783" s="109" t="s">
        <v>145</v>
      </c>
    </row>
    <row r="784" spans="1:25" s="71" customFormat="1" ht="15.75" outlineLevel="1" x14ac:dyDescent="0.25">
      <c r="A784" s="123">
        <v>13</v>
      </c>
      <c r="B784" s="109" t="s">
        <v>472</v>
      </c>
      <c r="C784" s="109" t="s">
        <v>473</v>
      </c>
      <c r="D784" s="109" t="s">
        <v>474</v>
      </c>
      <c r="E784" s="109" t="s">
        <v>475</v>
      </c>
      <c r="F784" s="109" t="s">
        <v>476</v>
      </c>
      <c r="G784" s="109" t="s">
        <v>134</v>
      </c>
      <c r="H784" s="109" t="s">
        <v>134</v>
      </c>
      <c r="I784" s="109" t="s">
        <v>480</v>
      </c>
      <c r="J784" s="109" t="s">
        <v>134</v>
      </c>
      <c r="K784" s="109" t="s">
        <v>482</v>
      </c>
      <c r="L784" s="109" t="s">
        <v>483</v>
      </c>
      <c r="M784" s="109" t="s">
        <v>484</v>
      </c>
      <c r="N784" s="109" t="s">
        <v>485</v>
      </c>
      <c r="O784" s="109" t="s">
        <v>486</v>
      </c>
      <c r="P784" s="109" t="s">
        <v>487</v>
      </c>
      <c r="Q784" s="109" t="s">
        <v>488</v>
      </c>
      <c r="R784" s="109" t="s">
        <v>489</v>
      </c>
      <c r="S784" s="109" t="s">
        <v>490</v>
      </c>
      <c r="T784" s="109" t="s">
        <v>491</v>
      </c>
      <c r="U784" s="109" t="s">
        <v>134</v>
      </c>
      <c r="V784" s="109" t="s">
        <v>493</v>
      </c>
      <c r="W784" s="109" t="s">
        <v>494</v>
      </c>
      <c r="X784" s="109" t="s">
        <v>495</v>
      </c>
      <c r="Y784" s="114" t="s">
        <v>496</v>
      </c>
    </row>
    <row r="785" spans="1:25" s="71" customFormat="1" ht="15.75" outlineLevel="1" x14ac:dyDescent="0.25">
      <c r="A785" s="123">
        <v>14</v>
      </c>
      <c r="B785" s="109" t="s">
        <v>497</v>
      </c>
      <c r="C785" s="109" t="s">
        <v>498</v>
      </c>
      <c r="D785" s="109" t="s">
        <v>499</v>
      </c>
      <c r="E785" s="109" t="s">
        <v>500</v>
      </c>
      <c r="F785" s="109" t="s">
        <v>501</v>
      </c>
      <c r="G785" s="109" t="s">
        <v>134</v>
      </c>
      <c r="H785" s="109" t="s">
        <v>134</v>
      </c>
      <c r="I785" s="109" t="s">
        <v>139</v>
      </c>
      <c r="J785" s="109" t="s">
        <v>134</v>
      </c>
      <c r="K785" s="109" t="s">
        <v>506</v>
      </c>
      <c r="L785" s="109" t="s">
        <v>507</v>
      </c>
      <c r="M785" s="109" t="s">
        <v>508</v>
      </c>
      <c r="N785" s="109" t="s">
        <v>509</v>
      </c>
      <c r="O785" s="109" t="s">
        <v>510</v>
      </c>
      <c r="P785" s="109" t="s">
        <v>511</v>
      </c>
      <c r="Q785" s="109" t="s">
        <v>512</v>
      </c>
      <c r="R785" s="109" t="s">
        <v>513</v>
      </c>
      <c r="S785" s="109" t="s">
        <v>514</v>
      </c>
      <c r="T785" s="109" t="s">
        <v>515</v>
      </c>
      <c r="U785" s="109" t="s">
        <v>517</v>
      </c>
      <c r="V785" s="109" t="s">
        <v>518</v>
      </c>
      <c r="W785" s="109" t="s">
        <v>519</v>
      </c>
      <c r="X785" s="109" t="s">
        <v>520</v>
      </c>
      <c r="Y785" s="109" t="s">
        <v>521</v>
      </c>
    </row>
    <row r="786" spans="1:25" s="71" customFormat="1" ht="15.75" outlineLevel="1" x14ac:dyDescent="0.25">
      <c r="A786" s="123">
        <v>15</v>
      </c>
      <c r="B786" s="109" t="s">
        <v>522</v>
      </c>
      <c r="C786" s="109" t="s">
        <v>523</v>
      </c>
      <c r="D786" s="109" t="s">
        <v>524</v>
      </c>
      <c r="E786" s="109" t="s">
        <v>137</v>
      </c>
      <c r="F786" s="109" t="s">
        <v>134</v>
      </c>
      <c r="G786" s="109" t="s">
        <v>134</v>
      </c>
      <c r="H786" s="109" t="s">
        <v>134</v>
      </c>
      <c r="I786" s="109" t="s">
        <v>134</v>
      </c>
      <c r="J786" s="109" t="s">
        <v>134</v>
      </c>
      <c r="K786" s="109" t="s">
        <v>532</v>
      </c>
      <c r="L786" s="109" t="s">
        <v>533</v>
      </c>
      <c r="M786" s="109" t="s">
        <v>534</v>
      </c>
      <c r="N786" s="109" t="s">
        <v>535</v>
      </c>
      <c r="O786" s="109" t="s">
        <v>536</v>
      </c>
      <c r="P786" s="109" t="s">
        <v>537</v>
      </c>
      <c r="Q786" s="109" t="s">
        <v>539</v>
      </c>
      <c r="R786" s="109" t="s">
        <v>540</v>
      </c>
      <c r="S786" s="109" t="s">
        <v>167</v>
      </c>
      <c r="T786" s="109" t="s">
        <v>541</v>
      </c>
      <c r="U786" s="109" t="s">
        <v>134</v>
      </c>
      <c r="V786" s="109" t="s">
        <v>134</v>
      </c>
      <c r="W786" s="109" t="s">
        <v>134</v>
      </c>
      <c r="X786" s="109" t="s">
        <v>546</v>
      </c>
      <c r="Y786" s="109" t="s">
        <v>547</v>
      </c>
    </row>
    <row r="787" spans="1:25" s="71" customFormat="1" ht="15.75" outlineLevel="1" x14ac:dyDescent="0.25">
      <c r="A787" s="123">
        <v>16</v>
      </c>
      <c r="B787" s="109" t="s">
        <v>548</v>
      </c>
      <c r="C787" s="109" t="s">
        <v>549</v>
      </c>
      <c r="D787" s="109" t="s">
        <v>134</v>
      </c>
      <c r="E787" s="109" t="s">
        <v>141</v>
      </c>
      <c r="F787" s="109" t="s">
        <v>551</v>
      </c>
      <c r="G787" s="109" t="s">
        <v>552</v>
      </c>
      <c r="H787" s="109" t="s">
        <v>134</v>
      </c>
      <c r="I787" s="109" t="s">
        <v>134</v>
      </c>
      <c r="J787" s="109" t="s">
        <v>134</v>
      </c>
      <c r="K787" s="109" t="s">
        <v>134</v>
      </c>
      <c r="L787" s="109" t="s">
        <v>557</v>
      </c>
      <c r="M787" s="109" t="s">
        <v>558</v>
      </c>
      <c r="N787" s="109" t="s">
        <v>559</v>
      </c>
      <c r="O787" s="109" t="s">
        <v>560</v>
      </c>
      <c r="P787" s="109" t="s">
        <v>561</v>
      </c>
      <c r="Q787" s="109" t="s">
        <v>562</v>
      </c>
      <c r="R787" s="109" t="s">
        <v>563</v>
      </c>
      <c r="S787" s="109" t="s">
        <v>564</v>
      </c>
      <c r="T787" s="109" t="s">
        <v>134</v>
      </c>
      <c r="U787" s="109" t="s">
        <v>134</v>
      </c>
      <c r="V787" s="109" t="s">
        <v>134</v>
      </c>
      <c r="W787" s="109" t="s">
        <v>567</v>
      </c>
      <c r="X787" s="109" t="s">
        <v>568</v>
      </c>
      <c r="Y787" s="109" t="s">
        <v>569</v>
      </c>
    </row>
    <row r="788" spans="1:25" s="71" customFormat="1" ht="15.75" outlineLevel="1" x14ac:dyDescent="0.25">
      <c r="A788" s="123">
        <v>17</v>
      </c>
      <c r="B788" s="109" t="s">
        <v>570</v>
      </c>
      <c r="C788" s="109" t="s">
        <v>571</v>
      </c>
      <c r="D788" s="109" t="s">
        <v>572</v>
      </c>
      <c r="E788" s="109" t="s">
        <v>573</v>
      </c>
      <c r="F788" s="109" t="s">
        <v>574</v>
      </c>
      <c r="G788" s="109" t="s">
        <v>173</v>
      </c>
      <c r="H788" s="109" t="s">
        <v>576</v>
      </c>
      <c r="I788" s="109" t="s">
        <v>577</v>
      </c>
      <c r="J788" s="109" t="s">
        <v>135</v>
      </c>
      <c r="K788" s="109" t="s">
        <v>579</v>
      </c>
      <c r="L788" s="109" t="s">
        <v>580</v>
      </c>
      <c r="M788" s="109" t="s">
        <v>581</v>
      </c>
      <c r="N788" s="109" t="s">
        <v>134</v>
      </c>
      <c r="O788" s="109" t="s">
        <v>134</v>
      </c>
      <c r="P788" s="109" t="s">
        <v>134</v>
      </c>
      <c r="Q788" s="109" t="s">
        <v>134</v>
      </c>
      <c r="R788" s="109" t="s">
        <v>134</v>
      </c>
      <c r="S788" s="109" t="s">
        <v>134</v>
      </c>
      <c r="T788" s="109" t="s">
        <v>134</v>
      </c>
      <c r="U788" s="109" t="s">
        <v>134</v>
      </c>
      <c r="V788" s="109" t="s">
        <v>590</v>
      </c>
      <c r="W788" s="109" t="s">
        <v>591</v>
      </c>
      <c r="X788" s="109" t="s">
        <v>592</v>
      </c>
      <c r="Y788" s="109" t="s">
        <v>593</v>
      </c>
    </row>
    <row r="789" spans="1:25" s="71" customFormat="1" ht="15.75" outlineLevel="1" x14ac:dyDescent="0.25">
      <c r="A789" s="123">
        <v>18</v>
      </c>
      <c r="B789" s="109" t="s">
        <v>594</v>
      </c>
      <c r="C789" s="109" t="s">
        <v>595</v>
      </c>
      <c r="D789" s="109" t="s">
        <v>596</v>
      </c>
      <c r="E789" s="109" t="s">
        <v>597</v>
      </c>
      <c r="F789" s="109" t="s">
        <v>598</v>
      </c>
      <c r="G789" s="109" t="s">
        <v>599</v>
      </c>
      <c r="H789" s="109" t="s">
        <v>600</v>
      </c>
      <c r="I789" s="109" t="s">
        <v>602</v>
      </c>
      <c r="J789" s="109" t="s">
        <v>134</v>
      </c>
      <c r="K789" s="109" t="s">
        <v>605</v>
      </c>
      <c r="L789" s="109" t="s">
        <v>606</v>
      </c>
      <c r="M789" s="109" t="s">
        <v>607</v>
      </c>
      <c r="N789" s="109" t="s">
        <v>608</v>
      </c>
      <c r="O789" s="109" t="s">
        <v>609</v>
      </c>
      <c r="P789" s="109" t="s">
        <v>610</v>
      </c>
      <c r="Q789" s="109" t="s">
        <v>611</v>
      </c>
      <c r="R789" s="109" t="s">
        <v>612</v>
      </c>
      <c r="S789" s="109" t="s">
        <v>613</v>
      </c>
      <c r="T789" s="109" t="s">
        <v>614</v>
      </c>
      <c r="U789" s="109" t="s">
        <v>615</v>
      </c>
      <c r="V789" s="109" t="s">
        <v>616</v>
      </c>
      <c r="W789" s="109" t="s">
        <v>617</v>
      </c>
      <c r="X789" s="109" t="s">
        <v>618</v>
      </c>
      <c r="Y789" s="109" t="s">
        <v>619</v>
      </c>
    </row>
    <row r="790" spans="1:25" s="71" customFormat="1" ht="15.75" outlineLevel="1" x14ac:dyDescent="0.25">
      <c r="A790" s="123">
        <v>19</v>
      </c>
      <c r="B790" s="109" t="s">
        <v>154</v>
      </c>
      <c r="C790" s="109" t="s">
        <v>620</v>
      </c>
      <c r="D790" s="109" t="s">
        <v>562</v>
      </c>
      <c r="E790" s="109" t="s">
        <v>621</v>
      </c>
      <c r="F790" s="109" t="s">
        <v>622</v>
      </c>
      <c r="G790" s="109" t="s">
        <v>134</v>
      </c>
      <c r="H790" s="109" t="s">
        <v>134</v>
      </c>
      <c r="I790" s="109" t="s">
        <v>625</v>
      </c>
      <c r="J790" s="109" t="s">
        <v>134</v>
      </c>
      <c r="K790" s="109" t="s">
        <v>627</v>
      </c>
      <c r="L790" s="109" t="s">
        <v>628</v>
      </c>
      <c r="M790" s="109" t="s">
        <v>629</v>
      </c>
      <c r="N790" s="109" t="s">
        <v>630</v>
      </c>
      <c r="O790" s="109" t="s">
        <v>631</v>
      </c>
      <c r="P790" s="109" t="s">
        <v>632</v>
      </c>
      <c r="Q790" s="109" t="s">
        <v>633</v>
      </c>
      <c r="R790" s="109" t="s">
        <v>134</v>
      </c>
      <c r="S790" s="109" t="s">
        <v>134</v>
      </c>
      <c r="T790" s="109" t="s">
        <v>134</v>
      </c>
      <c r="U790" s="109" t="s">
        <v>134</v>
      </c>
      <c r="V790" s="109" t="s">
        <v>639</v>
      </c>
      <c r="W790" s="109" t="s">
        <v>640</v>
      </c>
      <c r="X790" s="109" t="s">
        <v>641</v>
      </c>
      <c r="Y790" s="109" t="s">
        <v>642</v>
      </c>
    </row>
    <row r="791" spans="1:25" s="71" customFormat="1" ht="15.75" outlineLevel="1" x14ac:dyDescent="0.25">
      <c r="A791" s="123">
        <v>20</v>
      </c>
      <c r="B791" s="109" t="s">
        <v>643</v>
      </c>
      <c r="C791" s="109" t="s">
        <v>644</v>
      </c>
      <c r="D791" s="109" t="s">
        <v>522</v>
      </c>
      <c r="E791" s="109" t="s">
        <v>645</v>
      </c>
      <c r="F791" s="109" t="s">
        <v>134</v>
      </c>
      <c r="G791" s="109" t="s">
        <v>134</v>
      </c>
      <c r="H791" s="109" t="s">
        <v>134</v>
      </c>
      <c r="I791" s="109" t="s">
        <v>134</v>
      </c>
      <c r="J791" s="109" t="s">
        <v>134</v>
      </c>
      <c r="K791" s="109" t="s">
        <v>134</v>
      </c>
      <c r="L791" s="109" t="s">
        <v>652</v>
      </c>
      <c r="M791" s="109" t="s">
        <v>653</v>
      </c>
      <c r="N791" s="109" t="s">
        <v>655</v>
      </c>
      <c r="O791" s="109" t="s">
        <v>479</v>
      </c>
      <c r="P791" s="109" t="s">
        <v>658</v>
      </c>
      <c r="Q791" s="109" t="s">
        <v>152</v>
      </c>
      <c r="R791" s="109" t="s">
        <v>134</v>
      </c>
      <c r="S791" s="109" t="s">
        <v>134</v>
      </c>
      <c r="T791" s="109" t="s">
        <v>134</v>
      </c>
      <c r="U791" s="109" t="s">
        <v>134</v>
      </c>
      <c r="V791" s="109" t="s">
        <v>134</v>
      </c>
      <c r="W791" s="109" t="s">
        <v>663</v>
      </c>
      <c r="X791" s="109" t="s">
        <v>664</v>
      </c>
      <c r="Y791" s="109" t="s">
        <v>665</v>
      </c>
    </row>
    <row r="792" spans="1:25" s="71" customFormat="1" ht="15.75" outlineLevel="1" x14ac:dyDescent="0.25">
      <c r="A792" s="123">
        <v>21</v>
      </c>
      <c r="B792" s="109" t="s">
        <v>666</v>
      </c>
      <c r="C792" s="109" t="s">
        <v>667</v>
      </c>
      <c r="D792" s="109" t="s">
        <v>668</v>
      </c>
      <c r="E792" s="109" t="s">
        <v>669</v>
      </c>
      <c r="F792" s="109" t="s">
        <v>134</v>
      </c>
      <c r="G792" s="109" t="s">
        <v>134</v>
      </c>
      <c r="H792" s="109" t="s">
        <v>673</v>
      </c>
      <c r="I792" s="109" t="s">
        <v>134</v>
      </c>
      <c r="J792" s="109" t="s">
        <v>134</v>
      </c>
      <c r="K792" s="109" t="s">
        <v>676</v>
      </c>
      <c r="L792" s="109" t="s">
        <v>677</v>
      </c>
      <c r="M792" s="109" t="s">
        <v>678</v>
      </c>
      <c r="N792" s="109" t="s">
        <v>134</v>
      </c>
      <c r="O792" s="109" t="s">
        <v>134</v>
      </c>
      <c r="P792" s="109" t="s">
        <v>681</v>
      </c>
      <c r="Q792" s="109" t="s">
        <v>134</v>
      </c>
      <c r="R792" s="109" t="s">
        <v>134</v>
      </c>
      <c r="S792" s="109" t="s">
        <v>134</v>
      </c>
      <c r="T792" s="109" t="s">
        <v>134</v>
      </c>
      <c r="U792" s="109" t="s">
        <v>134</v>
      </c>
      <c r="V792" s="109" t="s">
        <v>686</v>
      </c>
      <c r="W792" s="109" t="s">
        <v>687</v>
      </c>
      <c r="X792" s="109" t="s">
        <v>688</v>
      </c>
      <c r="Y792" s="109" t="s">
        <v>689</v>
      </c>
    </row>
    <row r="793" spans="1:25" s="71" customFormat="1" ht="15.75" outlineLevel="1" x14ac:dyDescent="0.25">
      <c r="A793" s="123">
        <v>22</v>
      </c>
      <c r="B793" s="109" t="s">
        <v>690</v>
      </c>
      <c r="C793" s="109" t="s">
        <v>691</v>
      </c>
      <c r="D793" s="109" t="s">
        <v>692</v>
      </c>
      <c r="E793" s="109" t="s">
        <v>693</v>
      </c>
      <c r="F793" s="109" t="s">
        <v>694</v>
      </c>
      <c r="G793" s="109" t="s">
        <v>134</v>
      </c>
      <c r="H793" s="109" t="s">
        <v>696</v>
      </c>
      <c r="I793" s="109" t="s">
        <v>171</v>
      </c>
      <c r="J793" s="109" t="s">
        <v>697</v>
      </c>
      <c r="K793" s="109" t="s">
        <v>698</v>
      </c>
      <c r="L793" s="109" t="s">
        <v>699</v>
      </c>
      <c r="M793" s="109" t="s">
        <v>700</v>
      </c>
      <c r="N793" s="109" t="s">
        <v>701</v>
      </c>
      <c r="O793" s="109" t="s">
        <v>702</v>
      </c>
      <c r="P793" s="109" t="s">
        <v>703</v>
      </c>
      <c r="Q793" s="109" t="s">
        <v>148</v>
      </c>
      <c r="R793" s="109" t="s">
        <v>704</v>
      </c>
      <c r="S793" s="109" t="s">
        <v>705</v>
      </c>
      <c r="T793" s="109" t="s">
        <v>706</v>
      </c>
      <c r="U793" s="109" t="s">
        <v>134</v>
      </c>
      <c r="V793" s="109" t="s">
        <v>708</v>
      </c>
      <c r="W793" s="109" t="s">
        <v>709</v>
      </c>
      <c r="X793" s="109" t="s">
        <v>710</v>
      </c>
      <c r="Y793" s="109" t="s">
        <v>711</v>
      </c>
    </row>
    <row r="794" spans="1:25" s="71" customFormat="1" ht="15.75" outlineLevel="1" x14ac:dyDescent="0.25">
      <c r="A794" s="123">
        <v>23</v>
      </c>
      <c r="B794" s="109" t="s">
        <v>712</v>
      </c>
      <c r="C794" s="109" t="s">
        <v>713</v>
      </c>
      <c r="D794" s="109" t="s">
        <v>714</v>
      </c>
      <c r="E794" s="109" t="s">
        <v>715</v>
      </c>
      <c r="F794" s="109" t="s">
        <v>716</v>
      </c>
      <c r="G794" s="109" t="s">
        <v>134</v>
      </c>
      <c r="H794" s="109" t="s">
        <v>718</v>
      </c>
      <c r="I794" s="109" t="s">
        <v>719</v>
      </c>
      <c r="J794" s="109" t="s">
        <v>720</v>
      </c>
      <c r="K794" s="109" t="s">
        <v>721</v>
      </c>
      <c r="L794" s="109" t="s">
        <v>722</v>
      </c>
      <c r="M794" s="109" t="s">
        <v>723</v>
      </c>
      <c r="N794" s="109" t="s">
        <v>724</v>
      </c>
      <c r="O794" s="109" t="s">
        <v>725</v>
      </c>
      <c r="P794" s="109" t="s">
        <v>726</v>
      </c>
      <c r="Q794" s="109" t="s">
        <v>727</v>
      </c>
      <c r="R794" s="109" t="s">
        <v>728</v>
      </c>
      <c r="S794" s="109" t="s">
        <v>729</v>
      </c>
      <c r="T794" s="109" t="s">
        <v>730</v>
      </c>
      <c r="U794" s="109" t="s">
        <v>731</v>
      </c>
      <c r="V794" s="109" t="s">
        <v>732</v>
      </c>
      <c r="W794" s="109" t="s">
        <v>733</v>
      </c>
      <c r="X794" s="109" t="s">
        <v>734</v>
      </c>
      <c r="Y794" s="109" t="s">
        <v>735</v>
      </c>
    </row>
    <row r="795" spans="1:25" s="71" customFormat="1" ht="15.75" outlineLevel="1" x14ac:dyDescent="0.25">
      <c r="A795" s="123">
        <v>24</v>
      </c>
      <c r="B795" s="109" t="s">
        <v>736</v>
      </c>
      <c r="C795" s="109" t="s">
        <v>737</v>
      </c>
      <c r="D795" s="109" t="s">
        <v>738</v>
      </c>
      <c r="E795" s="109" t="s">
        <v>739</v>
      </c>
      <c r="F795" s="109" t="s">
        <v>740</v>
      </c>
      <c r="G795" s="109" t="s">
        <v>134</v>
      </c>
      <c r="H795" s="109" t="s">
        <v>742</v>
      </c>
      <c r="I795" s="109" t="s">
        <v>743</v>
      </c>
      <c r="J795" s="109" t="s">
        <v>150</v>
      </c>
      <c r="K795" s="109" t="s">
        <v>744</v>
      </c>
      <c r="L795" s="109" t="s">
        <v>745</v>
      </c>
      <c r="M795" s="109" t="s">
        <v>746</v>
      </c>
      <c r="N795" s="109" t="s">
        <v>747</v>
      </c>
      <c r="O795" s="109" t="s">
        <v>748</v>
      </c>
      <c r="P795" s="109" t="s">
        <v>749</v>
      </c>
      <c r="Q795" s="109" t="s">
        <v>750</v>
      </c>
      <c r="R795" s="109" t="s">
        <v>751</v>
      </c>
      <c r="S795" s="109" t="s">
        <v>752</v>
      </c>
      <c r="T795" s="109" t="s">
        <v>753</v>
      </c>
      <c r="U795" s="109" t="s">
        <v>754</v>
      </c>
      <c r="V795" s="109" t="s">
        <v>755</v>
      </c>
      <c r="W795" s="109" t="s">
        <v>756</v>
      </c>
      <c r="X795" s="109" t="s">
        <v>757</v>
      </c>
      <c r="Y795" s="109" t="s">
        <v>758</v>
      </c>
    </row>
    <row r="796" spans="1:25" s="71" customFormat="1" ht="15.75" outlineLevel="1" x14ac:dyDescent="0.25">
      <c r="A796" s="123">
        <v>25</v>
      </c>
      <c r="B796" s="109" t="s">
        <v>759</v>
      </c>
      <c r="C796" s="109" t="s">
        <v>760</v>
      </c>
      <c r="D796" s="109" t="s">
        <v>761</v>
      </c>
      <c r="E796" s="109" t="s">
        <v>762</v>
      </c>
      <c r="F796" s="109" t="s">
        <v>763</v>
      </c>
      <c r="G796" s="109" t="s">
        <v>764</v>
      </c>
      <c r="H796" s="109" t="s">
        <v>134</v>
      </c>
      <c r="I796" s="109" t="s">
        <v>134</v>
      </c>
      <c r="J796" s="109" t="s">
        <v>767</v>
      </c>
      <c r="K796" s="109" t="s">
        <v>768</v>
      </c>
      <c r="L796" s="109" t="s">
        <v>769</v>
      </c>
      <c r="M796" s="109" t="s">
        <v>770</v>
      </c>
      <c r="N796" s="109" t="s">
        <v>771</v>
      </c>
      <c r="O796" s="109" t="s">
        <v>772</v>
      </c>
      <c r="P796" s="109" t="s">
        <v>773</v>
      </c>
      <c r="Q796" s="109" t="s">
        <v>774</v>
      </c>
      <c r="R796" s="109" t="s">
        <v>775</v>
      </c>
      <c r="S796" s="109" t="s">
        <v>776</v>
      </c>
      <c r="T796" s="109" t="s">
        <v>777</v>
      </c>
      <c r="U796" s="109" t="s">
        <v>778</v>
      </c>
      <c r="V796" s="109" t="s">
        <v>779</v>
      </c>
      <c r="W796" s="109" t="s">
        <v>780</v>
      </c>
      <c r="X796" s="109" t="s">
        <v>781</v>
      </c>
      <c r="Y796" s="109" t="s">
        <v>782</v>
      </c>
    </row>
    <row r="797" spans="1:25" s="71" customFormat="1" ht="15.75" outlineLevel="1" x14ac:dyDescent="0.25">
      <c r="A797" s="123">
        <v>26</v>
      </c>
      <c r="B797" s="109" t="s">
        <v>783</v>
      </c>
      <c r="C797" s="109" t="s">
        <v>784</v>
      </c>
      <c r="D797" s="109" t="s">
        <v>785</v>
      </c>
      <c r="E797" s="109" t="s">
        <v>786</v>
      </c>
      <c r="F797" s="109" t="s">
        <v>787</v>
      </c>
      <c r="G797" s="109" t="s">
        <v>163</v>
      </c>
      <c r="H797" s="109" t="s">
        <v>134</v>
      </c>
      <c r="I797" s="109" t="s">
        <v>157</v>
      </c>
      <c r="J797" s="109" t="s">
        <v>790</v>
      </c>
      <c r="K797" s="109" t="s">
        <v>791</v>
      </c>
      <c r="L797" s="109" t="s">
        <v>792</v>
      </c>
      <c r="M797" s="109" t="s">
        <v>793</v>
      </c>
      <c r="N797" s="109" t="s">
        <v>794</v>
      </c>
      <c r="O797" s="109" t="s">
        <v>795</v>
      </c>
      <c r="P797" s="109" t="s">
        <v>796</v>
      </c>
      <c r="Q797" s="109" t="s">
        <v>797</v>
      </c>
      <c r="R797" s="109" t="s">
        <v>798</v>
      </c>
      <c r="S797" s="109" t="s">
        <v>799</v>
      </c>
      <c r="T797" s="109" t="s">
        <v>800</v>
      </c>
      <c r="U797" s="109" t="s">
        <v>134</v>
      </c>
      <c r="V797" s="109" t="s">
        <v>134</v>
      </c>
      <c r="W797" s="109" t="s">
        <v>803</v>
      </c>
      <c r="X797" s="109" t="s">
        <v>804</v>
      </c>
      <c r="Y797" s="109" t="s">
        <v>805</v>
      </c>
    </row>
    <row r="798" spans="1:25" s="71" customFormat="1" ht="15.75" outlineLevel="1" x14ac:dyDescent="0.25">
      <c r="A798" s="123">
        <v>27</v>
      </c>
      <c r="B798" s="109" t="s">
        <v>806</v>
      </c>
      <c r="C798" s="109" t="s">
        <v>807</v>
      </c>
      <c r="D798" s="109" t="s">
        <v>808</v>
      </c>
      <c r="E798" s="109" t="s">
        <v>809</v>
      </c>
      <c r="F798" s="109" t="s">
        <v>143</v>
      </c>
      <c r="G798" s="109" t="s">
        <v>811</v>
      </c>
      <c r="H798" s="109" t="s">
        <v>134</v>
      </c>
      <c r="I798" s="109" t="s">
        <v>134</v>
      </c>
      <c r="J798" s="109" t="s">
        <v>134</v>
      </c>
      <c r="K798" s="109" t="s">
        <v>135</v>
      </c>
      <c r="L798" s="109" t="s">
        <v>816</v>
      </c>
      <c r="M798" s="109" t="s">
        <v>817</v>
      </c>
      <c r="N798" s="109" t="s">
        <v>818</v>
      </c>
      <c r="O798" s="109" t="s">
        <v>819</v>
      </c>
      <c r="P798" s="109" t="s">
        <v>820</v>
      </c>
      <c r="Q798" s="109" t="s">
        <v>821</v>
      </c>
      <c r="R798" s="109" t="s">
        <v>822</v>
      </c>
      <c r="S798" s="109" t="s">
        <v>162</v>
      </c>
      <c r="T798" s="109" t="s">
        <v>824</v>
      </c>
      <c r="U798" s="109" t="s">
        <v>134</v>
      </c>
      <c r="V798" s="109" t="s">
        <v>142</v>
      </c>
      <c r="W798" s="109" t="s">
        <v>827</v>
      </c>
      <c r="X798" s="109" t="s">
        <v>828</v>
      </c>
      <c r="Y798" s="109" t="s">
        <v>829</v>
      </c>
    </row>
    <row r="799" spans="1:25" s="71" customFormat="1" ht="15.75" outlineLevel="1" x14ac:dyDescent="0.25">
      <c r="A799" s="123">
        <v>28</v>
      </c>
      <c r="B799" s="109" t="s">
        <v>830</v>
      </c>
      <c r="C799" s="109" t="s">
        <v>831</v>
      </c>
      <c r="D799" s="109" t="s">
        <v>832</v>
      </c>
      <c r="E799" s="109" t="s">
        <v>833</v>
      </c>
      <c r="F799" s="109" t="s">
        <v>834</v>
      </c>
      <c r="G799" s="109" t="s">
        <v>835</v>
      </c>
      <c r="H799" s="109" t="s">
        <v>134</v>
      </c>
      <c r="I799" s="109" t="s">
        <v>134</v>
      </c>
      <c r="J799" s="109" t="s">
        <v>134</v>
      </c>
      <c r="K799" s="109" t="s">
        <v>839</v>
      </c>
      <c r="L799" s="109" t="s">
        <v>840</v>
      </c>
      <c r="M799" s="109" t="s">
        <v>841</v>
      </c>
      <c r="N799" s="109" t="s">
        <v>842</v>
      </c>
      <c r="O799" s="109" t="s">
        <v>843</v>
      </c>
      <c r="P799" s="109" t="s">
        <v>844</v>
      </c>
      <c r="Q799" s="109" t="s">
        <v>159</v>
      </c>
      <c r="R799" s="109" t="s">
        <v>134</v>
      </c>
      <c r="S799" s="109" t="s">
        <v>134</v>
      </c>
      <c r="T799" s="109" t="s">
        <v>134</v>
      </c>
      <c r="U799" s="109" t="s">
        <v>134</v>
      </c>
      <c r="V799" s="109" t="s">
        <v>134</v>
      </c>
      <c r="W799" s="109" t="s">
        <v>851</v>
      </c>
      <c r="X799" s="109" t="s">
        <v>852</v>
      </c>
      <c r="Y799" s="109" t="s">
        <v>853</v>
      </c>
    </row>
    <row r="800" spans="1:25" s="71" customFormat="1" ht="15.75" outlineLevel="1" x14ac:dyDescent="0.25">
      <c r="A800" s="123">
        <v>29</v>
      </c>
      <c r="B800" s="109" t="s">
        <v>854</v>
      </c>
      <c r="C800" s="109" t="s">
        <v>855</v>
      </c>
      <c r="D800" s="109" t="s">
        <v>856</v>
      </c>
      <c r="E800" s="109" t="s">
        <v>134</v>
      </c>
      <c r="F800" s="109" t="s">
        <v>134</v>
      </c>
      <c r="G800" s="109" t="s">
        <v>134</v>
      </c>
      <c r="H800" s="109" t="s">
        <v>134</v>
      </c>
      <c r="I800" s="109" t="s">
        <v>134</v>
      </c>
      <c r="J800" s="109" t="s">
        <v>134</v>
      </c>
      <c r="K800" s="109" t="s">
        <v>134</v>
      </c>
      <c r="L800" s="109" t="s">
        <v>863</v>
      </c>
      <c r="M800" s="109" t="s">
        <v>864</v>
      </c>
      <c r="N800" s="109" t="s">
        <v>134</v>
      </c>
      <c r="O800" s="109" t="s">
        <v>134</v>
      </c>
      <c r="P800" s="109" t="s">
        <v>134</v>
      </c>
      <c r="Q800" s="109" t="s">
        <v>134</v>
      </c>
      <c r="R800" s="109" t="s">
        <v>134</v>
      </c>
      <c r="S800" s="109" t="s">
        <v>134</v>
      </c>
      <c r="T800" s="109" t="s">
        <v>134</v>
      </c>
      <c r="U800" s="109" t="s">
        <v>134</v>
      </c>
      <c r="V800" s="109" t="s">
        <v>134</v>
      </c>
      <c r="W800" s="109" t="s">
        <v>134</v>
      </c>
      <c r="X800" s="109" t="s">
        <v>875</v>
      </c>
      <c r="Y800" s="109" t="s">
        <v>876</v>
      </c>
    </row>
    <row r="801" spans="1:25" s="71" customFormat="1" ht="15.75" x14ac:dyDescent="0.25">
      <c r="A801" s="123">
        <v>30</v>
      </c>
      <c r="B801" s="109" t="s">
        <v>134</v>
      </c>
      <c r="C801" s="109" t="s">
        <v>134</v>
      </c>
      <c r="D801" s="109" t="s">
        <v>134</v>
      </c>
      <c r="E801" s="109" t="s">
        <v>134</v>
      </c>
      <c r="F801" s="109" t="s">
        <v>134</v>
      </c>
      <c r="G801" s="109" t="s">
        <v>134</v>
      </c>
      <c r="H801" s="109" t="s">
        <v>134</v>
      </c>
      <c r="I801" s="109" t="s">
        <v>884</v>
      </c>
      <c r="J801" s="109" t="s">
        <v>134</v>
      </c>
      <c r="K801" s="109" t="s">
        <v>134</v>
      </c>
      <c r="L801" s="109" t="s">
        <v>886</v>
      </c>
      <c r="M801" s="109" t="s">
        <v>887</v>
      </c>
      <c r="N801" s="109" t="s">
        <v>888</v>
      </c>
      <c r="O801" s="109" t="s">
        <v>139</v>
      </c>
      <c r="P801" s="109" t="s">
        <v>134</v>
      </c>
      <c r="Q801" s="109" t="s">
        <v>134</v>
      </c>
      <c r="R801" s="109" t="s">
        <v>134</v>
      </c>
      <c r="S801" s="109" t="s">
        <v>134</v>
      </c>
      <c r="T801" s="109" t="s">
        <v>134</v>
      </c>
      <c r="U801" s="109" t="s">
        <v>134</v>
      </c>
      <c r="V801" s="109" t="s">
        <v>134</v>
      </c>
      <c r="W801" s="109" t="s">
        <v>897</v>
      </c>
      <c r="X801" s="109" t="s">
        <v>898</v>
      </c>
      <c r="Y801" s="109" t="s">
        <v>134</v>
      </c>
    </row>
    <row r="802" spans="1:25" s="71" customFormat="1" ht="15.75" x14ac:dyDescent="0.25">
      <c r="A802" s="127">
        <v>31</v>
      </c>
      <c r="B802" s="109" t="s">
        <v>149</v>
      </c>
      <c r="C802" s="109" t="s">
        <v>901</v>
      </c>
      <c r="D802" s="109" t="s">
        <v>902</v>
      </c>
      <c r="E802" s="109" t="s">
        <v>134</v>
      </c>
      <c r="F802" s="109" t="s">
        <v>134</v>
      </c>
      <c r="G802" s="109" t="s">
        <v>134</v>
      </c>
      <c r="H802" s="109" t="s">
        <v>134</v>
      </c>
      <c r="I802" s="109" t="s">
        <v>134</v>
      </c>
      <c r="J802" s="109" t="s">
        <v>134</v>
      </c>
      <c r="K802" s="109" t="s">
        <v>909</v>
      </c>
      <c r="L802" s="109" t="s">
        <v>910</v>
      </c>
      <c r="M802" s="109" t="s">
        <v>911</v>
      </c>
      <c r="N802" s="109" t="s">
        <v>912</v>
      </c>
      <c r="O802" s="109" t="s">
        <v>913</v>
      </c>
      <c r="P802" s="109" t="s">
        <v>914</v>
      </c>
      <c r="Q802" s="109" t="s">
        <v>915</v>
      </c>
      <c r="R802" s="109" t="s">
        <v>916</v>
      </c>
      <c r="S802" s="109" t="s">
        <v>917</v>
      </c>
      <c r="T802" s="109" t="s">
        <v>919</v>
      </c>
      <c r="U802" s="109" t="s">
        <v>134</v>
      </c>
      <c r="V802" s="109" t="s">
        <v>922</v>
      </c>
      <c r="W802" s="109" t="s">
        <v>923</v>
      </c>
      <c r="X802" s="109" t="s">
        <v>924</v>
      </c>
      <c r="Y802" s="109" t="s">
        <v>925</v>
      </c>
    </row>
    <row r="803" spans="1:25" s="71" customFormat="1" ht="39.75" customHeight="1" x14ac:dyDescent="0.3">
      <c r="A803" s="164" t="s">
        <v>65</v>
      </c>
      <c r="B803" s="164"/>
      <c r="C803" s="164"/>
      <c r="D803" s="164"/>
      <c r="E803" s="164"/>
      <c r="F803" s="164"/>
      <c r="G803" s="164"/>
      <c r="H803" s="164"/>
      <c r="I803" s="164"/>
      <c r="J803" s="164"/>
      <c r="K803" s="165"/>
      <c r="L803" s="96"/>
      <c r="M803" s="97">
        <v>6.3071532239999994</v>
      </c>
      <c r="N803" s="98"/>
    </row>
    <row r="804" spans="1:25" s="71" customFormat="1" ht="42" customHeight="1" x14ac:dyDescent="0.3">
      <c r="A804" s="164" t="s">
        <v>66</v>
      </c>
      <c r="B804" s="164"/>
      <c r="C804" s="164"/>
      <c r="D804" s="164"/>
      <c r="E804" s="164"/>
      <c r="F804" s="164"/>
      <c r="G804" s="164"/>
      <c r="H804" s="164"/>
      <c r="I804" s="164"/>
      <c r="J804" s="164"/>
      <c r="K804" s="165"/>
      <c r="L804" s="96"/>
      <c r="M804" s="97">
        <v>233.22031542900001</v>
      </c>
      <c r="N804" s="98"/>
    </row>
    <row r="805" spans="1:25" s="71" customFormat="1" ht="9" customHeight="1" x14ac:dyDescent="0.25">
      <c r="A805" s="46"/>
    </row>
    <row r="806" spans="1:25" s="100" customFormat="1" ht="18.75" x14ac:dyDescent="0.3">
      <c r="A806" s="99" t="s">
        <v>85</v>
      </c>
      <c r="R806" s="166">
        <v>452445.37000000005</v>
      </c>
      <c r="S806" s="166"/>
    </row>
    <row r="807" spans="1:25" s="100" customFormat="1" ht="5.25" customHeight="1" x14ac:dyDescent="0.3">
      <c r="A807" s="99"/>
    </row>
    <row r="808" spans="1:25" s="100" customFormat="1" ht="18.75" x14ac:dyDescent="0.3">
      <c r="A808" s="99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63" t="s">
        <v>8</v>
      </c>
      <c r="G810" s="154"/>
      <c r="H810" s="154"/>
      <c r="I810" s="154"/>
    </row>
    <row r="811" spans="1:25" s="71" customFormat="1" ht="15.75" x14ac:dyDescent="0.25">
      <c r="A811" s="87"/>
      <c r="B811" s="88"/>
      <c r="C811" s="88"/>
      <c r="D811" s="88"/>
      <c r="E811" s="89"/>
      <c r="F811" s="122" t="s">
        <v>9</v>
      </c>
      <c r="G811" s="123" t="s">
        <v>10</v>
      </c>
      <c r="H811" s="123" t="s">
        <v>11</v>
      </c>
      <c r="I811" s="123" t="s">
        <v>12</v>
      </c>
    </row>
    <row r="812" spans="1:25" s="71" customFormat="1" ht="58.15" customHeight="1" x14ac:dyDescent="0.25">
      <c r="A812" s="149" t="s">
        <v>60</v>
      </c>
      <c r="B812" s="150"/>
      <c r="C812" s="150"/>
      <c r="D812" s="150"/>
      <c r="E812" s="151"/>
      <c r="F812" s="93">
        <v>384506.22</v>
      </c>
      <c r="G812" s="93">
        <v>308002.97000000003</v>
      </c>
      <c r="H812" s="93">
        <v>458924.44</v>
      </c>
      <c r="I812" s="93">
        <v>664065.54</v>
      </c>
    </row>
    <row r="813" spans="1:25" s="94" customFormat="1" ht="24.75" customHeight="1" x14ac:dyDescent="0.4">
      <c r="X813" s="95"/>
    </row>
    <row r="817" spans="1:1" ht="285" customHeight="1" x14ac:dyDescent="0.25"/>
    <row r="820" spans="1:1" ht="15.75" x14ac:dyDescent="0.25">
      <c r="A820" s="70"/>
    </row>
    <row r="821" spans="1:1" ht="15.75" x14ac:dyDescent="0.25">
      <c r="A821" s="70"/>
    </row>
  </sheetData>
  <dataConsolidate/>
  <mergeCells count="75"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  <mergeCell ref="A587:F587"/>
    <mergeCell ref="G587:J587"/>
    <mergeCell ref="A596:A597"/>
    <mergeCell ref="B596:Y596"/>
    <mergeCell ref="A630:A631"/>
    <mergeCell ref="B630:Y630"/>
    <mergeCell ref="O589:P589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118:A119"/>
    <mergeCell ref="B118:Y118"/>
    <mergeCell ref="A152:A153"/>
    <mergeCell ref="B152:Y152"/>
    <mergeCell ref="A186:A187"/>
    <mergeCell ref="B186:Y186"/>
    <mergeCell ref="C73:F73"/>
    <mergeCell ref="A75:B75"/>
    <mergeCell ref="A76:B76"/>
    <mergeCell ref="A84:A85"/>
    <mergeCell ref="B84:Y84"/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</mergeCells>
  <pageMargins left="0.19685039370078741" right="0.15748031496062992" top="0.27559055118110237" bottom="0.23622047244094491" header="0.15748031496062992" footer="0.31496062992125984"/>
  <pageSetup paperSize="9" scale="55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2014-04-14T10:17:50Z</cp:lastPrinted>
  <dcterms:created xsi:type="dcterms:W3CDTF">2006-09-28T05:33:49Z</dcterms:created>
  <dcterms:modified xsi:type="dcterms:W3CDTF">2014-04-14T10:31:41Z</dcterms:modified>
</cp:coreProperties>
</file>