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-90" windowWidth="11385" windowHeight="9705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10000'!$A$1:$Y$794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Q566" i="1"/>
  <c r="S566" i="1"/>
  <c r="U566" i="1"/>
  <c r="N566" i="1"/>
  <c r="P566" i="1"/>
  <c r="K566" i="1"/>
  <c r="F566" i="1"/>
  <c r="H566" i="1"/>
  <c r="C566" i="1"/>
  <c r="E566" i="1"/>
  <c r="W565" i="1"/>
  <c r="Y565" i="1"/>
  <c r="P565" i="1"/>
  <c r="R565" i="1"/>
  <c r="T565" i="1"/>
  <c r="J565" i="1"/>
  <c r="L565" i="1"/>
  <c r="N565" i="1"/>
  <c r="C565" i="1"/>
  <c r="E565" i="1"/>
  <c r="G565" i="1"/>
  <c r="I565" i="1"/>
  <c r="P804" i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G784" i="1"/>
  <c r="E784" i="1"/>
  <c r="C784" i="1"/>
  <c r="N784" i="1"/>
  <c r="L784" i="1"/>
  <c r="J784" i="1"/>
  <c r="T784" i="1"/>
  <c r="R784" i="1"/>
  <c r="P784" i="1"/>
  <c r="Y784" i="1"/>
  <c r="W784" i="1"/>
  <c r="E785" i="1"/>
  <c r="C785" i="1"/>
  <c r="H785" i="1"/>
  <c r="F785" i="1"/>
  <c r="K785" i="1"/>
  <c r="P785" i="1"/>
  <c r="N785" i="1"/>
  <c r="U785" i="1"/>
  <c r="S785" i="1"/>
  <c r="Q785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B565" i="1"/>
  <c r="H565" i="1"/>
  <c r="F565" i="1"/>
  <c r="D565" i="1"/>
  <c r="O565" i="1"/>
  <c r="M565" i="1"/>
  <c r="K565" i="1"/>
  <c r="U565" i="1"/>
  <c r="S565" i="1"/>
  <c r="Q565" i="1"/>
  <c r="B566" i="1"/>
  <c r="X565" i="1"/>
  <c r="V565" i="1"/>
  <c r="D566" i="1"/>
  <c r="I566" i="1"/>
  <c r="G566" i="1"/>
  <c r="L566" i="1"/>
  <c r="J566" i="1"/>
  <c r="O566" i="1"/>
  <c r="M566" i="1"/>
  <c r="T566" i="1"/>
  <c r="R566" i="1"/>
  <c r="Y566" i="1"/>
  <c r="W566" i="1"/>
  <c r="B567" i="1"/>
  <c r="G567" i="1"/>
  <c r="E567" i="1"/>
  <c r="C567" i="1"/>
  <c r="L567" i="1"/>
  <c r="J567" i="1"/>
  <c r="R567" i="1"/>
  <c r="P567" i="1"/>
  <c r="N567" i="1"/>
  <c r="V567" i="1"/>
  <c r="T567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X516" i="1"/>
  <c r="V664" i="1"/>
  <c r="T516" i="1"/>
  <c r="R664" i="1"/>
  <c r="P732" i="1"/>
  <c r="G702" i="1"/>
  <c r="I600" i="1"/>
  <c r="C600" i="1"/>
  <c r="I22" i="1"/>
  <c r="P223" i="1" s="1"/>
  <c r="J21" i="1"/>
  <c r="P26" i="1"/>
  <c r="E36" i="1"/>
  <c r="O482" i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668" i="1"/>
  <c r="C452" i="1"/>
  <c r="I668" i="1"/>
  <c r="I452" i="1"/>
  <c r="G668" i="1"/>
  <c r="G452" i="1"/>
  <c r="E702" i="1"/>
  <c r="E668" i="1"/>
  <c r="E634" i="1"/>
  <c r="E600" i="1"/>
  <c r="E486" i="1"/>
  <c r="E452" i="1"/>
  <c r="E418" i="1"/>
  <c r="E384" i="1"/>
  <c r="M702" i="1"/>
  <c r="M668" i="1"/>
  <c r="M634" i="1"/>
  <c r="M600" i="1"/>
  <c r="M486" i="1"/>
  <c r="M452" i="1"/>
  <c r="M418" i="1"/>
  <c r="M384" i="1"/>
  <c r="K702" i="1"/>
  <c r="K668" i="1"/>
  <c r="K634" i="1"/>
  <c r="K600" i="1"/>
  <c r="K486" i="1"/>
  <c r="K452" i="1"/>
  <c r="K418" i="1"/>
  <c r="K384" i="1"/>
  <c r="T702" i="1"/>
  <c r="T668" i="1"/>
  <c r="T634" i="1"/>
  <c r="T600" i="1"/>
  <c r="T486" i="1"/>
  <c r="T384" i="1"/>
  <c r="T452" i="1"/>
  <c r="T418" i="1"/>
  <c r="R702" i="1"/>
  <c r="R668" i="1"/>
  <c r="R634" i="1"/>
  <c r="R600" i="1"/>
  <c r="R486" i="1"/>
  <c r="R384" i="1"/>
  <c r="R452" i="1"/>
  <c r="R418" i="1"/>
  <c r="P702" i="1"/>
  <c r="P668" i="1"/>
  <c r="P634" i="1"/>
  <c r="P600" i="1"/>
  <c r="P486" i="1"/>
  <c r="P384" i="1"/>
  <c r="P452" i="1"/>
  <c r="P418" i="1"/>
  <c r="X702" i="1"/>
  <c r="X668" i="1"/>
  <c r="X634" i="1"/>
  <c r="X600" i="1"/>
  <c r="X486" i="1"/>
  <c r="X384" i="1"/>
  <c r="X452" i="1"/>
  <c r="X418" i="1"/>
  <c r="V702" i="1"/>
  <c r="V668" i="1"/>
  <c r="V634" i="1"/>
  <c r="V600" i="1"/>
  <c r="V486" i="1"/>
  <c r="V384" i="1"/>
  <c r="V452" i="1"/>
  <c r="V418" i="1"/>
  <c r="Y702" i="1"/>
  <c r="Y668" i="1"/>
  <c r="Y634" i="1"/>
  <c r="Y600" i="1"/>
  <c r="Y486" i="1"/>
  <c r="Y452" i="1"/>
  <c r="Y418" i="1"/>
  <c r="Y384" i="1"/>
  <c r="L703" i="1"/>
  <c r="L669" i="1"/>
  <c r="L635" i="1"/>
  <c r="L601" i="1"/>
  <c r="L487" i="1"/>
  <c r="L453" i="1"/>
  <c r="L419" i="1"/>
  <c r="L385" i="1"/>
  <c r="J703" i="1"/>
  <c r="J669" i="1"/>
  <c r="J635" i="1"/>
  <c r="J601" i="1"/>
  <c r="J487" i="1"/>
  <c r="J453" i="1"/>
  <c r="J419" i="1"/>
  <c r="J385" i="1"/>
  <c r="H703" i="1"/>
  <c r="H669" i="1"/>
  <c r="H635" i="1"/>
  <c r="H601" i="1"/>
  <c r="H487" i="1"/>
  <c r="H453" i="1"/>
  <c r="H419" i="1"/>
  <c r="H385" i="1"/>
  <c r="F703" i="1"/>
  <c r="F669" i="1"/>
  <c r="F635" i="1"/>
  <c r="F601" i="1"/>
  <c r="F487" i="1"/>
  <c r="F453" i="1"/>
  <c r="F419" i="1"/>
  <c r="F385" i="1"/>
  <c r="D703" i="1"/>
  <c r="D669" i="1"/>
  <c r="D635" i="1"/>
  <c r="D601" i="1"/>
  <c r="D487" i="1"/>
  <c r="D453" i="1"/>
  <c r="D419" i="1"/>
  <c r="D385" i="1"/>
  <c r="V703" i="1"/>
  <c r="V669" i="1"/>
  <c r="V635" i="1"/>
  <c r="V601" i="1"/>
  <c r="V487" i="1"/>
  <c r="V453" i="1"/>
  <c r="V419" i="1"/>
  <c r="V385" i="1"/>
  <c r="T703" i="1"/>
  <c r="T669" i="1"/>
  <c r="T635" i="1"/>
  <c r="T601" i="1"/>
  <c r="T487" i="1"/>
  <c r="T419" i="1"/>
  <c r="T385" i="1"/>
  <c r="T453" i="1"/>
  <c r="R703" i="1"/>
  <c r="R669" i="1"/>
  <c r="R635" i="1"/>
  <c r="R601" i="1"/>
  <c r="R487" i="1"/>
  <c r="R453" i="1"/>
  <c r="R419" i="1"/>
  <c r="R385" i="1"/>
  <c r="P703" i="1"/>
  <c r="P669" i="1"/>
  <c r="P635" i="1"/>
  <c r="P601" i="1"/>
  <c r="P487" i="1"/>
  <c r="P419" i="1"/>
  <c r="P385" i="1"/>
  <c r="P453" i="1"/>
  <c r="N703" i="1"/>
  <c r="N669" i="1"/>
  <c r="N635" i="1"/>
  <c r="N601" i="1"/>
  <c r="N487" i="1"/>
  <c r="N453" i="1"/>
  <c r="N419" i="1"/>
  <c r="N385" i="1"/>
  <c r="Y703" i="1"/>
  <c r="Y669" i="1"/>
  <c r="Y635" i="1"/>
  <c r="Y601" i="1"/>
  <c r="Y487" i="1"/>
  <c r="Y453" i="1"/>
  <c r="Y419" i="1"/>
  <c r="Y385" i="1"/>
  <c r="W703" i="1"/>
  <c r="W669" i="1"/>
  <c r="W635" i="1"/>
  <c r="W601" i="1"/>
  <c r="W487" i="1"/>
  <c r="W453" i="1"/>
  <c r="W419" i="1"/>
  <c r="W385" i="1"/>
  <c r="I704" i="1"/>
  <c r="I670" i="1"/>
  <c r="I636" i="1"/>
  <c r="I602" i="1"/>
  <c r="I488" i="1"/>
  <c r="I454" i="1"/>
  <c r="I420" i="1"/>
  <c r="I386" i="1"/>
  <c r="G704" i="1"/>
  <c r="G670" i="1"/>
  <c r="G636" i="1"/>
  <c r="G602" i="1"/>
  <c r="G488" i="1"/>
  <c r="G454" i="1"/>
  <c r="G420" i="1"/>
  <c r="G386" i="1"/>
  <c r="E704" i="1"/>
  <c r="E670" i="1"/>
  <c r="E636" i="1"/>
  <c r="E602" i="1"/>
  <c r="E488" i="1"/>
  <c r="E454" i="1"/>
  <c r="E420" i="1"/>
  <c r="E386" i="1"/>
  <c r="C704" i="1"/>
  <c r="C670" i="1"/>
  <c r="C636" i="1"/>
  <c r="C602" i="1"/>
  <c r="C488" i="1"/>
  <c r="C454" i="1"/>
  <c r="C420" i="1"/>
  <c r="C386" i="1"/>
  <c r="O704" i="1"/>
  <c r="O670" i="1"/>
  <c r="O636" i="1"/>
  <c r="O602" i="1"/>
  <c r="O488" i="1"/>
  <c r="O454" i="1"/>
  <c r="O420" i="1"/>
  <c r="O386" i="1"/>
  <c r="M704" i="1"/>
  <c r="M670" i="1"/>
  <c r="M636" i="1"/>
  <c r="M602" i="1"/>
  <c r="M488" i="1"/>
  <c r="M454" i="1"/>
  <c r="M420" i="1"/>
  <c r="M386" i="1"/>
  <c r="K704" i="1"/>
  <c r="K670" i="1"/>
  <c r="K636" i="1"/>
  <c r="K602" i="1"/>
  <c r="K488" i="1"/>
  <c r="K454" i="1"/>
  <c r="K420" i="1"/>
  <c r="K386" i="1"/>
  <c r="X704" i="1"/>
  <c r="X670" i="1"/>
  <c r="X636" i="1"/>
  <c r="X602" i="1"/>
  <c r="X488" i="1"/>
  <c r="X454" i="1"/>
  <c r="X420" i="1"/>
  <c r="X386" i="1"/>
  <c r="V704" i="1"/>
  <c r="V670" i="1"/>
  <c r="V636" i="1"/>
  <c r="V602" i="1"/>
  <c r="V488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G384" i="1" l="1"/>
  <c r="G600" i="1"/>
  <c r="I384" i="1"/>
  <c r="C384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<sst xmlns="http://schemas.openxmlformats.org/spreadsheetml/2006/main" count="1287" uniqueCount="137">
  <si>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</si>
  <si>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</si>
  <si>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</si>
  <si>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</si>
  <si>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</si>
  <si>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</si>
  <si>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</si>
  <si>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</si>
  <si>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</si>
  <si>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</si>
  <si>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</si>
  <si>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</si>
  <si>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</si>
  <si>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</si>
  <si>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</si>
  <si>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</si>
  <si>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</si>
  <si>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</si>
  <si>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</si>
  <si>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</si>
  <si>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</si>
  <si>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</si>
  <si>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</si>
  <si>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</si>
  <si>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</si>
  <si>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</si>
  <si>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</si>
  <si>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</si>
  <si>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</si>
  <si>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</si>
  <si>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</si>
  <si>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</si>
  <si>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</si>
  <si>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</si>
  <si>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</si>
  <si>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</si>
  <si>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</si>
  <si>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</si>
  <si>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</si>
  <si>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</si>
  <si>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</si>
  <si>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</si>
  <si>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</si>
  <si>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</si>
  <si>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</si>
  <si>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</si>
  <si>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</si>
  <si>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</si>
  <si>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</si>
  <si>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</si>
  <si>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</si>
  <si>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</si>
  <si>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</si>
  <si>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</si>
  <si>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</si>
  <si>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</si>
  <si>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</si>
  <si>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</si>
  <si>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</si>
  <si>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</si>
  <si>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</si>
  <si>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</si>
  <si>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</si>
  <si>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</si>
  <si>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</si>
  <si>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</si>
  <si>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</si>
  <si>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</si>
  <si>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</si>
  <si>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</si>
  <si>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</si>
  <si>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</si>
  <si>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</si>
  <si>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</si>
  <si>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</si>
  <si>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</si>
  <si>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</si>
  <si>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</si>
  <si>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</si>
  <si>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</si>
  <si>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</si>
  <si>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</si>
  <si>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</si>
  <si>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</si>
  <si>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</si>
  <si>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</si>
  <si>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</si>
  <si>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</si>
  <si>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</si>
  <si>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</si>
  <si>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</si>
  <si>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</si>
  <si>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</si>
  <si>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</si>
  <si>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</si>
  <si>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</si>
  <si>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</si>
  <si>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</si>
  <si>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</si>
  <si>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</si>
  <si>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</si>
  <si>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</si>
  <si>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</si>
  <si>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</si>
  <si>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</si>
  <si>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</si>
  <si>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</si>
  <si>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</si>
  <si>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</si>
  <si>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</si>
  <si>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</si>
  <si>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</si>
  <si>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</si>
  <si>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</si>
  <si>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</si>
  <si>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</si>
  <si>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</si>
  <si>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</si>
  <si>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</si>
  <si>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</si>
  <si>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</si>
  <si>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</si>
  <si>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</si>
  <si>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</si>
  <si>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</si>
  <si>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</si>
  <si>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</si>
  <si>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</si>
  <si>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</si>
  <si>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</si>
  <si>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</si>
  <si>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</si>
  <si>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</si>
  <si>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</si>
  <si>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>в апреле 2014 года</t>
  </si>
  <si>
    <t>373220,8</t>
  </si>
  <si>
    <t>1351,49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</si>
</sst>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3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55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22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  <xf numFmtId="0" fontId="31" fillId="0" borderId="14" applyNumberFormat="0" applyFill="0" applyAlignment="0" applyProtection="0"/>
    <xf numFmtId="0" fontId="30" fillId="8" borderId="13" applyNumberFormat="0" applyAlignment="0" applyProtection="0"/>
    <xf numFmtId="0" fontId="34" fillId="6" borderId="0" applyNumberFormat="0" applyBorder="0" applyAlignment="0" applyProtection="0"/>
    <xf numFmtId="0" fontId="37" fillId="7" borderId="0" applyNumberFormat="0" applyBorder="0" applyAlignment="0" applyProtection="0"/>
    <xf numFmtId="0" fontId="33" fillId="0" borderId="0" applyNumberFormat="0" applyFill="0" applyBorder="0" applyAlignment="0" applyProtection="0"/>
    <xf numFmtId="0" fontId="12" fillId="3" borderId="12" applyNumberFormat="0" applyFont="0" applyAlignment="0" applyProtection="0"/>
    <xf numFmtId="0" fontId="12" fillId="0" borderId="0"/>
    <xf numFmtId="0" fontId="35" fillId="0" borderId="16" applyNumberFormat="0" applyFill="0" applyAlignment="0" applyProtection="0"/>
    <xf numFmtId="0" fontId="32" fillId="9" borderId="15" applyNumberFormat="0" applyAlignment="0" applyProtection="0"/>
    <xf numFmtId="0" fontId="36" fillId="0" borderId="0" applyNumberFormat="0" applyFill="0" applyBorder="0" applyAlignment="0" applyProtection="0"/>
    <xf numFmtId="0" fontId="31" fillId="0" borderId="14" applyNumberFormat="0" applyFill="0" applyAlignment="0" applyProtection="0"/>
    <xf numFmtId="0" fontId="34" fillId="6" borderId="0" applyNumberFormat="0" applyBorder="0" applyAlignment="0" applyProtection="0"/>
    <xf numFmtId="0" fontId="37" fillId="7" borderId="0" applyNumberFormat="0" applyBorder="0" applyAlignment="0" applyProtection="0"/>
    <xf numFmtId="0" fontId="12" fillId="0" borderId="0"/>
    <xf numFmtId="0" fontId="35" fillId="0" borderId="16" applyNumberFormat="0" applyFill="0" applyAlignment="0" applyProtection="0"/>
    <xf numFmtId="0" fontId="32" fillId="9" borderId="15" applyNumberFormat="0" applyAlignment="0" applyProtection="0"/>
    <xf numFmtId="0" fontId="36" fillId="0" borderId="0" applyNumberFormat="0" applyFill="0" applyBorder="0" applyAlignment="0" applyProtection="0"/>
  </cellStyleXfs>
  <cellXfs count="171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167" fontId="13" fillId="0" borderId="0" xfId="0" applyNumberFormat="1" applyFont="1" applyFill="1" applyAlignment="1">
      <alignment horizontal="left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165" fontId="13" fillId="0" borderId="0" xfId="0" applyNumberFormat="1" applyFont="1" applyFill="1" applyAlignment="1">
      <alignment horizontal="center"/>
    </xf>
  </cellXfs>
  <cellStyles count="22">
    <cellStyle name="Обычный" xfId="0" builtinId="0"/>
    <cellStyle name="㼿" xfId="15"/>
    <cellStyle name="㼿?" xfId="16"/>
    <cellStyle name="㼿㼿" xfId="5"/>
    <cellStyle name="㼿㼿 2" xfId="17"/>
    <cellStyle name="㼿㼿?" xfId="2"/>
    <cellStyle name="㼿㼿? 2" xfId="6"/>
    <cellStyle name="㼿㼿㼿" xfId="1"/>
    <cellStyle name="㼿㼿㼿 2" xfId="7"/>
    <cellStyle name="㼿㼿㼿?" xfId="8"/>
    <cellStyle name="㼿㼿㼿? 2" xfId="18"/>
    <cellStyle name="㼿㼿㼿㼿" xfId="9"/>
    <cellStyle name="㼿㼿㼿㼿 2" xfId="19"/>
    <cellStyle name="㼿㼿㼿㼿?" xfId="4"/>
    <cellStyle name="㼿㼿㼿㼿? 2" xfId="20"/>
    <cellStyle name="㼿㼿㼿㼿㼿" xfId="10"/>
    <cellStyle name="㼿㼿㼿㼿㼿 2" xfId="21"/>
    <cellStyle name="㼿㼿㼿㼿㼿?" xfId="3"/>
    <cellStyle name="㼿㼿㼿㼿㼿㼿?" xfId="11"/>
    <cellStyle name="㼿㼿㼿㼿㼿㼿㼿㼿" xfId="12"/>
    <cellStyle name="㼿㼿㼿㼿㼿㼿㼿㼿㼿" xfId="13"/>
    <cellStyle name="㼿㼿㼿㼿㼿㼿㼿㼿㼿㼿" xfId="14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0"/>
      <c r="B15" s="130"/>
      <c r="C15" s="130"/>
      <c r="D15" s="130"/>
      <c r="E15" s="130"/>
      <c r="F15" s="135" t="s">
        <v>8</v>
      </c>
      <c r="G15" s="135"/>
      <c r="H15" s="135"/>
      <c r="I15" s="136"/>
    </row>
    <row r="16" spans="1:15" ht="15.75" x14ac:dyDescent="0.25">
      <c r="A16" s="130"/>
      <c r="B16" s="130"/>
      <c r="C16" s="130"/>
      <c r="D16" s="130"/>
      <c r="E16" s="130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2" t="s">
        <v>13</v>
      </c>
      <c r="B17" s="132"/>
      <c r="C17" s="132"/>
      <c r="D17" s="132"/>
      <c r="E17" s="132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4">
        <v>1.1768880000000001E-3</v>
      </c>
      <c r="M23" s="134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8" t="s">
        <v>23</v>
      </c>
      <c r="B67" s="139"/>
      <c r="C67" s="137" t="s">
        <v>8</v>
      </c>
      <c r="D67" s="135"/>
      <c r="E67" s="135"/>
      <c r="F67" s="136"/>
    </row>
    <row r="68" spans="1:6" ht="15.75" x14ac:dyDescent="0.25">
      <c r="A68" s="140"/>
      <c r="B68" s="141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6" t="s">
        <v>24</v>
      </c>
      <c r="B69" s="126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26" t="s">
        <v>25</v>
      </c>
      <c r="B70" s="126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26" t="s">
        <v>26</v>
      </c>
      <c r="B71" s="126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6" t="s">
        <v>23</v>
      </c>
      <c r="B75" s="126"/>
      <c r="C75" s="137" t="s">
        <v>8</v>
      </c>
      <c r="D75" s="135"/>
      <c r="E75" s="135"/>
      <c r="F75" s="136"/>
    </row>
    <row r="76" spans="1:6" ht="15.75" x14ac:dyDescent="0.25">
      <c r="A76" s="126"/>
      <c r="B76" s="126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6" t="s">
        <v>24</v>
      </c>
      <c r="B77" s="126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26" t="s">
        <v>28</v>
      </c>
      <c r="B78" s="126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0" t="s">
        <v>32</v>
      </c>
      <c r="B86" s="130" t="s">
        <v>81</v>
      </c>
      <c r="C86" s="130"/>
      <c r="D86" s="130"/>
      <c r="E86" s="130"/>
      <c r="F86" s="130"/>
      <c r="G86" s="130"/>
      <c r="H86" s="130"/>
      <c r="I86" s="130"/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  <c r="Y86" s="130"/>
    </row>
    <row r="87" spans="1:25" s="32" customFormat="1" ht="25.5" x14ac:dyDescent="0.25">
      <c r="A87" s="130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0" t="s">
        <v>32</v>
      </c>
      <c r="B120" s="130" t="s">
        <v>82</v>
      </c>
      <c r="C120" s="130"/>
      <c r="D120" s="130"/>
      <c r="E120" s="130"/>
      <c r="F120" s="130"/>
      <c r="G120" s="130"/>
      <c r="H120" s="130"/>
      <c r="I120" s="130"/>
      <c r="J120" s="130"/>
      <c r="K120" s="130"/>
      <c r="L120" s="130"/>
      <c r="M120" s="130"/>
      <c r="N120" s="130"/>
      <c r="O120" s="130"/>
      <c r="P120" s="130"/>
      <c r="Q120" s="130"/>
      <c r="R120" s="130"/>
      <c r="S120" s="130"/>
      <c r="T120" s="130"/>
      <c r="U120" s="130"/>
      <c r="V120" s="130"/>
      <c r="W120" s="130"/>
      <c r="X120" s="130"/>
      <c r="Y120" s="130"/>
    </row>
    <row r="121" spans="1:25" s="32" customFormat="1" ht="25.5" x14ac:dyDescent="0.25">
      <c r="A121" s="130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0" t="s">
        <v>32</v>
      </c>
      <c r="B154" s="130" t="s">
        <v>83</v>
      </c>
      <c r="C154" s="130"/>
      <c r="D154" s="130"/>
      <c r="E154" s="130"/>
      <c r="F154" s="130"/>
      <c r="G154" s="130"/>
      <c r="H154" s="130"/>
      <c r="I154" s="130"/>
      <c r="J154" s="130"/>
      <c r="K154" s="130"/>
      <c r="L154" s="130"/>
      <c r="M154" s="130"/>
      <c r="N154" s="130"/>
      <c r="O154" s="130"/>
      <c r="P154" s="130"/>
      <c r="Q154" s="130"/>
      <c r="R154" s="130"/>
      <c r="S154" s="130"/>
      <c r="T154" s="130"/>
      <c r="U154" s="130"/>
      <c r="V154" s="130"/>
      <c r="W154" s="130"/>
      <c r="X154" s="130"/>
      <c r="Y154" s="130"/>
    </row>
    <row r="155" spans="1:25" s="32" customFormat="1" ht="25.5" x14ac:dyDescent="0.25">
      <c r="A155" s="130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0" t="s">
        <v>32</v>
      </c>
      <c r="B188" s="130" t="s">
        <v>84</v>
      </c>
      <c r="C188" s="130"/>
      <c r="D188" s="130"/>
      <c r="E188" s="130"/>
      <c r="F188" s="130"/>
      <c r="G188" s="130"/>
      <c r="H188" s="130"/>
      <c r="I188" s="130"/>
      <c r="J188" s="130"/>
      <c r="K188" s="130"/>
      <c r="L188" s="130"/>
      <c r="M188" s="130"/>
      <c r="N188" s="130"/>
      <c r="O188" s="130"/>
      <c r="P188" s="130"/>
      <c r="Q188" s="130"/>
      <c r="R188" s="130"/>
      <c r="S188" s="130"/>
      <c r="T188" s="130"/>
      <c r="U188" s="130"/>
      <c r="V188" s="130"/>
      <c r="W188" s="130"/>
      <c r="X188" s="130"/>
      <c r="Y188" s="130"/>
    </row>
    <row r="189" spans="1:25" s="25" customFormat="1" ht="25.5" x14ac:dyDescent="0.2">
      <c r="A189" s="130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0" t="s">
        <v>32</v>
      </c>
      <c r="B231" s="130" t="s">
        <v>81</v>
      </c>
      <c r="C231" s="130"/>
      <c r="D231" s="130"/>
      <c r="E231" s="130"/>
      <c r="F231" s="130"/>
      <c r="G231" s="130"/>
      <c r="H231" s="130"/>
      <c r="I231" s="130"/>
      <c r="J231" s="130"/>
      <c r="K231" s="130"/>
      <c r="L231" s="130"/>
      <c r="M231" s="130"/>
      <c r="N231" s="130"/>
      <c r="O231" s="130"/>
      <c r="P231" s="130"/>
      <c r="Q231" s="130"/>
      <c r="R231" s="130"/>
      <c r="S231" s="130"/>
      <c r="T231" s="130"/>
      <c r="U231" s="130"/>
      <c r="V231" s="130"/>
      <c r="W231" s="130"/>
      <c r="X231" s="130"/>
      <c r="Y231" s="130"/>
    </row>
    <row r="232" spans="1:25" s="25" customFormat="1" ht="25.5" x14ac:dyDescent="0.2">
      <c r="A232" s="130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0" t="s">
        <v>32</v>
      </c>
      <c r="B265" s="130" t="s">
        <v>82</v>
      </c>
      <c r="C265" s="130"/>
      <c r="D265" s="130"/>
      <c r="E265" s="130"/>
      <c r="F265" s="130"/>
      <c r="G265" s="130"/>
      <c r="H265" s="130"/>
      <c r="I265" s="130"/>
      <c r="J265" s="130"/>
      <c r="K265" s="130"/>
      <c r="L265" s="130"/>
      <c r="M265" s="130"/>
      <c r="N265" s="130"/>
      <c r="O265" s="130"/>
      <c r="P265" s="130"/>
      <c r="Q265" s="130"/>
      <c r="R265" s="130"/>
      <c r="S265" s="130"/>
      <c r="T265" s="130"/>
      <c r="U265" s="130"/>
      <c r="V265" s="130"/>
      <c r="W265" s="130"/>
      <c r="X265" s="130"/>
      <c r="Y265" s="130"/>
    </row>
    <row r="266" spans="1:25" s="25" customFormat="1" ht="25.5" x14ac:dyDescent="0.2">
      <c r="A266" s="130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0" t="s">
        <v>32</v>
      </c>
      <c r="B299" s="130" t="s">
        <v>83</v>
      </c>
      <c r="C299" s="130"/>
      <c r="D299" s="130"/>
      <c r="E299" s="130"/>
      <c r="F299" s="130"/>
      <c r="G299" s="130"/>
      <c r="H299" s="130"/>
      <c r="I299" s="130"/>
      <c r="J299" s="130"/>
      <c r="K299" s="130"/>
      <c r="L299" s="130"/>
      <c r="M299" s="130"/>
      <c r="N299" s="130"/>
      <c r="O299" s="130"/>
      <c r="P299" s="130"/>
      <c r="Q299" s="130"/>
      <c r="R299" s="130"/>
      <c r="S299" s="130"/>
      <c r="T299" s="130"/>
      <c r="U299" s="130"/>
      <c r="V299" s="130"/>
      <c r="W299" s="130"/>
      <c r="X299" s="130"/>
      <c r="Y299" s="130"/>
    </row>
    <row r="300" spans="1:25" s="25" customFormat="1" ht="25.5" x14ac:dyDescent="0.2">
      <c r="A300" s="130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0" t="s">
        <v>32</v>
      </c>
      <c r="B333" s="130" t="s">
        <v>84</v>
      </c>
      <c r="C333" s="130"/>
      <c r="D333" s="130"/>
      <c r="E333" s="130"/>
      <c r="F333" s="130"/>
      <c r="G333" s="130"/>
      <c r="H333" s="130"/>
      <c r="I333" s="130"/>
      <c r="J333" s="130"/>
      <c r="K333" s="130"/>
      <c r="L333" s="130"/>
      <c r="M333" s="130"/>
      <c r="N333" s="130"/>
      <c r="O333" s="130"/>
      <c r="P333" s="130"/>
      <c r="Q333" s="130"/>
      <c r="R333" s="130"/>
      <c r="S333" s="130"/>
      <c r="T333" s="130"/>
      <c r="U333" s="130"/>
      <c r="V333" s="130"/>
      <c r="W333" s="130"/>
      <c r="X333" s="130"/>
      <c r="Y333" s="130"/>
    </row>
    <row r="334" spans="1:25" s="25" customFormat="1" ht="25.5" x14ac:dyDescent="0.2">
      <c r="A334" s="130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1" t="s">
        <v>8</v>
      </c>
      <c r="G372" s="132"/>
      <c r="H372" s="132"/>
      <c r="I372" s="132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7" t="s">
        <v>60</v>
      </c>
      <c r="B374" s="128"/>
      <c r="C374" s="128"/>
      <c r="D374" s="128"/>
      <c r="E374" s="129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0" t="s">
        <v>32</v>
      </c>
      <c r="B382" s="130" t="s">
        <v>81</v>
      </c>
      <c r="C382" s="130"/>
      <c r="D382" s="130"/>
      <c r="E382" s="130"/>
      <c r="F382" s="130"/>
      <c r="G382" s="130"/>
      <c r="H382" s="130"/>
      <c r="I382" s="130"/>
      <c r="J382" s="130"/>
      <c r="K382" s="130"/>
      <c r="L382" s="130"/>
      <c r="M382" s="130"/>
      <c r="N382" s="130"/>
      <c r="O382" s="130"/>
      <c r="P382" s="130"/>
      <c r="Q382" s="130"/>
      <c r="R382" s="130"/>
      <c r="S382" s="130"/>
      <c r="T382" s="130"/>
      <c r="U382" s="130"/>
      <c r="V382" s="130"/>
      <c r="W382" s="130"/>
      <c r="X382" s="130"/>
      <c r="Y382" s="130"/>
    </row>
    <row r="383" spans="1:25" s="25" customFormat="1" ht="25.5" x14ac:dyDescent="0.2">
      <c r="A383" s="130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0" t="s">
        <v>32</v>
      </c>
      <c r="B416" s="130" t="s">
        <v>82</v>
      </c>
      <c r="C416" s="130"/>
      <c r="D416" s="130"/>
      <c r="E416" s="130"/>
      <c r="F416" s="130"/>
      <c r="G416" s="130"/>
      <c r="H416" s="130"/>
      <c r="I416" s="130"/>
      <c r="J416" s="130"/>
      <c r="K416" s="130"/>
      <c r="L416" s="130"/>
      <c r="M416" s="130"/>
      <c r="N416" s="130"/>
      <c r="O416" s="130"/>
      <c r="P416" s="130"/>
      <c r="Q416" s="130"/>
      <c r="R416" s="130"/>
      <c r="S416" s="130"/>
      <c r="T416" s="130"/>
      <c r="U416" s="130"/>
      <c r="V416" s="130"/>
      <c r="W416" s="130"/>
      <c r="X416" s="130"/>
      <c r="Y416" s="130"/>
    </row>
    <row r="417" spans="1:25" s="25" customFormat="1" ht="25.5" x14ac:dyDescent="0.2">
      <c r="A417" s="130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0" t="s">
        <v>32</v>
      </c>
      <c r="B450" s="130" t="s">
        <v>83</v>
      </c>
      <c r="C450" s="130"/>
      <c r="D450" s="130"/>
      <c r="E450" s="130"/>
      <c r="F450" s="130"/>
      <c r="G450" s="130"/>
      <c r="H450" s="130"/>
      <c r="I450" s="130"/>
      <c r="J450" s="130"/>
      <c r="K450" s="130"/>
      <c r="L450" s="130"/>
      <c r="M450" s="130"/>
      <c r="N450" s="130"/>
      <c r="O450" s="130"/>
      <c r="P450" s="130"/>
      <c r="Q450" s="130"/>
      <c r="R450" s="130"/>
      <c r="S450" s="130"/>
      <c r="T450" s="130"/>
      <c r="U450" s="130"/>
      <c r="V450" s="130"/>
      <c r="W450" s="130"/>
      <c r="X450" s="130"/>
      <c r="Y450" s="130"/>
    </row>
    <row r="451" spans="1:25" s="25" customFormat="1" ht="25.5" x14ac:dyDescent="0.2">
      <c r="A451" s="130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0" t="s">
        <v>32</v>
      </c>
      <c r="B484" s="130" t="s">
        <v>84</v>
      </c>
      <c r="C484" s="130"/>
      <c r="D484" s="130"/>
      <c r="E484" s="130"/>
      <c r="F484" s="130"/>
      <c r="G484" s="130"/>
      <c r="H484" s="130"/>
      <c r="I484" s="130"/>
      <c r="J484" s="130"/>
      <c r="K484" s="130"/>
      <c r="L484" s="130"/>
      <c r="M484" s="130"/>
      <c r="N484" s="130"/>
      <c r="O484" s="130"/>
      <c r="P484" s="130"/>
      <c r="Q484" s="130"/>
      <c r="R484" s="130"/>
      <c r="S484" s="130"/>
      <c r="T484" s="130"/>
      <c r="U484" s="130"/>
      <c r="V484" s="130"/>
      <c r="W484" s="130"/>
      <c r="X484" s="130"/>
      <c r="Y484" s="130"/>
    </row>
    <row r="485" spans="1:25" s="25" customFormat="1" ht="25.5" x14ac:dyDescent="0.2">
      <c r="A485" s="130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0" t="s">
        <v>32</v>
      </c>
      <c r="B519" s="130" t="s">
        <v>62</v>
      </c>
      <c r="C519" s="130"/>
      <c r="D519" s="130"/>
      <c r="E519" s="130"/>
      <c r="F519" s="130"/>
      <c r="G519" s="130"/>
      <c r="H519" s="130"/>
      <c r="I519" s="130"/>
      <c r="J519" s="130"/>
      <c r="K519" s="130"/>
      <c r="L519" s="130"/>
      <c r="M519" s="130"/>
      <c r="N519" s="130"/>
      <c r="O519" s="130"/>
      <c r="P519" s="130"/>
      <c r="Q519" s="130"/>
      <c r="R519" s="130"/>
      <c r="S519" s="130"/>
      <c r="T519" s="130"/>
      <c r="U519" s="130"/>
      <c r="V519" s="130"/>
      <c r="W519" s="130"/>
      <c r="X519" s="130"/>
      <c r="Y519" s="130"/>
    </row>
    <row r="520" spans="1:25" s="25" customFormat="1" ht="25.5" x14ac:dyDescent="0.2">
      <c r="A520" s="130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0" t="s">
        <v>32</v>
      </c>
      <c r="B553" s="130" t="s">
        <v>63</v>
      </c>
      <c r="C553" s="130"/>
      <c r="D553" s="130"/>
      <c r="E553" s="130"/>
      <c r="F553" s="130"/>
      <c r="G553" s="130"/>
      <c r="H553" s="130"/>
      <c r="I553" s="130"/>
      <c r="J553" s="130"/>
      <c r="K553" s="130"/>
      <c r="L553" s="130"/>
      <c r="M553" s="130"/>
      <c r="N553" s="130"/>
      <c r="O553" s="130"/>
      <c r="P553" s="130"/>
      <c r="Q553" s="130"/>
      <c r="R553" s="130"/>
      <c r="S553" s="130"/>
      <c r="T553" s="130"/>
      <c r="U553" s="130"/>
      <c r="V553" s="130"/>
      <c r="W553" s="130"/>
      <c r="X553" s="130"/>
      <c r="Y553" s="130"/>
    </row>
    <row r="554" spans="1:25" s="25" customFormat="1" ht="25.5" x14ac:dyDescent="0.2">
      <c r="A554" s="130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31.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6" t="s">
        <v>64</v>
      </c>
      <c r="B587" s="126"/>
      <c r="C587" s="126"/>
      <c r="D587" s="126"/>
      <c r="E587" s="126"/>
      <c r="F587" s="126"/>
      <c r="G587" s="126"/>
      <c r="H587" s="126"/>
      <c r="I587" s="126"/>
      <c r="J587" s="126"/>
    </row>
    <row r="588" spans="1:25" ht="49.5" customHeight="1" x14ac:dyDescent="0.25">
      <c r="A588" s="133" t="s">
        <v>65</v>
      </c>
      <c r="B588" s="133"/>
      <c r="C588" s="133"/>
      <c r="D588" s="133"/>
      <c r="E588" s="133"/>
      <c r="F588" s="133"/>
      <c r="G588" s="127" t="e">
        <f>-#REF!</f>
        <v>#REF!</v>
      </c>
      <c r="H588" s="128"/>
      <c r="I588" s="128"/>
      <c r="J588" s="129"/>
    </row>
    <row r="589" spans="1:25" ht="65.25" customHeight="1" x14ac:dyDescent="0.25">
      <c r="A589" s="133" t="s">
        <v>66</v>
      </c>
      <c r="B589" s="133"/>
      <c r="C589" s="133"/>
      <c r="D589" s="133"/>
      <c r="E589" s="133"/>
      <c r="F589" s="133"/>
      <c r="G589" s="127" t="e">
        <f>#REF!</f>
        <v>#REF!</v>
      </c>
      <c r="H589" s="128"/>
      <c r="I589" s="128"/>
      <c r="J589" s="129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0" t="s">
        <v>32</v>
      </c>
      <c r="B598" s="130" t="s">
        <v>81</v>
      </c>
      <c r="C598" s="130"/>
      <c r="D598" s="130"/>
      <c r="E598" s="130"/>
      <c r="F598" s="130"/>
      <c r="G598" s="130"/>
      <c r="H598" s="130"/>
      <c r="I598" s="130"/>
      <c r="J598" s="130"/>
      <c r="K598" s="130"/>
      <c r="L598" s="130"/>
      <c r="M598" s="130"/>
      <c r="N598" s="130"/>
      <c r="O598" s="130"/>
      <c r="P598" s="130"/>
      <c r="Q598" s="130"/>
      <c r="R598" s="130"/>
      <c r="S598" s="130"/>
      <c r="T598" s="130"/>
      <c r="U598" s="130"/>
      <c r="V598" s="130"/>
      <c r="W598" s="130"/>
      <c r="X598" s="130"/>
      <c r="Y598" s="130"/>
    </row>
    <row r="599" spans="1:25" s="25" customFormat="1" ht="25.5" x14ac:dyDescent="0.2">
      <c r="A599" s="130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0" t="s">
        <v>32</v>
      </c>
      <c r="B632" s="130" t="s">
        <v>82</v>
      </c>
      <c r="C632" s="130"/>
      <c r="D632" s="130"/>
      <c r="E632" s="130"/>
      <c r="F632" s="130"/>
      <c r="G632" s="130"/>
      <c r="H632" s="130"/>
      <c r="I632" s="130"/>
      <c r="J632" s="130"/>
      <c r="K632" s="130"/>
      <c r="L632" s="130"/>
      <c r="M632" s="130"/>
      <c r="N632" s="130"/>
      <c r="O632" s="130"/>
      <c r="P632" s="130"/>
      <c r="Q632" s="130"/>
      <c r="R632" s="130"/>
      <c r="S632" s="130"/>
      <c r="T632" s="130"/>
      <c r="U632" s="130"/>
      <c r="V632" s="130"/>
      <c r="W632" s="130"/>
      <c r="X632" s="130"/>
      <c r="Y632" s="130"/>
    </row>
    <row r="633" spans="1:25" s="25" customFormat="1" ht="25.5" x14ac:dyDescent="0.2">
      <c r="A633" s="130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0" t="s">
        <v>32</v>
      </c>
      <c r="B666" s="130" t="s">
        <v>83</v>
      </c>
      <c r="C666" s="130"/>
      <c r="D666" s="130"/>
      <c r="E666" s="130"/>
      <c r="F666" s="130"/>
      <c r="G666" s="130"/>
      <c r="H666" s="130"/>
      <c r="I666" s="130"/>
      <c r="J666" s="130"/>
      <c r="K666" s="130"/>
      <c r="L666" s="130"/>
      <c r="M666" s="130"/>
      <c r="N666" s="130"/>
      <c r="O666" s="130"/>
      <c r="P666" s="130"/>
      <c r="Q666" s="130"/>
      <c r="R666" s="130"/>
      <c r="S666" s="130"/>
      <c r="T666" s="130"/>
      <c r="U666" s="130"/>
      <c r="V666" s="130"/>
      <c r="W666" s="130"/>
      <c r="X666" s="130"/>
      <c r="Y666" s="130"/>
    </row>
    <row r="667" spans="1:25" s="25" customFormat="1" ht="25.5" x14ac:dyDescent="0.2">
      <c r="A667" s="130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0" t="s">
        <v>32</v>
      </c>
      <c r="B700" s="130" t="s">
        <v>84</v>
      </c>
      <c r="C700" s="130"/>
      <c r="D700" s="130"/>
      <c r="E700" s="130"/>
      <c r="F700" s="130"/>
      <c r="G700" s="130"/>
      <c r="H700" s="130"/>
      <c r="I700" s="130"/>
      <c r="J700" s="130"/>
      <c r="K700" s="130"/>
      <c r="L700" s="130"/>
      <c r="M700" s="130"/>
      <c r="N700" s="130"/>
      <c r="O700" s="130"/>
      <c r="P700" s="130"/>
      <c r="Q700" s="130"/>
      <c r="R700" s="130"/>
      <c r="S700" s="130"/>
      <c r="T700" s="130"/>
      <c r="U700" s="130"/>
      <c r="V700" s="130"/>
      <c r="W700" s="130"/>
      <c r="X700" s="130"/>
      <c r="Y700" s="130"/>
    </row>
    <row r="701" spans="1:25" s="25" customFormat="1" ht="25.5" x14ac:dyDescent="0.2">
      <c r="A701" s="130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0" t="s">
        <v>32</v>
      </c>
      <c r="B736" s="130" t="s">
        <v>68</v>
      </c>
      <c r="C736" s="130"/>
      <c r="D736" s="130"/>
      <c r="E736" s="130"/>
      <c r="F736" s="130"/>
      <c r="G736" s="130"/>
      <c r="H736" s="130"/>
      <c r="I736" s="130"/>
      <c r="J736" s="130"/>
      <c r="K736" s="130"/>
      <c r="L736" s="130"/>
      <c r="M736" s="130"/>
      <c r="N736" s="130"/>
      <c r="O736" s="130"/>
      <c r="P736" s="130"/>
      <c r="Q736" s="130"/>
      <c r="R736" s="130"/>
      <c r="S736" s="130"/>
      <c r="T736" s="130"/>
      <c r="U736" s="130"/>
      <c r="V736" s="130"/>
      <c r="W736" s="130"/>
      <c r="X736" s="130"/>
      <c r="Y736" s="130"/>
    </row>
    <row r="737" spans="1:25" ht="15.75" x14ac:dyDescent="0.25">
      <c r="A737" s="130"/>
      <c r="B737" s="130" t="s">
        <v>69</v>
      </c>
      <c r="C737" s="130"/>
      <c r="D737" s="130"/>
      <c r="E737" s="130"/>
      <c r="F737" s="130"/>
      <c r="G737" s="130"/>
      <c r="H737" s="130"/>
      <c r="I737" s="130"/>
      <c r="J737" s="130"/>
      <c r="K737" s="130"/>
      <c r="L737" s="130"/>
      <c r="M737" s="130"/>
      <c r="N737" s="130"/>
      <c r="O737" s="130"/>
      <c r="P737" s="130"/>
      <c r="Q737" s="130"/>
      <c r="R737" s="130"/>
      <c r="S737" s="130"/>
      <c r="T737" s="130"/>
      <c r="U737" s="130"/>
      <c r="V737" s="130"/>
      <c r="W737" s="130"/>
      <c r="X737" s="130"/>
      <c r="Y737" s="130"/>
    </row>
    <row r="738" spans="1:25" s="25" customFormat="1" ht="25.5" x14ac:dyDescent="0.2">
      <c r="A738" s="130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0" t="s">
        <v>32</v>
      </c>
      <c r="B771" s="130" t="s">
        <v>70</v>
      </c>
      <c r="C771" s="130"/>
      <c r="D771" s="130"/>
      <c r="E771" s="130"/>
      <c r="F771" s="130"/>
      <c r="G771" s="130"/>
      <c r="H771" s="130"/>
      <c r="I771" s="130"/>
      <c r="J771" s="130"/>
      <c r="K771" s="130"/>
      <c r="L771" s="130"/>
      <c r="M771" s="130"/>
      <c r="N771" s="130"/>
      <c r="O771" s="130"/>
      <c r="P771" s="130"/>
      <c r="Q771" s="130"/>
      <c r="R771" s="130"/>
      <c r="S771" s="130"/>
      <c r="T771" s="130"/>
      <c r="U771" s="130"/>
      <c r="V771" s="130"/>
      <c r="W771" s="130"/>
      <c r="X771" s="130"/>
      <c r="Y771" s="130"/>
    </row>
    <row r="772" spans="1:25" ht="15.75" x14ac:dyDescent="0.25">
      <c r="A772" s="130"/>
      <c r="B772" s="130" t="s">
        <v>71</v>
      </c>
      <c r="C772" s="130"/>
      <c r="D772" s="130"/>
      <c r="E772" s="130"/>
      <c r="F772" s="130"/>
      <c r="G772" s="130"/>
      <c r="H772" s="130"/>
      <c r="I772" s="130"/>
      <c r="J772" s="130"/>
      <c r="K772" s="130"/>
      <c r="L772" s="130"/>
      <c r="M772" s="130"/>
      <c r="N772" s="130"/>
      <c r="O772" s="130"/>
      <c r="P772" s="130"/>
      <c r="Q772" s="130"/>
      <c r="R772" s="130"/>
      <c r="S772" s="130"/>
      <c r="T772" s="130"/>
      <c r="U772" s="130"/>
      <c r="V772" s="130"/>
      <c r="W772" s="130"/>
      <c r="X772" s="130"/>
      <c r="Y772" s="130"/>
    </row>
    <row r="773" spans="1:25" s="25" customFormat="1" ht="25.5" x14ac:dyDescent="0.2">
      <c r="A773" s="130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31.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6" t="s">
        <v>65</v>
      </c>
      <c r="B806" s="126"/>
      <c r="C806" s="126"/>
      <c r="D806" s="126"/>
      <c r="E806" s="126"/>
      <c r="F806" s="126"/>
      <c r="G806" s="126"/>
      <c r="H806" s="126"/>
      <c r="I806" s="126"/>
      <c r="J806" s="126"/>
      <c r="K806" s="127"/>
      <c r="L806" s="28"/>
      <c r="M806" s="37" t="e">
        <f>G588</f>
        <v>#REF!</v>
      </c>
      <c r="N806" s="29"/>
    </row>
    <row r="807" spans="1:25" ht="46.5" customHeight="1" x14ac:dyDescent="0.25">
      <c r="A807" s="126" t="s">
        <v>66</v>
      </c>
      <c r="B807" s="126"/>
      <c r="C807" s="126"/>
      <c r="D807" s="126"/>
      <c r="E807" s="126"/>
      <c r="F807" s="126"/>
      <c r="G807" s="126"/>
      <c r="H807" s="126"/>
      <c r="I807" s="126"/>
      <c r="J807" s="126"/>
      <c r="K807" s="127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1" t="s">
        <v>8</v>
      </c>
      <c r="G813" s="132"/>
      <c r="H813" s="132"/>
      <c r="I813" s="132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7" t="s">
        <v>60</v>
      </c>
      <c r="B815" s="128"/>
      <c r="C815" s="128"/>
      <c r="D815" s="128"/>
      <c r="E815" s="129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02"/>
  <sheetViews>
    <sheetView tabSelected="1" view="pageBreakPreview" zoomScale="67" zoomScaleNormal="100" zoomScaleSheetLayoutView="67" workbookViewId="0">
      <selection activeCell="H23" sqref="H23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5703125" style="66" customWidth="1"/>
    <col min="7" max="7" width="12.5703125" style="66" customWidth="1"/>
    <col min="8" max="8" width="13" style="66" customWidth="1"/>
    <col min="9" max="9" width="13.425781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hidden="1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134</v>
      </c>
    </row>
    <row r="9" spans="1:19" s="71" customFormat="1" ht="12.6" customHeight="1" x14ac:dyDescent="0.25">
      <c r="A9" s="74"/>
    </row>
    <row r="10" spans="1:19" s="71" customFormat="1" ht="12.6" hidden="1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6.75" customHeight="1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2"/>
      <c r="B15" s="142"/>
      <c r="C15" s="142"/>
      <c r="D15" s="142"/>
      <c r="E15" s="142"/>
      <c r="F15" s="154" t="s">
        <v>8</v>
      </c>
      <c r="G15" s="154"/>
      <c r="H15" s="154"/>
      <c r="I15" s="155"/>
    </row>
    <row r="16" spans="1:19" ht="15.75" x14ac:dyDescent="0.25">
      <c r="A16" s="142"/>
      <c r="B16" s="142"/>
      <c r="C16" s="142"/>
      <c r="D16" s="142"/>
      <c r="E16" s="142"/>
      <c r="F16" s="123" t="s">
        <v>9</v>
      </c>
      <c r="G16" s="120" t="s">
        <v>10</v>
      </c>
      <c r="H16" s="120" t="s">
        <v>11</v>
      </c>
      <c r="I16" s="120" t="s">
        <v>12</v>
      </c>
    </row>
    <row r="17" spans="1:22" ht="34.5" customHeight="1" x14ac:dyDescent="0.25">
      <c r="A17" s="148" t="s">
        <v>13</v>
      </c>
      <c r="B17" s="148"/>
      <c r="C17" s="148"/>
      <c r="D17" s="148"/>
      <c r="E17" s="148"/>
      <c r="F17" s="72">
        <v>3067.91</v>
      </c>
      <c r="G17" s="72">
        <v>3281.45</v>
      </c>
      <c r="H17" s="72">
        <v>4118.1000000000004</v>
      </c>
      <c r="I17" s="72">
        <v>4994.6900000000005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9">
        <v>1684.1699999999998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9" t="s">
        <v>136</v>
      </c>
    </row>
    <row r="22" spans="1:22" s="57" customFormat="1" ht="19.149999999999999" customHeight="1" x14ac:dyDescent="0.25">
      <c r="A22" s="57" t="s">
        <v>89</v>
      </c>
      <c r="J22" s="164" t="s">
        <v>135</v>
      </c>
      <c r="K22" s="164"/>
    </row>
    <row r="23" spans="1:22" s="57" customFormat="1" ht="19.149999999999999" customHeight="1" x14ac:dyDescent="0.25">
      <c r="A23" s="57" t="s">
        <v>105</v>
      </c>
      <c r="O23" s="156">
        <v>8.9136604199166177E-4</v>
      </c>
      <c r="P23" s="156"/>
    </row>
    <row r="24" spans="1:22" s="57" customFormat="1" ht="19.149999999999999" customHeight="1" x14ac:dyDescent="0.25">
      <c r="A24" s="57" t="s">
        <v>87</v>
      </c>
      <c r="K24" s="111">
        <v>802.93299999999999</v>
      </c>
    </row>
    <row r="25" spans="1:22" s="57" customFormat="1" ht="19.149999999999999" customHeight="1" x14ac:dyDescent="0.25">
      <c r="A25" s="57" t="s">
        <v>88</v>
      </c>
      <c r="Q25" s="124">
        <v>0</v>
      </c>
    </row>
    <row r="26" spans="1:22" s="57" customFormat="1" ht="19.149999999999999" customHeight="1" x14ac:dyDescent="0.25">
      <c r="A26" s="57" t="s">
        <v>95</v>
      </c>
      <c r="R26" s="124">
        <v>81.763321718014481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7.0003217180144803</v>
      </c>
    </row>
    <row r="29" spans="1:22" s="57" customFormat="1" ht="19.149999999999999" customHeight="1" x14ac:dyDescent="0.25">
      <c r="A29" s="76" t="s">
        <v>91</v>
      </c>
      <c r="F29" s="111">
        <v>55.323999999999998</v>
      </c>
    </row>
    <row r="30" spans="1:22" s="57" customFormat="1" ht="19.149999999999999" customHeight="1" x14ac:dyDescent="0.25">
      <c r="A30" s="76" t="s">
        <v>92</v>
      </c>
      <c r="F30" s="111">
        <v>19.439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536.30276581999999</v>
      </c>
    </row>
    <row r="34" spans="1:19" s="57" customFormat="1" ht="19.149999999999999" customHeight="1" x14ac:dyDescent="0.25">
      <c r="A34" s="57" t="s">
        <v>108</v>
      </c>
      <c r="P34" s="161">
        <v>2924.8440000000001</v>
      </c>
      <c r="Q34" s="161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5">
        <v>167.11099999999999</v>
      </c>
    </row>
    <row r="37" spans="1:19" s="57" customFormat="1" ht="19.149999999999999" customHeight="1" x14ac:dyDescent="0.25">
      <c r="A37" s="78" t="s">
        <v>126</v>
      </c>
      <c r="D37" s="112"/>
      <c r="F37" s="125">
        <v>57.42</v>
      </c>
    </row>
    <row r="38" spans="1:19" s="57" customFormat="1" ht="19.149999999999999" customHeight="1" x14ac:dyDescent="0.25">
      <c r="A38" s="78" t="s">
        <v>127</v>
      </c>
      <c r="D38" s="112"/>
      <c r="F38" s="125">
        <v>85.688999999999993</v>
      </c>
    </row>
    <row r="39" spans="1:19" s="57" customFormat="1" ht="19.149999999999999" customHeight="1" x14ac:dyDescent="0.25">
      <c r="A39" s="78" t="s">
        <v>128</v>
      </c>
      <c r="D39" s="112"/>
      <c r="F39" s="125">
        <v>24.001999999999999</v>
      </c>
    </row>
    <row r="40" spans="1:19" s="57" customFormat="1" ht="19.149999999999999" customHeight="1" x14ac:dyDescent="0.25">
      <c r="A40" s="77" t="s">
        <v>106</v>
      </c>
      <c r="D40" s="112"/>
      <c r="F40" s="125">
        <v>2757.7330000000002</v>
      </c>
    </row>
    <row r="41" spans="1:19" s="57" customFormat="1" ht="19.149999999999999" customHeight="1" x14ac:dyDescent="0.25">
      <c r="A41" s="78" t="s">
        <v>130</v>
      </c>
      <c r="D41" s="112"/>
      <c r="F41" s="125">
        <v>1101.627</v>
      </c>
    </row>
    <row r="42" spans="1:19" s="57" customFormat="1" ht="19.149999999999999" customHeight="1" x14ac:dyDescent="0.25">
      <c r="A42" s="78" t="s">
        <v>131</v>
      </c>
      <c r="D42" s="112"/>
      <c r="F42" s="125">
        <v>1656.106</v>
      </c>
    </row>
    <row r="43" spans="1:19" s="57" customFormat="1" ht="19.149999999999999" customHeight="1" x14ac:dyDescent="0.25">
      <c r="A43" s="57" t="s">
        <v>114</v>
      </c>
      <c r="M43" s="166">
        <v>476205.53600000002</v>
      </c>
      <c r="N43" s="166"/>
    </row>
    <row r="44" spans="1:19" s="57" customFormat="1" ht="19.149999999999999" customHeight="1" x14ac:dyDescent="0.25"/>
    <row r="45" spans="1:19" s="57" customFormat="1" ht="19.149999999999999" customHeight="1" x14ac:dyDescent="0.25">
      <c r="A45" s="57" t="s">
        <v>96</v>
      </c>
      <c r="Q45" s="117">
        <v>0</v>
      </c>
      <c r="S45" s="117"/>
    </row>
    <row r="46" spans="1:19" s="57" customFormat="1" ht="19.149999999999999" customHeight="1" x14ac:dyDescent="0.25">
      <c r="A46" s="57" t="s">
        <v>102</v>
      </c>
      <c r="Q46" s="170">
        <v>48409.836789999994</v>
      </c>
      <c r="R46" s="170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2924.8440000000001</v>
      </c>
    </row>
    <row r="49" spans="1:15" s="57" customFormat="1" ht="19.149999999999999" customHeight="1" x14ac:dyDescent="0.25">
      <c r="A49" s="78" t="s">
        <v>119</v>
      </c>
      <c r="F49" s="113">
        <v>32033.860789999999</v>
      </c>
    </row>
    <row r="50" spans="1:15" s="57" customFormat="1" ht="19.149999999999999" customHeight="1" x14ac:dyDescent="0.25">
      <c r="A50" s="78" t="s">
        <v>121</v>
      </c>
      <c r="F50" s="113">
        <v>13451.132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65">
        <v>220398.39692</v>
      </c>
      <c r="N53" s="165"/>
      <c r="O53" s="118"/>
    </row>
    <row r="54" spans="1:15" s="69" customFormat="1" ht="1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0.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0.5" customHeight="1" x14ac:dyDescent="0.25">
      <c r="A64" s="46"/>
    </row>
    <row r="65" spans="1:6" s="71" customFormat="1" ht="15.75" customHeight="1" x14ac:dyDescent="0.25">
      <c r="A65" s="157" t="s">
        <v>23</v>
      </c>
      <c r="B65" s="158"/>
      <c r="C65" s="153" t="s">
        <v>8</v>
      </c>
      <c r="D65" s="154"/>
      <c r="E65" s="154"/>
      <c r="F65" s="155"/>
    </row>
    <row r="66" spans="1:6" s="71" customFormat="1" ht="15.75" x14ac:dyDescent="0.25">
      <c r="A66" s="159"/>
      <c r="B66" s="160"/>
      <c r="C66" s="120" t="s">
        <v>9</v>
      </c>
      <c r="D66" s="120" t="s">
        <v>10</v>
      </c>
      <c r="E66" s="120" t="s">
        <v>11</v>
      </c>
      <c r="F66" s="120" t="s">
        <v>12</v>
      </c>
    </row>
    <row r="67" spans="1:6" s="71" customFormat="1" ht="15.75" x14ac:dyDescent="0.25">
      <c r="A67" s="145" t="s">
        <v>24</v>
      </c>
      <c r="B67" s="145"/>
      <c r="C67" s="79">
        <v>2459.04</v>
      </c>
      <c r="D67" s="79">
        <v>2672.58</v>
      </c>
      <c r="E67" s="79">
        <v>3509.23</v>
      </c>
      <c r="F67" s="79">
        <v>4385.8200000000006</v>
      </c>
    </row>
    <row r="68" spans="1:6" s="71" customFormat="1" ht="18.75" customHeight="1" x14ac:dyDescent="0.25">
      <c r="A68" s="145" t="s">
        <v>25</v>
      </c>
      <c r="B68" s="145"/>
      <c r="C68" s="79">
        <v>3240.4700000000003</v>
      </c>
      <c r="D68" s="79">
        <v>3454.01</v>
      </c>
      <c r="E68" s="79">
        <v>4290.66</v>
      </c>
      <c r="F68" s="79">
        <v>5167.25</v>
      </c>
    </row>
    <row r="69" spans="1:6" s="71" customFormat="1" ht="15.75" x14ac:dyDescent="0.25">
      <c r="A69" s="145" t="s">
        <v>26</v>
      </c>
      <c r="B69" s="145"/>
      <c r="C69" s="79">
        <v>8378.48</v>
      </c>
      <c r="D69" s="79">
        <v>8592.02</v>
      </c>
      <c r="E69" s="79">
        <v>9428.67</v>
      </c>
      <c r="F69" s="79">
        <v>10305.26</v>
      </c>
    </row>
    <row r="70" spans="1:6" s="71" customFormat="1" ht="15.75" x14ac:dyDescent="0.25">
      <c r="A70" s="46"/>
    </row>
    <row r="71" spans="1:6" s="71" customFormat="1" ht="15.75" x14ac:dyDescent="0.25">
      <c r="A71" s="46" t="s">
        <v>27</v>
      </c>
    </row>
    <row r="72" spans="1:6" s="71" customFormat="1" ht="15.75" x14ac:dyDescent="0.25">
      <c r="A72" s="46"/>
    </row>
    <row r="73" spans="1:6" s="71" customFormat="1" ht="15.75" customHeight="1" x14ac:dyDescent="0.25">
      <c r="A73" s="145" t="s">
        <v>23</v>
      </c>
      <c r="B73" s="145"/>
      <c r="C73" s="153" t="s">
        <v>8</v>
      </c>
      <c r="D73" s="154"/>
      <c r="E73" s="154"/>
      <c r="F73" s="155"/>
    </row>
    <row r="74" spans="1:6" s="71" customFormat="1" ht="15.75" x14ac:dyDescent="0.25">
      <c r="A74" s="145"/>
      <c r="B74" s="145"/>
      <c r="C74" s="120" t="s">
        <v>9</v>
      </c>
      <c r="D74" s="120" t="s">
        <v>10</v>
      </c>
      <c r="E74" s="120" t="s">
        <v>11</v>
      </c>
      <c r="F74" s="120" t="s">
        <v>12</v>
      </c>
    </row>
    <row r="75" spans="1:6" s="71" customFormat="1" ht="16.5" customHeight="1" x14ac:dyDescent="0.25">
      <c r="A75" s="145" t="s">
        <v>24</v>
      </c>
      <c r="B75" s="145"/>
      <c r="C75" s="79">
        <v>2459.04</v>
      </c>
      <c r="D75" s="79">
        <v>2672.58</v>
      </c>
      <c r="E75" s="79">
        <v>3509.23</v>
      </c>
      <c r="F75" s="79">
        <v>4385.8200000000006</v>
      </c>
    </row>
    <row r="76" spans="1:6" s="71" customFormat="1" ht="17.25" customHeight="1" x14ac:dyDescent="0.25">
      <c r="A76" s="145" t="s">
        <v>28</v>
      </c>
      <c r="B76" s="145"/>
      <c r="C76" s="79">
        <v>4395.7999999999993</v>
      </c>
      <c r="D76" s="79">
        <v>4609.3399999999992</v>
      </c>
      <c r="E76" s="79">
        <v>5445.99</v>
      </c>
      <c r="F76" s="79">
        <v>6322.58</v>
      </c>
    </row>
    <row r="77" spans="1:6" s="71" customFormat="1" ht="15.75" x14ac:dyDescent="0.25">
      <c r="A77" s="46"/>
    </row>
    <row r="78" spans="1:6" ht="15.75" hidden="1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8.75" customHeight="1" x14ac:dyDescent="0.25">
      <c r="A82" s="46" t="s">
        <v>31</v>
      </c>
    </row>
    <row r="83" spans="1:25" s="71" customFormat="1" ht="10.5" customHeight="1" x14ac:dyDescent="0.25">
      <c r="A83" s="46"/>
    </row>
    <row r="84" spans="1:25" s="71" customFormat="1" ht="15.75" x14ac:dyDescent="0.25">
      <c r="A84" s="142" t="s">
        <v>32</v>
      </c>
      <c r="B84" s="142" t="s">
        <v>122</v>
      </c>
      <c r="C84" s="142"/>
      <c r="D84" s="142"/>
      <c r="E84" s="142"/>
      <c r="F84" s="142"/>
      <c r="G84" s="142"/>
      <c r="H84" s="142"/>
      <c r="I84" s="142"/>
      <c r="J84" s="142"/>
      <c r="K84" s="142"/>
      <c r="L84" s="142"/>
      <c r="M84" s="142"/>
      <c r="N84" s="142"/>
      <c r="O84" s="142"/>
      <c r="P84" s="142"/>
      <c r="Q84" s="142"/>
      <c r="R84" s="142"/>
      <c r="S84" s="142"/>
      <c r="T84" s="142"/>
      <c r="U84" s="142"/>
      <c r="V84" s="142"/>
      <c r="W84" s="142"/>
      <c r="X84" s="142"/>
      <c r="Y84" s="142"/>
    </row>
    <row r="85" spans="1:25" s="81" customFormat="1" ht="12.75" x14ac:dyDescent="0.25">
      <c r="A85" s="142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2">
        <v>1</v>
      </c>
      <c r="B86" s="109">
        <v>2426.7027919090001</v>
      </c>
      <c r="C86" s="109">
        <v>2348.247656086</v>
      </c>
      <c r="D86" s="109">
        <v>2274.473290119</v>
      </c>
      <c r="E86" s="109">
        <v>2282.2571596339999</v>
      </c>
      <c r="F86" s="109">
        <v>2303.3833128679998</v>
      </c>
      <c r="G86" s="109">
        <v>2386.3729444889996</v>
      </c>
      <c r="H86" s="109">
        <v>2503.4862242119998</v>
      </c>
      <c r="I86" s="109">
        <v>2658.2441775759999</v>
      </c>
      <c r="J86" s="109">
        <v>2819.6053598440003</v>
      </c>
      <c r="K86" s="109">
        <v>2911.6326386199999</v>
      </c>
      <c r="L86" s="109">
        <v>2919.5105414580003</v>
      </c>
      <c r="M86" s="109">
        <v>2914.8088753080001</v>
      </c>
      <c r="N86" s="109">
        <v>2903.5875654299998</v>
      </c>
      <c r="O86" s="109">
        <v>2906.053328122</v>
      </c>
      <c r="P86" s="109">
        <v>2874.8342648859998</v>
      </c>
      <c r="Q86" s="109">
        <v>2821.77857442</v>
      </c>
      <c r="R86" s="109">
        <v>2767.65717296</v>
      </c>
      <c r="S86" s="109">
        <v>2753.5730708040001</v>
      </c>
      <c r="T86" s="109">
        <v>2750.4177304100003</v>
      </c>
      <c r="U86" s="109">
        <v>2766.8944582289996</v>
      </c>
      <c r="V86" s="109">
        <v>2900.6411879759999</v>
      </c>
      <c r="W86" s="109">
        <v>2910.9535090650002</v>
      </c>
      <c r="X86" s="109">
        <v>2871.1878615830001</v>
      </c>
      <c r="Y86" s="109">
        <v>2732.770810127</v>
      </c>
    </row>
    <row r="87" spans="1:25" s="71" customFormat="1" ht="15.75" outlineLevel="1" x14ac:dyDescent="0.25">
      <c r="A87" s="122">
        <v>2</v>
      </c>
      <c r="B87" s="109">
        <v>2333.0769466420002</v>
      </c>
      <c r="C87" s="109">
        <v>2287.0215146660003</v>
      </c>
      <c r="D87" s="109">
        <v>2275.5390011130003</v>
      </c>
      <c r="E87" s="109">
        <v>2273.0209976860001</v>
      </c>
      <c r="F87" s="109">
        <v>2271.9866311330002</v>
      </c>
      <c r="G87" s="109">
        <v>2277.8375934530004</v>
      </c>
      <c r="H87" s="109">
        <v>2440.0450756279997</v>
      </c>
      <c r="I87" s="109">
        <v>2580.1860713389997</v>
      </c>
      <c r="J87" s="109">
        <v>2775.0126684480001</v>
      </c>
      <c r="K87" s="109">
        <v>2906.0115355339999</v>
      </c>
      <c r="L87" s="109">
        <v>2910.984853506</v>
      </c>
      <c r="M87" s="109">
        <v>2906.7115613830001</v>
      </c>
      <c r="N87" s="109">
        <v>2855.6828114350001</v>
      </c>
      <c r="O87" s="109">
        <v>2817.264974916</v>
      </c>
      <c r="P87" s="109">
        <v>2811.5289422129999</v>
      </c>
      <c r="Q87" s="109">
        <v>2780.61287524</v>
      </c>
      <c r="R87" s="109">
        <v>2716.4925971009998</v>
      </c>
      <c r="S87" s="109">
        <v>2692.11707015</v>
      </c>
      <c r="T87" s="109">
        <v>2764.7003473590003</v>
      </c>
      <c r="U87" s="109">
        <v>2789.2430446620001</v>
      </c>
      <c r="V87" s="109">
        <v>2903.6920468999997</v>
      </c>
      <c r="W87" s="109">
        <v>2922.3837818829998</v>
      </c>
      <c r="X87" s="109">
        <v>2860.9800219640001</v>
      </c>
      <c r="Y87" s="109">
        <v>2602.5973466539999</v>
      </c>
    </row>
    <row r="88" spans="1:25" s="71" customFormat="1" ht="15.75" outlineLevel="1" x14ac:dyDescent="0.25">
      <c r="A88" s="122">
        <v>3</v>
      </c>
      <c r="B88" s="109">
        <v>2368.0364465039997</v>
      </c>
      <c r="C88" s="109">
        <v>2319.368977778</v>
      </c>
      <c r="D88" s="109">
        <v>2304.5221608910001</v>
      </c>
      <c r="E88" s="109">
        <v>2318.9510518980001</v>
      </c>
      <c r="F88" s="109">
        <v>2314.83448198</v>
      </c>
      <c r="G88" s="109">
        <v>2332.0634763829999</v>
      </c>
      <c r="H88" s="109">
        <v>2581.4294008319998</v>
      </c>
      <c r="I88" s="109">
        <v>2617.214304307</v>
      </c>
      <c r="J88" s="109">
        <v>2820.0232857239998</v>
      </c>
      <c r="K88" s="109">
        <v>2927.7332331469997</v>
      </c>
      <c r="L88" s="109">
        <v>2947.6578494759997</v>
      </c>
      <c r="M88" s="109">
        <v>2947.5011272709999</v>
      </c>
      <c r="N88" s="109">
        <v>2931.3587401559998</v>
      </c>
      <c r="O88" s="109">
        <v>2921.3703116240004</v>
      </c>
      <c r="P88" s="109">
        <v>2905.123443039</v>
      </c>
      <c r="Q88" s="109">
        <v>2877.1537535199996</v>
      </c>
      <c r="R88" s="109">
        <v>2797.4030474689998</v>
      </c>
      <c r="S88" s="109">
        <v>2783.7473193400001</v>
      </c>
      <c r="T88" s="109">
        <v>2770.0915912110004</v>
      </c>
      <c r="U88" s="109">
        <v>2838.2239577979999</v>
      </c>
      <c r="V88" s="109">
        <v>2907.7041353479999</v>
      </c>
      <c r="W88" s="109">
        <v>2949.9877862570002</v>
      </c>
      <c r="X88" s="109">
        <v>2901.121802738</v>
      </c>
      <c r="Y88" s="109">
        <v>2676.0791645050003</v>
      </c>
    </row>
    <row r="89" spans="1:25" s="71" customFormat="1" ht="15.75" outlineLevel="1" x14ac:dyDescent="0.25">
      <c r="A89" s="122">
        <v>4</v>
      </c>
      <c r="B89" s="109">
        <v>2506.9759053099997</v>
      </c>
      <c r="C89" s="109">
        <v>2547.368441612</v>
      </c>
      <c r="D89" s="109">
        <v>2522.637677663</v>
      </c>
      <c r="E89" s="109">
        <v>2507.2997978670001</v>
      </c>
      <c r="F89" s="109">
        <v>2537.7456982250001</v>
      </c>
      <c r="G89" s="109">
        <v>2593.194014354</v>
      </c>
      <c r="H89" s="109">
        <v>2869.766913591</v>
      </c>
      <c r="I89" s="109">
        <v>2731.8931657789999</v>
      </c>
      <c r="J89" s="109">
        <v>2858.1694704210004</v>
      </c>
      <c r="K89" s="109">
        <v>2933.1349251459997</v>
      </c>
      <c r="L89" s="109">
        <v>2940.3336984289999</v>
      </c>
      <c r="M89" s="109">
        <v>2934.0439139350001</v>
      </c>
      <c r="N89" s="109">
        <v>2914.1401938999998</v>
      </c>
      <c r="O89" s="109">
        <v>2806.6287612699998</v>
      </c>
      <c r="P89" s="109">
        <v>2771.5752280850002</v>
      </c>
      <c r="Q89" s="109">
        <v>2746.6459493430002</v>
      </c>
      <c r="R89" s="109">
        <v>2820.159111635</v>
      </c>
      <c r="S89" s="109">
        <v>2786.0877042679999</v>
      </c>
      <c r="T89" s="109">
        <v>2785.9727746509998</v>
      </c>
      <c r="U89" s="109">
        <v>2900.4949139179998</v>
      </c>
      <c r="V89" s="109">
        <v>2909.6579388370001</v>
      </c>
      <c r="W89" s="109">
        <v>2945.212983078</v>
      </c>
      <c r="X89" s="109">
        <v>2909.2922536919996</v>
      </c>
      <c r="Y89" s="109">
        <v>2757.8881555150001</v>
      </c>
    </row>
    <row r="90" spans="1:25" s="71" customFormat="1" ht="15.75" outlineLevel="1" x14ac:dyDescent="0.25">
      <c r="A90" s="122">
        <v>5</v>
      </c>
      <c r="B90" s="109">
        <v>2770.5408615320002</v>
      </c>
      <c r="C90" s="109">
        <v>2880.2986457669999</v>
      </c>
      <c r="D90" s="109">
        <v>2589.7043332559997</v>
      </c>
      <c r="E90" s="109">
        <v>2565.0362581889999</v>
      </c>
      <c r="F90" s="109">
        <v>2595.5866400169998</v>
      </c>
      <c r="G90" s="109">
        <v>2576.6441495059998</v>
      </c>
      <c r="H90" s="109">
        <v>2808.5198758770002</v>
      </c>
      <c r="I90" s="109">
        <v>2847.2825012470003</v>
      </c>
      <c r="J90" s="109">
        <v>2918.6015526689998</v>
      </c>
      <c r="K90" s="109">
        <v>2915.968619625</v>
      </c>
      <c r="L90" s="109">
        <v>2921.8404782389998</v>
      </c>
      <c r="M90" s="109">
        <v>2924.4943075770002</v>
      </c>
      <c r="N90" s="109">
        <v>2913.8998865190001</v>
      </c>
      <c r="O90" s="109">
        <v>2913.4819606390001</v>
      </c>
      <c r="P90" s="109">
        <v>2912.3535607630001</v>
      </c>
      <c r="Q90" s="109">
        <v>2911.4341238269999</v>
      </c>
      <c r="R90" s="109">
        <v>2909.5430092199999</v>
      </c>
      <c r="S90" s="109">
        <v>2891.2274075289997</v>
      </c>
      <c r="T90" s="109">
        <v>2918.3090045529998</v>
      </c>
      <c r="U90" s="109">
        <v>2925.6436037470003</v>
      </c>
      <c r="V90" s="109">
        <v>2933.4170251149999</v>
      </c>
      <c r="W90" s="109">
        <v>2911.5072608559999</v>
      </c>
      <c r="X90" s="109">
        <v>2912.875968113</v>
      </c>
      <c r="Y90" s="109">
        <v>2803.2226653480002</v>
      </c>
    </row>
    <row r="91" spans="1:25" s="71" customFormat="1" ht="15.75" outlineLevel="1" x14ac:dyDescent="0.25">
      <c r="A91" s="122">
        <v>6</v>
      </c>
      <c r="B91" s="109">
        <v>2769.7050097720003</v>
      </c>
      <c r="C91" s="109">
        <v>2606.5154017790001</v>
      </c>
      <c r="D91" s="109">
        <v>2678.2837235219999</v>
      </c>
      <c r="E91" s="109">
        <v>2654.3156743039999</v>
      </c>
      <c r="F91" s="109">
        <v>2682.9749415249998</v>
      </c>
      <c r="G91" s="109">
        <v>2731.5797213690003</v>
      </c>
      <c r="H91" s="109">
        <v>2601.1137097800001</v>
      </c>
      <c r="I91" s="109">
        <v>2923.3972521420001</v>
      </c>
      <c r="J91" s="109">
        <v>3091.727348459</v>
      </c>
      <c r="K91" s="109">
        <v>3198.674581151</v>
      </c>
      <c r="L91" s="109">
        <v>2908.236990845</v>
      </c>
      <c r="M91" s="109">
        <v>2912.9282088479999</v>
      </c>
      <c r="N91" s="109">
        <v>2913.2729976989999</v>
      </c>
      <c r="O91" s="109">
        <v>2913.4819606390001</v>
      </c>
      <c r="P91" s="109">
        <v>2913.3356865810001</v>
      </c>
      <c r="Q91" s="109">
        <v>2914.3387086930002</v>
      </c>
      <c r="R91" s="109">
        <v>2928.3914664080003</v>
      </c>
      <c r="S91" s="109">
        <v>2924.651029782</v>
      </c>
      <c r="T91" s="109">
        <v>2917.2223972649999</v>
      </c>
      <c r="U91" s="109">
        <v>2915.9790677720002</v>
      </c>
      <c r="V91" s="109">
        <v>2911.3714349450001</v>
      </c>
      <c r="W91" s="109">
        <v>2911.7162237960001</v>
      </c>
      <c r="X91" s="109">
        <v>3093.1169520100002</v>
      </c>
      <c r="Y91" s="109">
        <v>2919.134408166</v>
      </c>
    </row>
    <row r="92" spans="1:25" s="71" customFormat="1" ht="15.75" outlineLevel="1" x14ac:dyDescent="0.25">
      <c r="A92" s="122">
        <v>7</v>
      </c>
      <c r="B92" s="109">
        <v>2737.629198482</v>
      </c>
      <c r="C92" s="109">
        <v>2625.4996848780002</v>
      </c>
      <c r="D92" s="109">
        <v>2535.739654001</v>
      </c>
      <c r="E92" s="109">
        <v>2528.0393696620004</v>
      </c>
      <c r="F92" s="109">
        <v>2537.944213018</v>
      </c>
      <c r="G92" s="109">
        <v>2475.4120532229999</v>
      </c>
      <c r="H92" s="109">
        <v>2829.3430328479999</v>
      </c>
      <c r="I92" s="109">
        <v>2787.3205856140003</v>
      </c>
      <c r="J92" s="109">
        <v>2895.9395218259997</v>
      </c>
      <c r="K92" s="109">
        <v>2938.4425838220004</v>
      </c>
      <c r="L92" s="109">
        <v>3003.4614026029999</v>
      </c>
      <c r="M92" s="109">
        <v>2969.5989581759995</v>
      </c>
      <c r="N92" s="109">
        <v>2920.4613228349999</v>
      </c>
      <c r="O92" s="109">
        <v>2897.9037734620001</v>
      </c>
      <c r="P92" s="109">
        <v>2895.6992144449996</v>
      </c>
      <c r="Q92" s="109">
        <v>2887.8004153129996</v>
      </c>
      <c r="R92" s="109">
        <v>2913.367031022</v>
      </c>
      <c r="S92" s="109">
        <v>2870.7176949680002</v>
      </c>
      <c r="T92" s="109">
        <v>2865.2951066750002</v>
      </c>
      <c r="U92" s="109">
        <v>2902.2084100259999</v>
      </c>
      <c r="V92" s="109">
        <v>2926.6257295650003</v>
      </c>
      <c r="W92" s="109">
        <v>2908.654916725</v>
      </c>
      <c r="X92" s="109">
        <v>2895.7201107390001</v>
      </c>
      <c r="Y92" s="109">
        <v>2763.5823956300001</v>
      </c>
    </row>
    <row r="93" spans="1:25" s="71" customFormat="1" ht="15.75" outlineLevel="1" x14ac:dyDescent="0.25">
      <c r="A93" s="122">
        <v>8</v>
      </c>
      <c r="B93" s="109">
        <v>2590.3312220759999</v>
      </c>
      <c r="C93" s="109">
        <v>2421.6876813489998</v>
      </c>
      <c r="D93" s="109">
        <v>2322.46162929</v>
      </c>
      <c r="E93" s="109">
        <v>2306.4237236449999</v>
      </c>
      <c r="F93" s="109">
        <v>2348.4879634670001</v>
      </c>
      <c r="G93" s="109">
        <v>2493.1112142410002</v>
      </c>
      <c r="H93" s="109">
        <v>2628.205754951</v>
      </c>
      <c r="I93" s="109">
        <v>2774.1977129819998</v>
      </c>
      <c r="J93" s="109">
        <v>2921.7046523280001</v>
      </c>
      <c r="K93" s="109">
        <v>3000.1806844450002</v>
      </c>
      <c r="L93" s="109">
        <v>3056.1723042180001</v>
      </c>
      <c r="M93" s="109">
        <v>2952.1087600979999</v>
      </c>
      <c r="N93" s="109">
        <v>2931.3587401559998</v>
      </c>
      <c r="O93" s="109">
        <v>2933.5319547319996</v>
      </c>
      <c r="P93" s="109">
        <v>2926.1555629499999</v>
      </c>
      <c r="Q93" s="109">
        <v>2911.2460571809997</v>
      </c>
      <c r="R93" s="109">
        <v>2841.6196055729997</v>
      </c>
      <c r="S93" s="109">
        <v>2799.5971583390001</v>
      </c>
      <c r="T93" s="109">
        <v>2799.012062107</v>
      </c>
      <c r="U93" s="109">
        <v>2855.7977410520002</v>
      </c>
      <c r="V93" s="109">
        <v>2926.0092888919999</v>
      </c>
      <c r="W93" s="109">
        <v>2964.3121957940002</v>
      </c>
      <c r="X93" s="109">
        <v>2900.7665657400003</v>
      </c>
      <c r="Y93" s="109">
        <v>2753.6148633920002</v>
      </c>
    </row>
    <row r="94" spans="1:25" s="71" customFormat="1" ht="15.75" outlineLevel="1" x14ac:dyDescent="0.25">
      <c r="A94" s="122">
        <v>9</v>
      </c>
      <c r="B94" s="109">
        <v>2561.4525437679999</v>
      </c>
      <c r="C94" s="109">
        <v>2395.7135879070001</v>
      </c>
      <c r="D94" s="109">
        <v>2325.1990438040002</v>
      </c>
      <c r="E94" s="109">
        <v>2312.9851599610001</v>
      </c>
      <c r="F94" s="109">
        <v>2377.565156568</v>
      </c>
      <c r="G94" s="109">
        <v>2504.1653537669999</v>
      </c>
      <c r="H94" s="109">
        <v>2583.3309635860001</v>
      </c>
      <c r="I94" s="109">
        <v>2767.4273137259997</v>
      </c>
      <c r="J94" s="109">
        <v>2912.3431126159999</v>
      </c>
      <c r="K94" s="109">
        <v>2941.7650945679998</v>
      </c>
      <c r="L94" s="109">
        <v>2893.8812368669996</v>
      </c>
      <c r="M94" s="109">
        <v>2914.4640864570001</v>
      </c>
      <c r="N94" s="109">
        <v>2886.7033598779999</v>
      </c>
      <c r="O94" s="109">
        <v>2887.507867197</v>
      </c>
      <c r="P94" s="109">
        <v>2879.3478643899998</v>
      </c>
      <c r="Q94" s="109">
        <v>2877.2164424020002</v>
      </c>
      <c r="R94" s="109">
        <v>2830.3356068130001</v>
      </c>
      <c r="S94" s="109">
        <v>2780.9472159440002</v>
      </c>
      <c r="T94" s="109">
        <v>2780.7800455919996</v>
      </c>
      <c r="U94" s="109">
        <v>2781.177075178</v>
      </c>
      <c r="V94" s="109">
        <v>2894.0170627779999</v>
      </c>
      <c r="W94" s="109">
        <v>2906.032431828</v>
      </c>
      <c r="X94" s="109">
        <v>2889.2736040400005</v>
      </c>
      <c r="Y94" s="109">
        <v>2744.399597738</v>
      </c>
    </row>
    <row r="95" spans="1:25" s="71" customFormat="1" ht="15.75" outlineLevel="1" x14ac:dyDescent="0.25">
      <c r="A95" s="122">
        <v>10</v>
      </c>
      <c r="B95" s="109">
        <v>2630.880480583</v>
      </c>
      <c r="C95" s="109">
        <v>2377.544260274</v>
      </c>
      <c r="D95" s="109">
        <v>2336.3054240649999</v>
      </c>
      <c r="E95" s="109">
        <v>2310.4044676519998</v>
      </c>
      <c r="F95" s="109">
        <v>2354.1299628470001</v>
      </c>
      <c r="G95" s="109">
        <v>2477.3763048589999</v>
      </c>
      <c r="H95" s="109">
        <v>2548.8416303389999</v>
      </c>
      <c r="I95" s="109">
        <v>2702.5338727090002</v>
      </c>
      <c r="J95" s="109">
        <v>2872.295365165</v>
      </c>
      <c r="K95" s="109">
        <v>2946.4667607179999</v>
      </c>
      <c r="L95" s="109">
        <v>2945.212983078</v>
      </c>
      <c r="M95" s="109">
        <v>2939.100817083</v>
      </c>
      <c r="N95" s="109">
        <v>2919.57323034</v>
      </c>
      <c r="O95" s="109">
        <v>2922.0807856199999</v>
      </c>
      <c r="P95" s="109">
        <v>2916.9089528550003</v>
      </c>
      <c r="Q95" s="109">
        <v>2832.9894361509996</v>
      </c>
      <c r="R95" s="109">
        <v>2790.32965195</v>
      </c>
      <c r="S95" s="109">
        <v>2784.2279341020003</v>
      </c>
      <c r="T95" s="109">
        <v>2788.4698817839999</v>
      </c>
      <c r="U95" s="109">
        <v>2803.5465579050001</v>
      </c>
      <c r="V95" s="109">
        <v>2919.1239600190002</v>
      </c>
      <c r="W95" s="109">
        <v>2894.570814569</v>
      </c>
      <c r="X95" s="109">
        <v>2778.9307235729998</v>
      </c>
      <c r="Y95" s="109">
        <v>2593.5388032050005</v>
      </c>
    </row>
    <row r="96" spans="1:25" s="71" customFormat="1" ht="15.75" outlineLevel="1" x14ac:dyDescent="0.25">
      <c r="A96" s="122">
        <v>11</v>
      </c>
      <c r="B96" s="109">
        <v>2317.9584779329998</v>
      </c>
      <c r="C96" s="109">
        <v>2209.6007453960001</v>
      </c>
      <c r="D96" s="109">
        <v>2188.4745921619997</v>
      </c>
      <c r="E96" s="109">
        <v>2162.7303579540003</v>
      </c>
      <c r="F96" s="109">
        <v>2149.325385353</v>
      </c>
      <c r="G96" s="109">
        <v>2162.50049872</v>
      </c>
      <c r="H96" s="109">
        <v>2249.2723595550001</v>
      </c>
      <c r="I96" s="109">
        <v>2340.0563088380004</v>
      </c>
      <c r="J96" s="109">
        <v>2650.460308061</v>
      </c>
      <c r="K96" s="109">
        <v>2863.7278846250001</v>
      </c>
      <c r="L96" s="109">
        <v>2919.8135377210001</v>
      </c>
      <c r="M96" s="109">
        <v>2863.3726476270003</v>
      </c>
      <c r="N96" s="109">
        <v>2781.0099048259999</v>
      </c>
      <c r="O96" s="109">
        <v>2794.0178478409998</v>
      </c>
      <c r="P96" s="109">
        <v>2777.1858830239998</v>
      </c>
      <c r="Q96" s="109">
        <v>2741.3696351079998</v>
      </c>
      <c r="R96" s="109">
        <v>2581.6488119189999</v>
      </c>
      <c r="S96" s="109">
        <v>2568.1393578480001</v>
      </c>
      <c r="T96" s="109">
        <v>2569.2468614300001</v>
      </c>
      <c r="U96" s="109">
        <v>2592.2432329769999</v>
      </c>
      <c r="V96" s="109">
        <v>2787.5713411420002</v>
      </c>
      <c r="W96" s="109">
        <v>2977.7798572770002</v>
      </c>
      <c r="X96" s="109">
        <v>2813.1901975860001</v>
      </c>
      <c r="Y96" s="109">
        <v>2778.6695198979996</v>
      </c>
    </row>
    <row r="97" spans="1:25" s="71" customFormat="1" ht="15.75" outlineLevel="1" x14ac:dyDescent="0.25">
      <c r="A97" s="122">
        <v>12</v>
      </c>
      <c r="B97" s="109">
        <v>2588.2415926759995</v>
      </c>
      <c r="C97" s="109">
        <v>2461.202573303</v>
      </c>
      <c r="D97" s="109">
        <v>2356.9718588309997</v>
      </c>
      <c r="E97" s="109">
        <v>2381.9115857199999</v>
      </c>
      <c r="F97" s="109">
        <v>2374.2948865570002</v>
      </c>
      <c r="G97" s="109">
        <v>2385.6102297580001</v>
      </c>
      <c r="H97" s="109">
        <v>2451.4335558580001</v>
      </c>
      <c r="I97" s="109">
        <v>2403.4138722460002</v>
      </c>
      <c r="J97" s="109">
        <v>2450.5663596570002</v>
      </c>
      <c r="K97" s="109">
        <v>2702.7010430609998</v>
      </c>
      <c r="L97" s="109">
        <v>2776.2559979409998</v>
      </c>
      <c r="M97" s="109">
        <v>2809.0631795210002</v>
      </c>
      <c r="N97" s="109">
        <v>2750.584900762</v>
      </c>
      <c r="O97" s="109">
        <v>2746.9176011649997</v>
      </c>
      <c r="P97" s="109">
        <v>2698.8038842300002</v>
      </c>
      <c r="Q97" s="109">
        <v>2693.882806993</v>
      </c>
      <c r="R97" s="109">
        <v>2663.9070732499999</v>
      </c>
      <c r="S97" s="109">
        <v>2634.683606091</v>
      </c>
      <c r="T97" s="109">
        <v>2607.204979481</v>
      </c>
      <c r="U97" s="109">
        <v>2653.6469928960005</v>
      </c>
      <c r="V97" s="109">
        <v>2807.5064056179999</v>
      </c>
      <c r="W97" s="109">
        <v>2827.274299742</v>
      </c>
      <c r="X97" s="109">
        <v>2781.469623294</v>
      </c>
      <c r="Y97" s="109">
        <v>2650.2931377089999</v>
      </c>
    </row>
    <row r="98" spans="1:25" s="71" customFormat="1" ht="15.75" outlineLevel="1" x14ac:dyDescent="0.25">
      <c r="A98" s="122">
        <v>13</v>
      </c>
      <c r="B98" s="109">
        <v>2613.9440342959997</v>
      </c>
      <c r="C98" s="109">
        <v>2428.0192584309998</v>
      </c>
      <c r="D98" s="109">
        <v>2348.2267597919999</v>
      </c>
      <c r="E98" s="109">
        <v>2317.2271076430002</v>
      </c>
      <c r="F98" s="109">
        <v>2292.2664844600004</v>
      </c>
      <c r="G98" s="109">
        <v>2316.6315632639999</v>
      </c>
      <c r="H98" s="109">
        <v>2284.7229223260001</v>
      </c>
      <c r="I98" s="109">
        <v>2287.6588516329998</v>
      </c>
      <c r="J98" s="109">
        <v>2465.225109898</v>
      </c>
      <c r="K98" s="109">
        <v>2517.2255375169998</v>
      </c>
      <c r="L98" s="109">
        <v>2664.8996472150002</v>
      </c>
      <c r="M98" s="109">
        <v>2765.8287472349998</v>
      </c>
      <c r="N98" s="109">
        <v>2763.6032919240001</v>
      </c>
      <c r="O98" s="109">
        <v>2762.0047254330002</v>
      </c>
      <c r="P98" s="109">
        <v>2759.0061072440003</v>
      </c>
      <c r="Q98" s="109">
        <v>2594.0089698199999</v>
      </c>
      <c r="R98" s="109">
        <v>2566.133313624</v>
      </c>
      <c r="S98" s="109">
        <v>2548.9670081029999</v>
      </c>
      <c r="T98" s="109">
        <v>2556.8449109410003</v>
      </c>
      <c r="U98" s="109">
        <v>2664.0428991610002</v>
      </c>
      <c r="V98" s="109">
        <v>2832.3207547430002</v>
      </c>
      <c r="W98" s="109">
        <v>2915.0387345419995</v>
      </c>
      <c r="X98" s="109">
        <v>2818.3306859100003</v>
      </c>
      <c r="Y98" s="109">
        <v>2755.192533589</v>
      </c>
    </row>
    <row r="99" spans="1:25" s="71" customFormat="1" ht="15.75" outlineLevel="1" x14ac:dyDescent="0.25">
      <c r="A99" s="122">
        <v>14</v>
      </c>
      <c r="B99" s="109">
        <v>2742.0174202220001</v>
      </c>
      <c r="C99" s="109">
        <v>2507.769964482</v>
      </c>
      <c r="D99" s="109">
        <v>2418.2084483979997</v>
      </c>
      <c r="E99" s="109">
        <v>2329.0544100469997</v>
      </c>
      <c r="F99" s="109">
        <v>2384.534070617</v>
      </c>
      <c r="G99" s="109">
        <v>2483.1018894150002</v>
      </c>
      <c r="H99" s="109">
        <v>2757.5747111050005</v>
      </c>
      <c r="I99" s="109">
        <v>2780.6442196810003</v>
      </c>
      <c r="J99" s="109">
        <v>2864.3861178860002</v>
      </c>
      <c r="K99" s="109">
        <v>2945.8712163390001</v>
      </c>
      <c r="L99" s="109">
        <v>2942.956183326</v>
      </c>
      <c r="M99" s="109">
        <v>2938.5052727040002</v>
      </c>
      <c r="N99" s="109">
        <v>2929.2795589030002</v>
      </c>
      <c r="O99" s="109">
        <v>2932.3408659740003</v>
      </c>
      <c r="P99" s="109">
        <v>2929.2168700210004</v>
      </c>
      <c r="Q99" s="109">
        <v>2934.9111101360004</v>
      </c>
      <c r="R99" s="109">
        <v>2913.6491309909998</v>
      </c>
      <c r="S99" s="109">
        <v>2934.1170509639996</v>
      </c>
      <c r="T99" s="109">
        <v>2889.984078036</v>
      </c>
      <c r="U99" s="109">
        <v>2927.8795072049998</v>
      </c>
      <c r="V99" s="109">
        <v>2978.479883126</v>
      </c>
      <c r="W99" s="109">
        <v>2973.2244651849996</v>
      </c>
      <c r="X99" s="109">
        <v>2933.6468843490002</v>
      </c>
      <c r="Y99" s="109">
        <v>2872.3789503409998</v>
      </c>
    </row>
    <row r="100" spans="1:25" s="71" customFormat="1" ht="15.75" outlineLevel="1" x14ac:dyDescent="0.25">
      <c r="A100" s="122">
        <v>15</v>
      </c>
      <c r="B100" s="109">
        <v>2762.5584772239999</v>
      </c>
      <c r="C100" s="109">
        <v>2298.0652060450002</v>
      </c>
      <c r="D100" s="109">
        <v>2286.3110406700002</v>
      </c>
      <c r="E100" s="109">
        <v>2276.0823047570002</v>
      </c>
      <c r="F100" s="109">
        <v>2286.791655432</v>
      </c>
      <c r="G100" s="109">
        <v>2288.4633589519999</v>
      </c>
      <c r="H100" s="109">
        <v>2343.0862714680002</v>
      </c>
      <c r="I100" s="109">
        <v>2781.8562047330001</v>
      </c>
      <c r="J100" s="109">
        <v>2814.3812863439998</v>
      </c>
      <c r="K100" s="109">
        <v>2887.2571116689996</v>
      </c>
      <c r="L100" s="109">
        <v>2888.3228226629999</v>
      </c>
      <c r="M100" s="109">
        <v>2903.6607024590003</v>
      </c>
      <c r="N100" s="109">
        <v>2864.5532882379998</v>
      </c>
      <c r="O100" s="109">
        <v>2876.0462499380001</v>
      </c>
      <c r="P100" s="109">
        <v>2847.7735641560002</v>
      </c>
      <c r="Q100" s="109">
        <v>2845.6943829029997</v>
      </c>
      <c r="R100" s="109">
        <v>2816.6171898020002</v>
      </c>
      <c r="S100" s="109">
        <v>2795.8149291250002</v>
      </c>
      <c r="T100" s="109">
        <v>2786.0041190920001</v>
      </c>
      <c r="U100" s="109">
        <v>2797.8732140840002</v>
      </c>
      <c r="V100" s="109">
        <v>2890.2870742989999</v>
      </c>
      <c r="W100" s="109">
        <v>2965.7017993449999</v>
      </c>
      <c r="X100" s="109">
        <v>2919.9075710440002</v>
      </c>
      <c r="Y100" s="109">
        <v>2819.4068450509999</v>
      </c>
    </row>
    <row r="101" spans="1:25" s="71" customFormat="1" ht="15.75" outlineLevel="1" x14ac:dyDescent="0.25">
      <c r="A101" s="122">
        <v>16</v>
      </c>
      <c r="B101" s="109">
        <v>2600.4450283719998</v>
      </c>
      <c r="C101" s="109">
        <v>2400.9376614069997</v>
      </c>
      <c r="D101" s="109">
        <v>2291.1276364370001</v>
      </c>
      <c r="E101" s="109">
        <v>2288.4529108050001</v>
      </c>
      <c r="F101" s="109">
        <v>2314.2807301889998</v>
      </c>
      <c r="G101" s="109">
        <v>2396.8315396360003</v>
      </c>
      <c r="H101" s="109">
        <v>2476.8225530680002</v>
      </c>
      <c r="I101" s="109">
        <v>2579.9562121050003</v>
      </c>
      <c r="J101" s="109">
        <v>2828.6221107050001</v>
      </c>
      <c r="K101" s="109">
        <v>2857.9396111870001</v>
      </c>
      <c r="L101" s="109">
        <v>2860.3531331439999</v>
      </c>
      <c r="M101" s="109">
        <v>2901.3412138250001</v>
      </c>
      <c r="N101" s="109">
        <v>2843.1554831819999</v>
      </c>
      <c r="O101" s="109">
        <v>2855.442504054</v>
      </c>
      <c r="P101" s="109">
        <v>2868.0325211889999</v>
      </c>
      <c r="Q101" s="109">
        <v>2858.6918777709998</v>
      </c>
      <c r="R101" s="109">
        <v>2829.1131736139996</v>
      </c>
      <c r="S101" s="109">
        <v>2819.720289461</v>
      </c>
      <c r="T101" s="109">
        <v>2803.2853542299999</v>
      </c>
      <c r="U101" s="109">
        <v>2820.2635931049999</v>
      </c>
      <c r="V101" s="109">
        <v>2879.8075828580004</v>
      </c>
      <c r="W101" s="109">
        <v>2969.0869989729999</v>
      </c>
      <c r="X101" s="109">
        <v>2893.1916591649997</v>
      </c>
      <c r="Y101" s="109">
        <v>2764.3137659200002</v>
      </c>
    </row>
    <row r="102" spans="1:25" s="71" customFormat="1" ht="15.75" outlineLevel="1" x14ac:dyDescent="0.25">
      <c r="A102" s="122">
        <v>17</v>
      </c>
      <c r="B102" s="109">
        <v>2743.5950904189999</v>
      </c>
      <c r="C102" s="109">
        <v>2520.7047704679999</v>
      </c>
      <c r="D102" s="109">
        <v>2319.0555333679999</v>
      </c>
      <c r="E102" s="109">
        <v>2306.6535828790002</v>
      </c>
      <c r="F102" s="109">
        <v>2335.6785352450001</v>
      </c>
      <c r="G102" s="109">
        <v>2507.1744201030001</v>
      </c>
      <c r="H102" s="109">
        <v>2626.8683921350002</v>
      </c>
      <c r="I102" s="109">
        <v>2810.3796460430003</v>
      </c>
      <c r="J102" s="109">
        <v>2925.5809148650001</v>
      </c>
      <c r="K102" s="109">
        <v>2915.5611418919998</v>
      </c>
      <c r="L102" s="109">
        <v>3008.1108280180001</v>
      </c>
      <c r="M102" s="109">
        <v>2961.7628479260002</v>
      </c>
      <c r="N102" s="109">
        <v>2910.6400646550001</v>
      </c>
      <c r="O102" s="109">
        <v>2912.238631146</v>
      </c>
      <c r="P102" s="109">
        <v>2910.493790597</v>
      </c>
      <c r="Q102" s="109">
        <v>2927.8586109110001</v>
      </c>
      <c r="R102" s="109">
        <v>2915.3835233929999</v>
      </c>
      <c r="S102" s="109">
        <v>2899.1262066610002</v>
      </c>
      <c r="T102" s="109">
        <v>2875.1999500309998</v>
      </c>
      <c r="U102" s="109">
        <v>2875.8999758800001</v>
      </c>
      <c r="V102" s="109">
        <v>2911.8624978540001</v>
      </c>
      <c r="W102" s="109">
        <v>3056.7782967439998</v>
      </c>
      <c r="X102" s="109">
        <v>2915.5820381860003</v>
      </c>
      <c r="Y102" s="109">
        <v>2818.1112748229998</v>
      </c>
    </row>
    <row r="103" spans="1:25" s="71" customFormat="1" ht="15.75" outlineLevel="1" x14ac:dyDescent="0.25">
      <c r="A103" s="122">
        <v>18</v>
      </c>
      <c r="B103" s="109">
        <v>2565.3183581580001</v>
      </c>
      <c r="C103" s="109">
        <v>2326.2543066510002</v>
      </c>
      <c r="D103" s="109">
        <v>2285.5483259390003</v>
      </c>
      <c r="E103" s="109">
        <v>2282.0273004000001</v>
      </c>
      <c r="F103" s="109">
        <v>2299.5906355070001</v>
      </c>
      <c r="G103" s="109">
        <v>2352.3642260040001</v>
      </c>
      <c r="H103" s="109">
        <v>2476.4464197759999</v>
      </c>
      <c r="I103" s="109">
        <v>2739.4053834719998</v>
      </c>
      <c r="J103" s="109">
        <v>2845.0779422300002</v>
      </c>
      <c r="K103" s="109">
        <v>2930.0422736340001</v>
      </c>
      <c r="L103" s="109">
        <v>2933.3438880860003</v>
      </c>
      <c r="M103" s="109">
        <v>2925.7898778050003</v>
      </c>
      <c r="N103" s="109">
        <v>2912.1028052350002</v>
      </c>
      <c r="O103" s="109">
        <v>2913.6282346970002</v>
      </c>
      <c r="P103" s="109">
        <v>2909.5952499549999</v>
      </c>
      <c r="Q103" s="109">
        <v>2912.67745332</v>
      </c>
      <c r="R103" s="109">
        <v>2839.0389132639998</v>
      </c>
      <c r="S103" s="109">
        <v>2825.581699928</v>
      </c>
      <c r="T103" s="109">
        <v>2748.1818269519999</v>
      </c>
      <c r="U103" s="109">
        <v>2756.2164519950002</v>
      </c>
      <c r="V103" s="109">
        <v>2833.2297435319997</v>
      </c>
      <c r="W103" s="109">
        <v>2901.7382434110004</v>
      </c>
      <c r="X103" s="109">
        <v>2842.486801774</v>
      </c>
      <c r="Y103" s="109">
        <v>2663.1965992539999</v>
      </c>
    </row>
    <row r="104" spans="1:25" s="71" customFormat="1" ht="15.75" outlineLevel="1" x14ac:dyDescent="0.25">
      <c r="A104" s="122">
        <v>19</v>
      </c>
      <c r="B104" s="109">
        <v>2745.3608272619999</v>
      </c>
      <c r="C104" s="109">
        <v>2569.0483466370001</v>
      </c>
      <c r="D104" s="109">
        <v>2541.6637533499998</v>
      </c>
      <c r="E104" s="109">
        <v>2511.9283269879998</v>
      </c>
      <c r="F104" s="109">
        <v>2509.6506309420001</v>
      </c>
      <c r="G104" s="109">
        <v>2516.4837190799999</v>
      </c>
      <c r="H104" s="109">
        <v>2480.4794045179997</v>
      </c>
      <c r="I104" s="109">
        <v>2712.9402271210001</v>
      </c>
      <c r="J104" s="109">
        <v>2779.5680605400003</v>
      </c>
      <c r="K104" s="109">
        <v>2846.6556124270001</v>
      </c>
      <c r="L104" s="109">
        <v>2866.8936731660001</v>
      </c>
      <c r="M104" s="109">
        <v>2859.757588765</v>
      </c>
      <c r="N104" s="109">
        <v>2837.0537653339998</v>
      </c>
      <c r="O104" s="109">
        <v>2856.4559743130003</v>
      </c>
      <c r="P104" s="109">
        <v>2840.867338989</v>
      </c>
      <c r="Q104" s="109">
        <v>2831.8819325690001</v>
      </c>
      <c r="R104" s="109">
        <v>2815.2902751330003</v>
      </c>
      <c r="S104" s="109">
        <v>2805.9287354210001</v>
      </c>
      <c r="T104" s="109">
        <v>2784.3846563070001</v>
      </c>
      <c r="U104" s="109">
        <v>2790.1415853039998</v>
      </c>
      <c r="V104" s="109">
        <v>2848.1914900360002</v>
      </c>
      <c r="W104" s="109">
        <v>2890.9975482949999</v>
      </c>
      <c r="X104" s="109">
        <v>2886.4212599090001</v>
      </c>
      <c r="Y104" s="109">
        <v>2769.422909803</v>
      </c>
    </row>
    <row r="105" spans="1:25" s="71" customFormat="1" ht="15.75" outlineLevel="1" x14ac:dyDescent="0.25">
      <c r="A105" s="122">
        <v>20</v>
      </c>
      <c r="B105" s="109">
        <v>2603.9869502050001</v>
      </c>
      <c r="C105" s="109">
        <v>2551.390978207</v>
      </c>
      <c r="D105" s="109">
        <v>2471.7969943610001</v>
      </c>
      <c r="E105" s="109">
        <v>2431.2895284420001</v>
      </c>
      <c r="F105" s="109">
        <v>2400.0182244710004</v>
      </c>
      <c r="G105" s="109">
        <v>2416.087474557</v>
      </c>
      <c r="H105" s="109">
        <v>2306.4028273509998</v>
      </c>
      <c r="I105" s="109">
        <v>2400.237635558</v>
      </c>
      <c r="J105" s="109">
        <v>2548.9670081029999</v>
      </c>
      <c r="K105" s="109">
        <v>2646.7198714349997</v>
      </c>
      <c r="L105" s="109">
        <v>2693.9037032870001</v>
      </c>
      <c r="M105" s="109">
        <v>2694.3843180490003</v>
      </c>
      <c r="N105" s="109">
        <v>2692.043933121</v>
      </c>
      <c r="O105" s="109">
        <v>2701.2069580400002</v>
      </c>
      <c r="P105" s="109">
        <v>2683.4660044339998</v>
      </c>
      <c r="Q105" s="109">
        <v>2682.4211897340001</v>
      </c>
      <c r="R105" s="109">
        <v>2643.5749791879998</v>
      </c>
      <c r="S105" s="109">
        <v>2639.6778203570002</v>
      </c>
      <c r="T105" s="109">
        <v>2621.8637297220002</v>
      </c>
      <c r="U105" s="109">
        <v>2638.4658353049999</v>
      </c>
      <c r="V105" s="109">
        <v>2807.9138833509996</v>
      </c>
      <c r="W105" s="109">
        <v>2854.4290337949997</v>
      </c>
      <c r="X105" s="109">
        <v>2803.0137024080004</v>
      </c>
      <c r="Y105" s="109">
        <v>2688.5333557289996</v>
      </c>
    </row>
    <row r="106" spans="1:25" s="71" customFormat="1" ht="15.75" outlineLevel="1" x14ac:dyDescent="0.25">
      <c r="A106" s="122">
        <v>21</v>
      </c>
      <c r="B106" s="109">
        <v>2552.885063228</v>
      </c>
      <c r="C106" s="109">
        <v>2313.2986043709998</v>
      </c>
      <c r="D106" s="109">
        <v>2289.0380070370002</v>
      </c>
      <c r="E106" s="109">
        <v>2267.0342094550001</v>
      </c>
      <c r="F106" s="109">
        <v>2278.8615118590001</v>
      </c>
      <c r="G106" s="109">
        <v>2305.0236719470004</v>
      </c>
      <c r="H106" s="109">
        <v>2320.7063405939998</v>
      </c>
      <c r="I106" s="109">
        <v>2660.7935254439999</v>
      </c>
      <c r="J106" s="109">
        <v>2796.5462994150002</v>
      </c>
      <c r="K106" s="109">
        <v>2862.359177368</v>
      </c>
      <c r="L106" s="109">
        <v>2871.438617111</v>
      </c>
      <c r="M106" s="109">
        <v>2864.1353623579998</v>
      </c>
      <c r="N106" s="109">
        <v>2822.3114299170002</v>
      </c>
      <c r="O106" s="109">
        <v>2858.3679852140003</v>
      </c>
      <c r="P106" s="109">
        <v>2830.3773994009998</v>
      </c>
      <c r="Q106" s="109">
        <v>2815.2484825450001</v>
      </c>
      <c r="R106" s="109">
        <v>2773.8947167189999</v>
      </c>
      <c r="S106" s="109">
        <v>2752.935733837</v>
      </c>
      <c r="T106" s="109">
        <v>2741.8815943110003</v>
      </c>
      <c r="U106" s="109">
        <v>2723.597337061</v>
      </c>
      <c r="V106" s="109">
        <v>2832.4565806539999</v>
      </c>
      <c r="W106" s="109">
        <v>2923.9614520800001</v>
      </c>
      <c r="X106" s="109">
        <v>2835.789539547</v>
      </c>
      <c r="Y106" s="109">
        <v>2581.8682230060003</v>
      </c>
    </row>
    <row r="107" spans="1:25" s="71" customFormat="1" ht="15.75" outlineLevel="1" x14ac:dyDescent="0.25">
      <c r="A107" s="122">
        <v>22</v>
      </c>
      <c r="B107" s="109">
        <v>2446.460237886</v>
      </c>
      <c r="C107" s="109">
        <v>2265.3834022290002</v>
      </c>
      <c r="D107" s="109">
        <v>2176.5741527290002</v>
      </c>
      <c r="E107" s="109">
        <v>2162.3228802210001</v>
      </c>
      <c r="F107" s="109">
        <v>2210.1858416280002</v>
      </c>
      <c r="G107" s="109">
        <v>2262.405680334</v>
      </c>
      <c r="H107" s="109">
        <v>2314.6777597749997</v>
      </c>
      <c r="I107" s="109">
        <v>2547.880400815</v>
      </c>
      <c r="J107" s="109">
        <v>2751.295374758</v>
      </c>
      <c r="K107" s="109">
        <v>2833.6894620000003</v>
      </c>
      <c r="L107" s="109">
        <v>2846.363064311</v>
      </c>
      <c r="M107" s="109">
        <v>2829.0609328789997</v>
      </c>
      <c r="N107" s="109">
        <v>2788.8042224880001</v>
      </c>
      <c r="O107" s="109">
        <v>2826.2399331890001</v>
      </c>
      <c r="P107" s="109">
        <v>2787.4668596719998</v>
      </c>
      <c r="Q107" s="109">
        <v>2781.1457307370001</v>
      </c>
      <c r="R107" s="109">
        <v>2783.8622489569998</v>
      </c>
      <c r="S107" s="109">
        <v>2764.7734843879998</v>
      </c>
      <c r="T107" s="109">
        <v>2751.4625451100001</v>
      </c>
      <c r="U107" s="109">
        <v>2756.592585287</v>
      </c>
      <c r="V107" s="109">
        <v>2854.606652294</v>
      </c>
      <c r="W107" s="109">
        <v>2912.7714866430001</v>
      </c>
      <c r="X107" s="109">
        <v>2858.5873963009999</v>
      </c>
      <c r="Y107" s="109">
        <v>2731.861821338</v>
      </c>
    </row>
    <row r="108" spans="1:25" s="71" customFormat="1" ht="15.75" outlineLevel="1" x14ac:dyDescent="0.25">
      <c r="A108" s="122">
        <v>23</v>
      </c>
      <c r="B108" s="109">
        <v>2362.8019248569999</v>
      </c>
      <c r="C108" s="109">
        <v>2264.5266541750002</v>
      </c>
      <c r="D108" s="109">
        <v>2170.6082607919998</v>
      </c>
      <c r="E108" s="109">
        <v>2146.1387005180004</v>
      </c>
      <c r="F108" s="109">
        <v>2161.225824786</v>
      </c>
      <c r="G108" s="109">
        <v>2269.9074498800001</v>
      </c>
      <c r="H108" s="109">
        <v>2292.9038214269999</v>
      </c>
      <c r="I108" s="109">
        <v>2589.4640258750001</v>
      </c>
      <c r="J108" s="109">
        <v>2775.190286947</v>
      </c>
      <c r="K108" s="109">
        <v>2850.6677008750003</v>
      </c>
      <c r="L108" s="109">
        <v>2866.6115731970003</v>
      </c>
      <c r="M108" s="109">
        <v>2861.7845292829998</v>
      </c>
      <c r="N108" s="109">
        <v>2836.4373246610003</v>
      </c>
      <c r="O108" s="109">
        <v>2863.5711624200003</v>
      </c>
      <c r="P108" s="109">
        <v>2840.1359686989999</v>
      </c>
      <c r="Q108" s="109">
        <v>2838.8926392060002</v>
      </c>
      <c r="R108" s="109">
        <v>2772.7663168429999</v>
      </c>
      <c r="S108" s="109">
        <v>2754.4716114459998</v>
      </c>
      <c r="T108" s="109">
        <v>2764.3555585080003</v>
      </c>
      <c r="U108" s="109">
        <v>2717.4433784780003</v>
      </c>
      <c r="V108" s="109">
        <v>2815.2693788389997</v>
      </c>
      <c r="W108" s="109">
        <v>2910.8594757420001</v>
      </c>
      <c r="X108" s="109">
        <v>2814.7365233419996</v>
      </c>
      <c r="Y108" s="109">
        <v>2544.9549196550001</v>
      </c>
    </row>
    <row r="109" spans="1:25" s="71" customFormat="1" ht="15.75" outlineLevel="1" x14ac:dyDescent="0.25">
      <c r="A109" s="122">
        <v>24</v>
      </c>
      <c r="B109" s="109">
        <v>2266.1879095480003</v>
      </c>
      <c r="C109" s="109">
        <v>2219.986203514</v>
      </c>
      <c r="D109" s="109">
        <v>2203.9482978690003</v>
      </c>
      <c r="E109" s="109">
        <v>2183.1042446040001</v>
      </c>
      <c r="F109" s="109">
        <v>2187.7641181660001</v>
      </c>
      <c r="G109" s="109">
        <v>2219.9548590730001</v>
      </c>
      <c r="H109" s="109">
        <v>2260.8175619900003</v>
      </c>
      <c r="I109" s="109">
        <v>2532.7723802529999</v>
      </c>
      <c r="J109" s="109">
        <v>2787.7489596410001</v>
      </c>
      <c r="K109" s="109">
        <v>2912.2804237340001</v>
      </c>
      <c r="L109" s="109">
        <v>2918.100041613</v>
      </c>
      <c r="M109" s="109">
        <v>2915.4357641279998</v>
      </c>
      <c r="N109" s="109">
        <v>2898.5515585759999</v>
      </c>
      <c r="O109" s="109">
        <v>2908.7176056070002</v>
      </c>
      <c r="P109" s="109">
        <v>2906.0637762689998</v>
      </c>
      <c r="Q109" s="109">
        <v>2894.7275367740003</v>
      </c>
      <c r="R109" s="109">
        <v>2858.5247074190002</v>
      </c>
      <c r="S109" s="109">
        <v>2783.235360137</v>
      </c>
      <c r="T109" s="109">
        <v>2779.630749422</v>
      </c>
      <c r="U109" s="109">
        <v>2762.5584772239999</v>
      </c>
      <c r="V109" s="109">
        <v>2832.8013695050004</v>
      </c>
      <c r="W109" s="109">
        <v>2911.057990535</v>
      </c>
      <c r="X109" s="109">
        <v>2844.231642323</v>
      </c>
      <c r="Y109" s="109">
        <v>2751.222237729</v>
      </c>
    </row>
    <row r="110" spans="1:25" s="71" customFormat="1" ht="15.75" outlineLevel="1" x14ac:dyDescent="0.25">
      <c r="A110" s="122">
        <v>25</v>
      </c>
      <c r="B110" s="109">
        <v>2258.821965913</v>
      </c>
      <c r="C110" s="109">
        <v>2001.6721719490001</v>
      </c>
      <c r="D110" s="109">
        <v>1876.900400475</v>
      </c>
      <c r="E110" s="109">
        <v>1330.6190345800003</v>
      </c>
      <c r="F110" s="109">
        <v>1330.6294827270001</v>
      </c>
      <c r="G110" s="109">
        <v>1971.9262974400001</v>
      </c>
      <c r="H110" s="109">
        <v>2203.081101668</v>
      </c>
      <c r="I110" s="109">
        <v>2480.165960108</v>
      </c>
      <c r="J110" s="109">
        <v>2766.9153545230001</v>
      </c>
      <c r="K110" s="109">
        <v>2862.8711365710001</v>
      </c>
      <c r="L110" s="109">
        <v>2871.9401281669998</v>
      </c>
      <c r="M110" s="109">
        <v>2862.2964884860003</v>
      </c>
      <c r="N110" s="109">
        <v>2851.4095193120002</v>
      </c>
      <c r="O110" s="109">
        <v>2860.3844775850002</v>
      </c>
      <c r="P110" s="109">
        <v>2842.977864683</v>
      </c>
      <c r="Q110" s="109">
        <v>2803.8913467560001</v>
      </c>
      <c r="R110" s="109">
        <v>2759.4762738589998</v>
      </c>
      <c r="S110" s="109">
        <v>2693.37084779</v>
      </c>
      <c r="T110" s="109">
        <v>2663.781695486</v>
      </c>
      <c r="U110" s="109">
        <v>2560.000251335</v>
      </c>
      <c r="V110" s="109">
        <v>2774.3126425990004</v>
      </c>
      <c r="W110" s="109">
        <v>2852.4438858650001</v>
      </c>
      <c r="X110" s="109">
        <v>2755.6522520570002</v>
      </c>
      <c r="Y110" s="109">
        <v>2480.9286748389995</v>
      </c>
    </row>
    <row r="111" spans="1:25" s="71" customFormat="1" ht="15.75" outlineLevel="1" x14ac:dyDescent="0.25">
      <c r="A111" s="122">
        <v>26</v>
      </c>
      <c r="B111" s="109">
        <v>2432.7627171690001</v>
      </c>
      <c r="C111" s="109">
        <v>2199.643661305</v>
      </c>
      <c r="D111" s="109">
        <v>2173.5650863930005</v>
      </c>
      <c r="E111" s="109">
        <v>2106.6760492989997</v>
      </c>
      <c r="F111" s="109">
        <v>2132.0650465090002</v>
      </c>
      <c r="G111" s="109">
        <v>2118.5973850260002</v>
      </c>
      <c r="H111" s="109">
        <v>2148.5731187689998</v>
      </c>
      <c r="I111" s="109">
        <v>2742.9890978929998</v>
      </c>
      <c r="J111" s="109">
        <v>2773.3096204869998</v>
      </c>
      <c r="K111" s="109">
        <v>2853.9275227389999</v>
      </c>
      <c r="L111" s="109">
        <v>2874.1760316250002</v>
      </c>
      <c r="M111" s="109">
        <v>2864.2607401219998</v>
      </c>
      <c r="N111" s="109">
        <v>2853.2692894780002</v>
      </c>
      <c r="O111" s="109">
        <v>2868.199691541</v>
      </c>
      <c r="P111" s="109">
        <v>2871.6162356099999</v>
      </c>
      <c r="Q111" s="109">
        <v>2864.2293956809999</v>
      </c>
      <c r="R111" s="109">
        <v>2867.3533916340002</v>
      </c>
      <c r="S111" s="109">
        <v>2853.7394560930002</v>
      </c>
      <c r="T111" s="109">
        <v>2776.2873423820001</v>
      </c>
      <c r="U111" s="109">
        <v>2781.03080112</v>
      </c>
      <c r="V111" s="109">
        <v>2882.774856606</v>
      </c>
      <c r="W111" s="109">
        <v>2899.9098176859998</v>
      </c>
      <c r="X111" s="109">
        <v>2909.3758388679998</v>
      </c>
      <c r="Y111" s="109">
        <v>2865.2010733520001</v>
      </c>
    </row>
    <row r="112" spans="1:25" s="71" customFormat="1" ht="15.75" outlineLevel="1" x14ac:dyDescent="0.25">
      <c r="A112" s="122">
        <v>27</v>
      </c>
      <c r="B112" s="109">
        <v>2749.4878453270003</v>
      </c>
      <c r="C112" s="109">
        <v>2722.4793853319998</v>
      </c>
      <c r="D112" s="109">
        <v>2271.432879342</v>
      </c>
      <c r="E112" s="109">
        <v>2266.281942871</v>
      </c>
      <c r="F112" s="109">
        <v>2265.4565392579998</v>
      </c>
      <c r="G112" s="109">
        <v>2266.522250252</v>
      </c>
      <c r="H112" s="109">
        <v>2270.6597164639998</v>
      </c>
      <c r="I112" s="109">
        <v>2505.2937536429999</v>
      </c>
      <c r="J112" s="109">
        <v>2743.2503015680004</v>
      </c>
      <c r="K112" s="109">
        <v>2833.7103582939999</v>
      </c>
      <c r="L112" s="109">
        <v>2855.024578174</v>
      </c>
      <c r="M112" s="109">
        <v>2856.2052187849999</v>
      </c>
      <c r="N112" s="109">
        <v>2866.580228756</v>
      </c>
      <c r="O112" s="109">
        <v>2868.910165537</v>
      </c>
      <c r="P112" s="109">
        <v>2867.0503953710004</v>
      </c>
      <c r="Q112" s="109">
        <v>2867.1130842530001</v>
      </c>
      <c r="R112" s="109">
        <v>2852.6528488049998</v>
      </c>
      <c r="S112" s="109">
        <v>2756.8433408149999</v>
      </c>
      <c r="T112" s="109">
        <v>2756.300037171</v>
      </c>
      <c r="U112" s="109">
        <v>2764.4809362719998</v>
      </c>
      <c r="V112" s="109">
        <v>2879.9956495039996</v>
      </c>
      <c r="W112" s="109">
        <v>2894.4349886580003</v>
      </c>
      <c r="X112" s="109">
        <v>2903.775632076</v>
      </c>
      <c r="Y112" s="109">
        <v>2868.2205878350001</v>
      </c>
    </row>
    <row r="113" spans="1:25" s="71" customFormat="1" ht="15.75" outlineLevel="1" x14ac:dyDescent="0.25">
      <c r="A113" s="122">
        <v>28</v>
      </c>
      <c r="B113" s="109">
        <v>2734.045484061</v>
      </c>
      <c r="C113" s="109">
        <v>2272.1955940729999</v>
      </c>
      <c r="D113" s="109">
        <v>2259.9085732009999</v>
      </c>
      <c r="E113" s="109">
        <v>2260.8175619900003</v>
      </c>
      <c r="F113" s="109">
        <v>2260.6921842260003</v>
      </c>
      <c r="G113" s="109">
        <v>2260.096639847</v>
      </c>
      <c r="H113" s="109">
        <v>2264.5475504690003</v>
      </c>
      <c r="I113" s="109">
        <v>2484.878074405</v>
      </c>
      <c r="J113" s="109">
        <v>2754.5134040339999</v>
      </c>
      <c r="K113" s="109">
        <v>2885.668993325</v>
      </c>
      <c r="L113" s="109">
        <v>2897.9560141970001</v>
      </c>
      <c r="M113" s="109">
        <v>2890.6318631499998</v>
      </c>
      <c r="N113" s="109">
        <v>2890.0049743300001</v>
      </c>
      <c r="O113" s="109">
        <v>2898.1127364020003</v>
      </c>
      <c r="P113" s="109">
        <v>2894.570814569</v>
      </c>
      <c r="Q113" s="109">
        <v>2885.815267383</v>
      </c>
      <c r="R113" s="109">
        <v>2872.2117799890002</v>
      </c>
      <c r="S113" s="109">
        <v>2792.5028665259997</v>
      </c>
      <c r="T113" s="109">
        <v>2784.144348926</v>
      </c>
      <c r="U113" s="109">
        <v>2765.6824731770002</v>
      </c>
      <c r="V113" s="109">
        <v>2855.3380225840001</v>
      </c>
      <c r="W113" s="109">
        <v>2931.4632216259997</v>
      </c>
      <c r="X113" s="109">
        <v>2862.8815847180003</v>
      </c>
      <c r="Y113" s="109">
        <v>2746.217575316</v>
      </c>
    </row>
    <row r="114" spans="1:25" s="71" customFormat="1" ht="15.75" outlineLevel="1" x14ac:dyDescent="0.25">
      <c r="A114" s="122">
        <v>29</v>
      </c>
      <c r="B114" s="109">
        <v>2294.9725545329998</v>
      </c>
      <c r="C114" s="109">
        <v>2282.6541892199998</v>
      </c>
      <c r="D114" s="109">
        <v>1960.4542320339999</v>
      </c>
      <c r="E114" s="109">
        <v>1925.9022099049998</v>
      </c>
      <c r="F114" s="109">
        <v>1942.870000633</v>
      </c>
      <c r="G114" s="109">
        <v>2075.9271526779999</v>
      </c>
      <c r="H114" s="109">
        <v>2285.3393629990001</v>
      </c>
      <c r="I114" s="109">
        <v>2535.5724836489999</v>
      </c>
      <c r="J114" s="109">
        <v>2794.8745958949999</v>
      </c>
      <c r="K114" s="109">
        <v>2885.3137563270002</v>
      </c>
      <c r="L114" s="109">
        <v>2904.433865337</v>
      </c>
      <c r="M114" s="109">
        <v>2915.770104832</v>
      </c>
      <c r="N114" s="109">
        <v>2881.5628715540001</v>
      </c>
      <c r="O114" s="109">
        <v>2884.4988008609998</v>
      </c>
      <c r="P114" s="109">
        <v>2882.942026958</v>
      </c>
      <c r="Q114" s="109">
        <v>2878.8568014809998</v>
      </c>
      <c r="R114" s="109">
        <v>2857.354514955</v>
      </c>
      <c r="S114" s="109">
        <v>2786.6936967940001</v>
      </c>
      <c r="T114" s="109">
        <v>2779.9964345669996</v>
      </c>
      <c r="U114" s="109">
        <v>2791.0296777989997</v>
      </c>
      <c r="V114" s="109">
        <v>2857.8664741580005</v>
      </c>
      <c r="W114" s="109">
        <v>2914.3282605459999</v>
      </c>
      <c r="X114" s="109">
        <v>2873.402868747</v>
      </c>
      <c r="Y114" s="109">
        <v>2749.9371156480001</v>
      </c>
    </row>
    <row r="115" spans="1:25" s="71" customFormat="1" ht="16.149999999999999" customHeight="1" x14ac:dyDescent="0.25">
      <c r="A115" s="122">
        <v>30</v>
      </c>
      <c r="B115" s="109">
        <v>2312.3687192879997</v>
      </c>
      <c r="C115" s="109">
        <v>2288.6827700389999</v>
      </c>
      <c r="D115" s="109">
        <v>2287.2618220469999</v>
      </c>
      <c r="E115" s="109">
        <v>2289.8947550909998</v>
      </c>
      <c r="F115" s="109">
        <v>2290.1141661780002</v>
      </c>
      <c r="G115" s="109">
        <v>2292.9351658679998</v>
      </c>
      <c r="H115" s="109">
        <v>2299.0682281569998</v>
      </c>
      <c r="I115" s="109">
        <v>2761.6599365820002</v>
      </c>
      <c r="J115" s="109">
        <v>2897.8201882860003</v>
      </c>
      <c r="K115" s="109">
        <v>2920.8583524209998</v>
      </c>
      <c r="L115" s="109">
        <v>2925.3719519249998</v>
      </c>
      <c r="M115" s="109">
        <v>2919.426956282</v>
      </c>
      <c r="N115" s="109">
        <v>2907.5787575840004</v>
      </c>
      <c r="O115" s="109">
        <v>2912.5520755560001</v>
      </c>
      <c r="P115" s="109">
        <v>2898.2381141659998</v>
      </c>
      <c r="Q115" s="109">
        <v>2895.4902515049998</v>
      </c>
      <c r="R115" s="109">
        <v>2893.7245146619998</v>
      </c>
      <c r="S115" s="109">
        <v>2891.4050260280001</v>
      </c>
      <c r="T115" s="109">
        <v>2881.22853085</v>
      </c>
      <c r="U115" s="109">
        <v>2884.7391082419999</v>
      </c>
      <c r="V115" s="109">
        <v>2917.3477750289999</v>
      </c>
      <c r="W115" s="109">
        <v>2937.6694209440002</v>
      </c>
      <c r="X115" s="109">
        <v>2887.9362412239998</v>
      </c>
      <c r="Y115" s="109">
        <v>2872.5356725460001</v>
      </c>
    </row>
    <row r="116" spans="1:25" s="71" customFormat="1" ht="15.75" x14ac:dyDescent="0.25">
      <c r="A116" s="46"/>
    </row>
    <row r="117" spans="1:25" s="71" customFormat="1" ht="15.75" x14ac:dyDescent="0.25">
      <c r="A117" s="142" t="s">
        <v>32</v>
      </c>
      <c r="B117" s="142" t="s">
        <v>123</v>
      </c>
      <c r="C117" s="142"/>
      <c r="D117" s="142"/>
      <c r="E117" s="142"/>
      <c r="F117" s="142"/>
      <c r="G117" s="142"/>
      <c r="H117" s="142"/>
      <c r="I117" s="142"/>
      <c r="J117" s="142"/>
      <c r="K117" s="142"/>
      <c r="L117" s="142"/>
      <c r="M117" s="142"/>
      <c r="N117" s="142"/>
      <c r="O117" s="142"/>
      <c r="P117" s="142"/>
      <c r="Q117" s="142"/>
      <c r="R117" s="142"/>
      <c r="S117" s="142"/>
      <c r="T117" s="142"/>
      <c r="U117" s="142"/>
      <c r="V117" s="142"/>
      <c r="W117" s="142"/>
      <c r="X117" s="142"/>
      <c r="Y117" s="142"/>
    </row>
    <row r="118" spans="1:25" s="81" customFormat="1" ht="12.75" x14ac:dyDescent="0.25">
      <c r="A118" s="142"/>
      <c r="B118" s="80" t="s">
        <v>33</v>
      </c>
      <c r="C118" s="80" t="s">
        <v>34</v>
      </c>
      <c r="D118" s="80" t="s">
        <v>35</v>
      </c>
      <c r="E118" s="80" t="s">
        <v>36</v>
      </c>
      <c r="F118" s="80" t="s">
        <v>37</v>
      </c>
      <c r="G118" s="80" t="s">
        <v>38</v>
      </c>
      <c r="H118" s="80" t="s">
        <v>39</v>
      </c>
      <c r="I118" s="80" t="s">
        <v>40</v>
      </c>
      <c r="J118" s="80" t="s">
        <v>41</v>
      </c>
      <c r="K118" s="80" t="s">
        <v>42</v>
      </c>
      <c r="L118" s="80" t="s">
        <v>43</v>
      </c>
      <c r="M118" s="80" t="s">
        <v>44</v>
      </c>
      <c r="N118" s="80" t="s">
        <v>45</v>
      </c>
      <c r="O118" s="80" t="s">
        <v>46</v>
      </c>
      <c r="P118" s="80" t="s">
        <v>47</v>
      </c>
      <c r="Q118" s="80" t="s">
        <v>48</v>
      </c>
      <c r="R118" s="80" t="s">
        <v>49</v>
      </c>
      <c r="S118" s="80" t="s">
        <v>50</v>
      </c>
      <c r="T118" s="80" t="s">
        <v>51</v>
      </c>
      <c r="U118" s="80" t="s">
        <v>52</v>
      </c>
      <c r="V118" s="80" t="s">
        <v>53</v>
      </c>
      <c r="W118" s="80" t="s">
        <v>54</v>
      </c>
      <c r="X118" s="80" t="s">
        <v>55</v>
      </c>
      <c r="Y118" s="80" t="s">
        <v>56</v>
      </c>
    </row>
    <row r="119" spans="1:25" s="71" customFormat="1" ht="15.75" x14ac:dyDescent="0.25">
      <c r="A119" s="122">
        <v>1</v>
      </c>
      <c r="B119" s="109">
        <v>2640.2427919090001</v>
      </c>
      <c r="C119" s="109">
        <v>2561.787656086</v>
      </c>
      <c r="D119" s="109">
        <v>2488.013290119</v>
      </c>
      <c r="E119" s="109">
        <v>2495.7971596340003</v>
      </c>
      <c r="F119" s="109">
        <v>2516.9233128679998</v>
      </c>
      <c r="G119" s="109">
        <v>2599.912944489</v>
      </c>
      <c r="H119" s="109">
        <v>2717.0262242120002</v>
      </c>
      <c r="I119" s="109">
        <v>2871.7841775759998</v>
      </c>
      <c r="J119" s="109">
        <v>3033.1453598440003</v>
      </c>
      <c r="K119" s="109">
        <v>3125.1726386199998</v>
      </c>
      <c r="L119" s="109">
        <v>3133.0505414580002</v>
      </c>
      <c r="M119" s="109">
        <v>3128.3488753080001</v>
      </c>
      <c r="N119" s="109">
        <v>3117.1275654299998</v>
      </c>
      <c r="O119" s="109">
        <v>3119.593328122</v>
      </c>
      <c r="P119" s="109">
        <v>3088.3742648860002</v>
      </c>
      <c r="Q119" s="109">
        <v>3035.31857442</v>
      </c>
      <c r="R119" s="109">
        <v>2981.19717296</v>
      </c>
      <c r="S119" s="109">
        <v>2967.113070804</v>
      </c>
      <c r="T119" s="109">
        <v>2963.9577304100003</v>
      </c>
      <c r="U119" s="109">
        <v>2980.4344582289996</v>
      </c>
      <c r="V119" s="109">
        <v>3114.1811879759998</v>
      </c>
      <c r="W119" s="109">
        <v>3124.4935090650006</v>
      </c>
      <c r="X119" s="109">
        <v>3084.727861583</v>
      </c>
      <c r="Y119" s="109">
        <v>2946.310810127</v>
      </c>
    </row>
    <row r="120" spans="1:25" s="71" customFormat="1" ht="15.75" outlineLevel="1" x14ac:dyDescent="0.25">
      <c r="A120" s="122">
        <v>2</v>
      </c>
      <c r="B120" s="109">
        <v>2546.6169466420001</v>
      </c>
      <c r="C120" s="109">
        <v>2500.5615146660002</v>
      </c>
      <c r="D120" s="109">
        <v>2489.0790011130002</v>
      </c>
      <c r="E120" s="109">
        <v>2486.5609976860001</v>
      </c>
      <c r="F120" s="109">
        <v>2485.5266311330001</v>
      </c>
      <c r="G120" s="109">
        <v>2491.3775934530004</v>
      </c>
      <c r="H120" s="109">
        <v>2653.5850756279997</v>
      </c>
      <c r="I120" s="109">
        <v>2793.7260713390001</v>
      </c>
      <c r="J120" s="109">
        <v>2988.5526684480001</v>
      </c>
      <c r="K120" s="109">
        <v>3119.5515355340003</v>
      </c>
      <c r="L120" s="109">
        <v>3124.524853506</v>
      </c>
      <c r="M120" s="109">
        <v>3120.2515613830001</v>
      </c>
      <c r="N120" s="109">
        <v>3069.222811435</v>
      </c>
      <c r="O120" s="109">
        <v>3030.804974916</v>
      </c>
      <c r="P120" s="109">
        <v>3025.0689422129999</v>
      </c>
      <c r="Q120" s="109">
        <v>2994.15287524</v>
      </c>
      <c r="R120" s="109">
        <v>2930.0325971009997</v>
      </c>
      <c r="S120" s="109">
        <v>2905.6570701500004</v>
      </c>
      <c r="T120" s="109">
        <v>2978.2403473590002</v>
      </c>
      <c r="U120" s="109">
        <v>3002.7830446620001</v>
      </c>
      <c r="V120" s="109">
        <v>3117.2320468999997</v>
      </c>
      <c r="W120" s="109">
        <v>3135.9237818830002</v>
      </c>
      <c r="X120" s="109">
        <v>3074.5200219640001</v>
      </c>
      <c r="Y120" s="109">
        <v>2816.1373466539999</v>
      </c>
    </row>
    <row r="121" spans="1:25" s="71" customFormat="1" ht="15.75" outlineLevel="1" x14ac:dyDescent="0.25">
      <c r="A121" s="122">
        <v>3</v>
      </c>
      <c r="B121" s="109">
        <v>2581.5764465040002</v>
      </c>
      <c r="C121" s="109">
        <v>2532.908977778</v>
      </c>
      <c r="D121" s="109">
        <v>2518.0621608910001</v>
      </c>
      <c r="E121" s="109">
        <v>2532.491051898</v>
      </c>
      <c r="F121" s="109">
        <v>2528.3744819799999</v>
      </c>
      <c r="G121" s="109">
        <v>2545.6034763830003</v>
      </c>
      <c r="H121" s="109">
        <v>2794.9694008320002</v>
      </c>
      <c r="I121" s="109">
        <v>2830.754304307</v>
      </c>
      <c r="J121" s="109">
        <v>3033.5632857239998</v>
      </c>
      <c r="K121" s="109">
        <v>3141.2732331469997</v>
      </c>
      <c r="L121" s="109">
        <v>3161.1978494759996</v>
      </c>
      <c r="M121" s="109">
        <v>3161.0411272709998</v>
      </c>
      <c r="N121" s="109">
        <v>3144.8987401559998</v>
      </c>
      <c r="O121" s="109">
        <v>3134.9103116240003</v>
      </c>
      <c r="P121" s="109">
        <v>3118.663443039</v>
      </c>
      <c r="Q121" s="109">
        <v>3090.69375352</v>
      </c>
      <c r="R121" s="109">
        <v>3010.9430474690002</v>
      </c>
      <c r="S121" s="109">
        <v>2997.2873193400001</v>
      </c>
      <c r="T121" s="109">
        <v>2983.6315912110003</v>
      </c>
      <c r="U121" s="109">
        <v>3051.7639577979999</v>
      </c>
      <c r="V121" s="109">
        <v>3121.2441353479999</v>
      </c>
      <c r="W121" s="109">
        <v>3163.5277862570001</v>
      </c>
      <c r="X121" s="109">
        <v>3114.661802738</v>
      </c>
      <c r="Y121" s="109">
        <v>2889.6191645050003</v>
      </c>
    </row>
    <row r="122" spans="1:25" s="71" customFormat="1" ht="15.75" outlineLevel="1" x14ac:dyDescent="0.25">
      <c r="A122" s="122">
        <v>4</v>
      </c>
      <c r="B122" s="109">
        <v>2720.5159053100001</v>
      </c>
      <c r="C122" s="109">
        <v>2760.9084416120004</v>
      </c>
      <c r="D122" s="109">
        <v>2736.1776776629999</v>
      </c>
      <c r="E122" s="109">
        <v>2720.839797867</v>
      </c>
      <c r="F122" s="109">
        <v>2751.285698225</v>
      </c>
      <c r="G122" s="109">
        <v>2806.734014354</v>
      </c>
      <c r="H122" s="109">
        <v>3083.306913591</v>
      </c>
      <c r="I122" s="109">
        <v>2945.4331657789999</v>
      </c>
      <c r="J122" s="109">
        <v>3071.7094704210003</v>
      </c>
      <c r="K122" s="109">
        <v>3146.6749251460001</v>
      </c>
      <c r="L122" s="109">
        <v>3153.8736984289999</v>
      </c>
      <c r="M122" s="109">
        <v>3147.5839139350001</v>
      </c>
      <c r="N122" s="109">
        <v>3127.6801939000002</v>
      </c>
      <c r="O122" s="109">
        <v>3020.1687612699998</v>
      </c>
      <c r="P122" s="109">
        <v>2985.1152280850001</v>
      </c>
      <c r="Q122" s="109">
        <v>2960.1859493430002</v>
      </c>
      <c r="R122" s="109">
        <v>3033.699111635</v>
      </c>
      <c r="S122" s="109">
        <v>2999.6277042680003</v>
      </c>
      <c r="T122" s="109">
        <v>2999.5127746509997</v>
      </c>
      <c r="U122" s="109">
        <v>3114.0349139179998</v>
      </c>
      <c r="V122" s="109">
        <v>3123.197938837</v>
      </c>
      <c r="W122" s="109">
        <v>3158.7529830780004</v>
      </c>
      <c r="X122" s="109">
        <v>3122.8322536919995</v>
      </c>
      <c r="Y122" s="109">
        <v>2971.4281555150001</v>
      </c>
    </row>
    <row r="123" spans="1:25" s="71" customFormat="1" ht="15.75" outlineLevel="1" x14ac:dyDescent="0.25">
      <c r="A123" s="122">
        <v>5</v>
      </c>
      <c r="B123" s="109">
        <v>2984.0808615320002</v>
      </c>
      <c r="C123" s="109">
        <v>3093.8386457670003</v>
      </c>
      <c r="D123" s="109">
        <v>2803.2443332559997</v>
      </c>
      <c r="E123" s="109">
        <v>2778.5762581889999</v>
      </c>
      <c r="F123" s="109">
        <v>2809.1266400169998</v>
      </c>
      <c r="G123" s="109">
        <v>2790.1841495059998</v>
      </c>
      <c r="H123" s="109">
        <v>3022.0598758770002</v>
      </c>
      <c r="I123" s="109">
        <v>3060.8225012470002</v>
      </c>
      <c r="J123" s="109">
        <v>3132.1415526689998</v>
      </c>
      <c r="K123" s="109">
        <v>3129.5086196250004</v>
      </c>
      <c r="L123" s="109">
        <v>3135.3804782389998</v>
      </c>
      <c r="M123" s="109">
        <v>3138.0343075770002</v>
      </c>
      <c r="N123" s="109">
        <v>3127.4398865190001</v>
      </c>
      <c r="O123" s="109">
        <v>3127.0219606390001</v>
      </c>
      <c r="P123" s="109">
        <v>3125.8935607630001</v>
      </c>
      <c r="Q123" s="109">
        <v>3124.9741238269999</v>
      </c>
      <c r="R123" s="109">
        <v>3123.0830092200003</v>
      </c>
      <c r="S123" s="109">
        <v>3104.7674075289997</v>
      </c>
      <c r="T123" s="109">
        <v>3131.8490045529998</v>
      </c>
      <c r="U123" s="109">
        <v>3139.1836037470002</v>
      </c>
      <c r="V123" s="109">
        <v>3146.9570251149999</v>
      </c>
      <c r="W123" s="109">
        <v>3125.0472608560003</v>
      </c>
      <c r="X123" s="109">
        <v>3126.4159681130004</v>
      </c>
      <c r="Y123" s="109">
        <v>3016.7626653480002</v>
      </c>
    </row>
    <row r="124" spans="1:25" s="71" customFormat="1" ht="15.75" outlineLevel="1" x14ac:dyDescent="0.25">
      <c r="A124" s="122">
        <v>6</v>
      </c>
      <c r="B124" s="109">
        <v>2983.2450097720002</v>
      </c>
      <c r="C124" s="109">
        <v>2820.055401779</v>
      </c>
      <c r="D124" s="109">
        <v>2891.8237235219999</v>
      </c>
      <c r="E124" s="109">
        <v>2867.8556743039999</v>
      </c>
      <c r="F124" s="109">
        <v>2896.5149415249998</v>
      </c>
      <c r="G124" s="109">
        <v>2945.1197213690002</v>
      </c>
      <c r="H124" s="109">
        <v>2814.6537097800001</v>
      </c>
      <c r="I124" s="109">
        <v>3136.937252142</v>
      </c>
      <c r="J124" s="109">
        <v>3305.2673484590005</v>
      </c>
      <c r="K124" s="109">
        <v>3412.2145811509999</v>
      </c>
      <c r="L124" s="109">
        <v>3121.776990845</v>
      </c>
      <c r="M124" s="109">
        <v>3126.4682088480004</v>
      </c>
      <c r="N124" s="109">
        <v>3126.8129976990003</v>
      </c>
      <c r="O124" s="109">
        <v>3127.0219606390001</v>
      </c>
      <c r="P124" s="109">
        <v>3126.8756865810001</v>
      </c>
      <c r="Q124" s="109">
        <v>3127.8787086930001</v>
      </c>
      <c r="R124" s="109">
        <v>3141.9314664080002</v>
      </c>
      <c r="S124" s="109">
        <v>3138.191029782</v>
      </c>
      <c r="T124" s="109">
        <v>3130.7623972649999</v>
      </c>
      <c r="U124" s="109">
        <v>3129.5190677720002</v>
      </c>
      <c r="V124" s="109">
        <v>3124.9114349450001</v>
      </c>
      <c r="W124" s="109">
        <v>3125.2562237960001</v>
      </c>
      <c r="X124" s="109">
        <v>3306.6569520100002</v>
      </c>
      <c r="Y124" s="109">
        <v>3132.6744081659999</v>
      </c>
    </row>
    <row r="125" spans="1:25" s="71" customFormat="1" ht="15.75" outlineLevel="1" x14ac:dyDescent="0.25">
      <c r="A125" s="122">
        <v>7</v>
      </c>
      <c r="B125" s="109">
        <v>2951.169198482</v>
      </c>
      <c r="C125" s="109">
        <v>2839.0396848780001</v>
      </c>
      <c r="D125" s="109">
        <v>2749.2796540009999</v>
      </c>
      <c r="E125" s="109">
        <v>2741.5793696620003</v>
      </c>
      <c r="F125" s="109">
        <v>2751.4842130180004</v>
      </c>
      <c r="G125" s="109">
        <v>2688.9520532229999</v>
      </c>
      <c r="H125" s="109">
        <v>3042.8830328479999</v>
      </c>
      <c r="I125" s="109">
        <v>3000.8605856140002</v>
      </c>
      <c r="J125" s="109">
        <v>3109.4795218260001</v>
      </c>
      <c r="K125" s="109">
        <v>3151.9825838220004</v>
      </c>
      <c r="L125" s="109">
        <v>3217.0014026030003</v>
      </c>
      <c r="M125" s="109">
        <v>3183.138958176</v>
      </c>
      <c r="N125" s="109">
        <v>3134.0013228349999</v>
      </c>
      <c r="O125" s="109">
        <v>3111.4437734620001</v>
      </c>
      <c r="P125" s="109">
        <v>3109.239214445</v>
      </c>
      <c r="Q125" s="109">
        <v>3101.340415313</v>
      </c>
      <c r="R125" s="109">
        <v>3126.907031022</v>
      </c>
      <c r="S125" s="109">
        <v>3084.2576949680001</v>
      </c>
      <c r="T125" s="109">
        <v>3078.8351066750001</v>
      </c>
      <c r="U125" s="109">
        <v>3115.7484100259999</v>
      </c>
      <c r="V125" s="109">
        <v>3140.1657295650002</v>
      </c>
      <c r="W125" s="109">
        <v>3122.1949167250004</v>
      </c>
      <c r="X125" s="109">
        <v>3109.2601107390001</v>
      </c>
      <c r="Y125" s="109">
        <v>2977.12239563</v>
      </c>
    </row>
    <row r="126" spans="1:25" s="71" customFormat="1" ht="15.75" outlineLevel="1" x14ac:dyDescent="0.25">
      <c r="A126" s="122">
        <v>8</v>
      </c>
      <c r="B126" s="109">
        <v>2803.8712220759999</v>
      </c>
      <c r="C126" s="109">
        <v>2635.2276813489998</v>
      </c>
      <c r="D126" s="109">
        <v>2536.00162929</v>
      </c>
      <c r="E126" s="109">
        <v>2519.9637236449998</v>
      </c>
      <c r="F126" s="109">
        <v>2562.0279634670001</v>
      </c>
      <c r="G126" s="109">
        <v>2706.6512142410002</v>
      </c>
      <c r="H126" s="109">
        <v>2841.745754951</v>
      </c>
      <c r="I126" s="109">
        <v>2987.7377129819997</v>
      </c>
      <c r="J126" s="109">
        <v>3135.2446523280005</v>
      </c>
      <c r="K126" s="109">
        <v>3213.7206844450002</v>
      </c>
      <c r="L126" s="109">
        <v>3269.7123042180001</v>
      </c>
      <c r="M126" s="109">
        <v>3165.6487600979999</v>
      </c>
      <c r="N126" s="109">
        <v>3144.8987401559998</v>
      </c>
      <c r="O126" s="109">
        <v>3147.071954732</v>
      </c>
      <c r="P126" s="109">
        <v>3139.6955629499998</v>
      </c>
      <c r="Q126" s="109">
        <v>3124.7860571809997</v>
      </c>
      <c r="R126" s="109">
        <v>3055.1596055729997</v>
      </c>
      <c r="S126" s="109">
        <v>3013.1371583390001</v>
      </c>
      <c r="T126" s="109">
        <v>3012.552062107</v>
      </c>
      <c r="U126" s="109">
        <v>3069.3377410520002</v>
      </c>
      <c r="V126" s="109">
        <v>3139.5492888919998</v>
      </c>
      <c r="W126" s="109">
        <v>3177.8521957940002</v>
      </c>
      <c r="X126" s="109">
        <v>3114.3065657400002</v>
      </c>
      <c r="Y126" s="109">
        <v>2967.1548633920002</v>
      </c>
    </row>
    <row r="127" spans="1:25" s="71" customFormat="1" ht="15.75" outlineLevel="1" x14ac:dyDescent="0.25">
      <c r="A127" s="122">
        <v>9</v>
      </c>
      <c r="B127" s="109">
        <v>2774.9925437680004</v>
      </c>
      <c r="C127" s="109">
        <v>2609.2535879070001</v>
      </c>
      <c r="D127" s="109">
        <v>2538.7390438040002</v>
      </c>
      <c r="E127" s="109">
        <v>2526.5251599610001</v>
      </c>
      <c r="F127" s="109">
        <v>2591.105156568</v>
      </c>
      <c r="G127" s="109">
        <v>2717.7053537669999</v>
      </c>
      <c r="H127" s="109">
        <v>2796.8709635860005</v>
      </c>
      <c r="I127" s="109">
        <v>2980.9673137259997</v>
      </c>
      <c r="J127" s="109">
        <v>3125.8831126160003</v>
      </c>
      <c r="K127" s="109">
        <v>3155.3050945679997</v>
      </c>
      <c r="L127" s="109">
        <v>3107.4212368670001</v>
      </c>
      <c r="M127" s="109">
        <v>3128.0040864570001</v>
      </c>
      <c r="N127" s="109">
        <v>3100.2433598779999</v>
      </c>
      <c r="O127" s="109">
        <v>3101.047867197</v>
      </c>
      <c r="P127" s="109">
        <v>3092.8878643900002</v>
      </c>
      <c r="Q127" s="109">
        <v>3090.7564424020002</v>
      </c>
      <c r="R127" s="109">
        <v>3043.8756068130001</v>
      </c>
      <c r="S127" s="109">
        <v>2994.4872159440001</v>
      </c>
      <c r="T127" s="109">
        <v>2994.320045592</v>
      </c>
      <c r="U127" s="109">
        <v>2994.7170751780004</v>
      </c>
      <c r="V127" s="109">
        <v>3107.5570627780003</v>
      </c>
      <c r="W127" s="109">
        <v>3119.5724318279999</v>
      </c>
      <c r="X127" s="109">
        <v>3102.8136040400004</v>
      </c>
      <c r="Y127" s="109">
        <v>2957.939597738</v>
      </c>
    </row>
    <row r="128" spans="1:25" s="71" customFormat="1" ht="15.75" outlineLevel="1" x14ac:dyDescent="0.25">
      <c r="A128" s="122">
        <v>10</v>
      </c>
      <c r="B128" s="109">
        <v>2844.4204805830004</v>
      </c>
      <c r="C128" s="109">
        <v>2591.0842602739999</v>
      </c>
      <c r="D128" s="109">
        <v>2549.8454240649999</v>
      </c>
      <c r="E128" s="109">
        <v>2523.9444676519997</v>
      </c>
      <c r="F128" s="109">
        <v>2567.6699628470001</v>
      </c>
      <c r="G128" s="109">
        <v>2690.9163048589999</v>
      </c>
      <c r="H128" s="109">
        <v>2762.3816303389999</v>
      </c>
      <c r="I128" s="109">
        <v>2916.0738727090002</v>
      </c>
      <c r="J128" s="109">
        <v>3085.8353651650004</v>
      </c>
      <c r="K128" s="109">
        <v>3160.0067607179999</v>
      </c>
      <c r="L128" s="109">
        <v>3158.7529830780004</v>
      </c>
      <c r="M128" s="109">
        <v>3152.640817083</v>
      </c>
      <c r="N128" s="109">
        <v>3133.11323034</v>
      </c>
      <c r="O128" s="109">
        <v>3135.6207856199999</v>
      </c>
      <c r="P128" s="109">
        <v>3130.4489528550002</v>
      </c>
      <c r="Q128" s="109">
        <v>3046.529436151</v>
      </c>
      <c r="R128" s="109">
        <v>3003.8696519499999</v>
      </c>
      <c r="S128" s="109">
        <v>2997.7679341020003</v>
      </c>
      <c r="T128" s="109">
        <v>3002.0098817839998</v>
      </c>
      <c r="U128" s="109">
        <v>3017.0865579050001</v>
      </c>
      <c r="V128" s="109">
        <v>3132.6639600190001</v>
      </c>
      <c r="W128" s="109">
        <v>3108.1108145690005</v>
      </c>
      <c r="X128" s="109">
        <v>2992.4707235730002</v>
      </c>
      <c r="Y128" s="109">
        <v>2807.0788032050004</v>
      </c>
    </row>
    <row r="129" spans="1:25" s="71" customFormat="1" ht="15.75" outlineLevel="1" x14ac:dyDescent="0.25">
      <c r="A129" s="122">
        <v>11</v>
      </c>
      <c r="B129" s="109">
        <v>2531.4984779329998</v>
      </c>
      <c r="C129" s="109">
        <v>2423.1407453960001</v>
      </c>
      <c r="D129" s="109">
        <v>2402.0145921620001</v>
      </c>
      <c r="E129" s="109">
        <v>2376.2703579540002</v>
      </c>
      <c r="F129" s="109">
        <v>2362.8653853530004</v>
      </c>
      <c r="G129" s="109">
        <v>2376.04049872</v>
      </c>
      <c r="H129" s="109">
        <v>2462.8123595550001</v>
      </c>
      <c r="I129" s="109">
        <v>2553.5963088380004</v>
      </c>
      <c r="J129" s="109">
        <v>2864.0003080610004</v>
      </c>
      <c r="K129" s="109">
        <v>3077.2678846250001</v>
      </c>
      <c r="L129" s="109">
        <v>3133.3535377210001</v>
      </c>
      <c r="M129" s="109">
        <v>3076.9126476270003</v>
      </c>
      <c r="N129" s="109">
        <v>2994.5499048259999</v>
      </c>
      <c r="O129" s="109">
        <v>3007.5578478409998</v>
      </c>
      <c r="P129" s="109">
        <v>2990.7258830240003</v>
      </c>
      <c r="Q129" s="109">
        <v>2954.9096351080002</v>
      </c>
      <c r="R129" s="109">
        <v>2795.1888119189998</v>
      </c>
      <c r="S129" s="109">
        <v>2781.6793578480001</v>
      </c>
      <c r="T129" s="109">
        <v>2782.7868614300005</v>
      </c>
      <c r="U129" s="109">
        <v>2805.7832329769999</v>
      </c>
      <c r="V129" s="109">
        <v>3001.1113411420001</v>
      </c>
      <c r="W129" s="109">
        <v>3191.3198572770002</v>
      </c>
      <c r="X129" s="109">
        <v>3026.730197586</v>
      </c>
      <c r="Y129" s="109">
        <v>2992.2095198980001</v>
      </c>
    </row>
    <row r="130" spans="1:25" s="71" customFormat="1" ht="15.75" outlineLevel="1" x14ac:dyDescent="0.25">
      <c r="A130" s="122">
        <v>12</v>
      </c>
      <c r="B130" s="109">
        <v>2801.7815926759999</v>
      </c>
      <c r="C130" s="109">
        <v>2674.742573303</v>
      </c>
      <c r="D130" s="109">
        <v>2570.5118588310002</v>
      </c>
      <c r="E130" s="109">
        <v>2595.4515857200004</v>
      </c>
      <c r="F130" s="109">
        <v>2587.8348865570001</v>
      </c>
      <c r="G130" s="109">
        <v>2599.150229758</v>
      </c>
      <c r="H130" s="109">
        <v>2664.9735558580001</v>
      </c>
      <c r="I130" s="109">
        <v>2616.9538722460002</v>
      </c>
      <c r="J130" s="109">
        <v>2664.1063596570002</v>
      </c>
      <c r="K130" s="109">
        <v>2916.2410430609998</v>
      </c>
      <c r="L130" s="109">
        <v>2989.7959979409998</v>
      </c>
      <c r="M130" s="109">
        <v>3022.6031795210001</v>
      </c>
      <c r="N130" s="109">
        <v>2964.1249007619999</v>
      </c>
      <c r="O130" s="109">
        <v>2960.4576011650001</v>
      </c>
      <c r="P130" s="109">
        <v>2912.3438842300002</v>
      </c>
      <c r="Q130" s="109">
        <v>2907.422806993</v>
      </c>
      <c r="R130" s="109">
        <v>2877.4470732500004</v>
      </c>
      <c r="S130" s="109">
        <v>2848.223606091</v>
      </c>
      <c r="T130" s="109">
        <v>2820.744979481</v>
      </c>
      <c r="U130" s="109">
        <v>2867.1869928960004</v>
      </c>
      <c r="V130" s="109">
        <v>3021.0464056179999</v>
      </c>
      <c r="W130" s="109">
        <v>3040.814299742</v>
      </c>
      <c r="X130" s="109">
        <v>2995.0096232940004</v>
      </c>
      <c r="Y130" s="109">
        <v>2863.8331377089999</v>
      </c>
    </row>
    <row r="131" spans="1:25" s="71" customFormat="1" ht="15.75" outlineLevel="1" x14ac:dyDescent="0.25">
      <c r="A131" s="122">
        <v>13</v>
      </c>
      <c r="B131" s="109">
        <v>2827.4840342960001</v>
      </c>
      <c r="C131" s="109">
        <v>2641.5592584309998</v>
      </c>
      <c r="D131" s="109">
        <v>2561.7667597920004</v>
      </c>
      <c r="E131" s="109">
        <v>2530.7671076430001</v>
      </c>
      <c r="F131" s="109">
        <v>2505.8064844600003</v>
      </c>
      <c r="G131" s="109">
        <v>2530.1715632640003</v>
      </c>
      <c r="H131" s="109">
        <v>2498.2629223260001</v>
      </c>
      <c r="I131" s="109">
        <v>2501.1988516329998</v>
      </c>
      <c r="J131" s="109">
        <v>2678.765109898</v>
      </c>
      <c r="K131" s="109">
        <v>2730.7655375169998</v>
      </c>
      <c r="L131" s="109">
        <v>2878.4396472150002</v>
      </c>
      <c r="M131" s="109">
        <v>2979.3687472350002</v>
      </c>
      <c r="N131" s="109">
        <v>2977.1432919240001</v>
      </c>
      <c r="O131" s="109">
        <v>2975.5447254330002</v>
      </c>
      <c r="P131" s="109">
        <v>2972.5461072440003</v>
      </c>
      <c r="Q131" s="109">
        <v>2807.5489698199999</v>
      </c>
      <c r="R131" s="109">
        <v>2779.673313624</v>
      </c>
      <c r="S131" s="109">
        <v>2762.5070081029999</v>
      </c>
      <c r="T131" s="109">
        <v>2770.3849109410003</v>
      </c>
      <c r="U131" s="109">
        <v>2877.5828991610006</v>
      </c>
      <c r="V131" s="109">
        <v>3045.8607547430001</v>
      </c>
      <c r="W131" s="109">
        <v>3128.5787345419999</v>
      </c>
      <c r="X131" s="109">
        <v>3031.8706859100002</v>
      </c>
      <c r="Y131" s="109">
        <v>2968.732533589</v>
      </c>
    </row>
    <row r="132" spans="1:25" s="71" customFormat="1" ht="15.75" outlineLevel="1" x14ac:dyDescent="0.25">
      <c r="A132" s="122">
        <v>14</v>
      </c>
      <c r="B132" s="109">
        <v>2955.557420222</v>
      </c>
      <c r="C132" s="109">
        <v>2721.3099644820004</v>
      </c>
      <c r="D132" s="109">
        <v>2631.7484483979997</v>
      </c>
      <c r="E132" s="109">
        <v>2542.5944100469997</v>
      </c>
      <c r="F132" s="109">
        <v>2598.074070617</v>
      </c>
      <c r="G132" s="109">
        <v>2696.6418894150002</v>
      </c>
      <c r="H132" s="109">
        <v>2971.1147111050004</v>
      </c>
      <c r="I132" s="109">
        <v>2994.1842196810003</v>
      </c>
      <c r="J132" s="109">
        <v>3077.9261178860002</v>
      </c>
      <c r="K132" s="109">
        <v>3159.411216339</v>
      </c>
      <c r="L132" s="109">
        <v>3156.4961833259999</v>
      </c>
      <c r="M132" s="109">
        <v>3152.0452727040001</v>
      </c>
      <c r="N132" s="109">
        <v>3142.8195589030001</v>
      </c>
      <c r="O132" s="109">
        <v>3145.8808659740002</v>
      </c>
      <c r="P132" s="109">
        <v>3142.7568700210004</v>
      </c>
      <c r="Q132" s="109">
        <v>3148.4511101360004</v>
      </c>
      <c r="R132" s="109">
        <v>3127.1891309909997</v>
      </c>
      <c r="S132" s="109">
        <v>3147.6570509640001</v>
      </c>
      <c r="T132" s="109">
        <v>3103.524078036</v>
      </c>
      <c r="U132" s="109">
        <v>3141.4195072050002</v>
      </c>
      <c r="V132" s="109">
        <v>3192.0198831260004</v>
      </c>
      <c r="W132" s="109">
        <v>3186.7644651849996</v>
      </c>
      <c r="X132" s="109">
        <v>3147.1868843490001</v>
      </c>
      <c r="Y132" s="109">
        <v>3085.9189503409998</v>
      </c>
    </row>
    <row r="133" spans="1:25" s="71" customFormat="1" ht="15.75" outlineLevel="1" x14ac:dyDescent="0.25">
      <c r="A133" s="122">
        <v>15</v>
      </c>
      <c r="B133" s="109">
        <v>2976.0984772239999</v>
      </c>
      <c r="C133" s="109">
        <v>2511.6052060450002</v>
      </c>
      <c r="D133" s="109">
        <v>2499.8510406700002</v>
      </c>
      <c r="E133" s="109">
        <v>2489.6223047570002</v>
      </c>
      <c r="F133" s="109">
        <v>2500.3316554319999</v>
      </c>
      <c r="G133" s="109">
        <v>2502.0033589519999</v>
      </c>
      <c r="H133" s="109">
        <v>2556.6262714680001</v>
      </c>
      <c r="I133" s="109">
        <v>2995.3962047330001</v>
      </c>
      <c r="J133" s="109">
        <v>3027.9212863439998</v>
      </c>
      <c r="K133" s="109">
        <v>3100.7971116689996</v>
      </c>
      <c r="L133" s="109">
        <v>3101.8628226629999</v>
      </c>
      <c r="M133" s="109">
        <v>3117.2007024590002</v>
      </c>
      <c r="N133" s="109">
        <v>3078.0932882380002</v>
      </c>
      <c r="O133" s="109">
        <v>3089.586249938</v>
      </c>
      <c r="P133" s="109">
        <v>3061.3135641560002</v>
      </c>
      <c r="Q133" s="109">
        <v>3059.2343829030001</v>
      </c>
      <c r="R133" s="109">
        <v>3030.1571898020002</v>
      </c>
      <c r="S133" s="109">
        <v>3009.3549291250001</v>
      </c>
      <c r="T133" s="109">
        <v>2999.5441190920001</v>
      </c>
      <c r="U133" s="109">
        <v>3011.4132140840002</v>
      </c>
      <c r="V133" s="109">
        <v>3103.8270742990003</v>
      </c>
      <c r="W133" s="109">
        <v>3179.2417993449999</v>
      </c>
      <c r="X133" s="109">
        <v>3133.4475710440001</v>
      </c>
      <c r="Y133" s="109">
        <v>3032.9468450510003</v>
      </c>
    </row>
    <row r="134" spans="1:25" s="71" customFormat="1" ht="15.75" outlineLevel="1" x14ac:dyDescent="0.25">
      <c r="A134" s="122">
        <v>16</v>
      </c>
      <c r="B134" s="109">
        <v>2813.9850283719998</v>
      </c>
      <c r="C134" s="109">
        <v>2614.4776614070001</v>
      </c>
      <c r="D134" s="109">
        <v>2504.6676364370001</v>
      </c>
      <c r="E134" s="109">
        <v>2501.9929108050001</v>
      </c>
      <c r="F134" s="109">
        <v>2527.8207301890002</v>
      </c>
      <c r="G134" s="109">
        <v>2610.3715396360003</v>
      </c>
      <c r="H134" s="109">
        <v>2690.3625530680001</v>
      </c>
      <c r="I134" s="109">
        <v>2793.4962121050003</v>
      </c>
      <c r="J134" s="109">
        <v>3042.1621107050005</v>
      </c>
      <c r="K134" s="109">
        <v>3071.479611187</v>
      </c>
      <c r="L134" s="109">
        <v>3073.8931331439999</v>
      </c>
      <c r="M134" s="109">
        <v>3114.881213825</v>
      </c>
      <c r="N134" s="109">
        <v>3056.6954831820003</v>
      </c>
      <c r="O134" s="109">
        <v>3068.9825040539999</v>
      </c>
      <c r="P134" s="109">
        <v>3081.5725211889999</v>
      </c>
      <c r="Q134" s="109">
        <v>3072.2318777710002</v>
      </c>
      <c r="R134" s="109">
        <v>3042.6531736139996</v>
      </c>
      <c r="S134" s="109">
        <v>3033.260289461</v>
      </c>
      <c r="T134" s="109">
        <v>3016.8253542299999</v>
      </c>
      <c r="U134" s="109">
        <v>3033.8035931049999</v>
      </c>
      <c r="V134" s="109">
        <v>3093.3475828580004</v>
      </c>
      <c r="W134" s="109">
        <v>3182.6269989729999</v>
      </c>
      <c r="X134" s="109">
        <v>3106.7316591650001</v>
      </c>
      <c r="Y134" s="109">
        <v>2977.8537659200001</v>
      </c>
    </row>
    <row r="135" spans="1:25" s="71" customFormat="1" ht="15.75" outlineLevel="1" x14ac:dyDescent="0.25">
      <c r="A135" s="122">
        <v>17</v>
      </c>
      <c r="B135" s="109">
        <v>2957.1350904189999</v>
      </c>
      <c r="C135" s="109">
        <v>2734.2447704679998</v>
      </c>
      <c r="D135" s="109">
        <v>2532.5955333680004</v>
      </c>
      <c r="E135" s="109">
        <v>2520.1935828790001</v>
      </c>
      <c r="F135" s="109">
        <v>2549.2185352450001</v>
      </c>
      <c r="G135" s="109">
        <v>2720.7144201030001</v>
      </c>
      <c r="H135" s="109">
        <v>2840.4083921350002</v>
      </c>
      <c r="I135" s="109">
        <v>3023.9196460430003</v>
      </c>
      <c r="J135" s="109">
        <v>3139.1209148650005</v>
      </c>
      <c r="K135" s="109">
        <v>3129.1011418919998</v>
      </c>
      <c r="L135" s="109">
        <v>3221.6508280180001</v>
      </c>
      <c r="M135" s="109">
        <v>3175.3028479260001</v>
      </c>
      <c r="N135" s="109">
        <v>3124.180064655</v>
      </c>
      <c r="O135" s="109">
        <v>3125.7786311460004</v>
      </c>
      <c r="P135" s="109">
        <v>3124.033790597</v>
      </c>
      <c r="Q135" s="109">
        <v>3141.3986109110001</v>
      </c>
      <c r="R135" s="109">
        <v>3128.9235233930003</v>
      </c>
      <c r="S135" s="109">
        <v>3112.6662066610002</v>
      </c>
      <c r="T135" s="109">
        <v>3088.7399500310003</v>
      </c>
      <c r="U135" s="109">
        <v>3089.43997588</v>
      </c>
      <c r="V135" s="109">
        <v>3125.4024978540001</v>
      </c>
      <c r="W135" s="109">
        <v>3270.3182967439998</v>
      </c>
      <c r="X135" s="109">
        <v>3129.1220381860003</v>
      </c>
      <c r="Y135" s="109">
        <v>3031.6512748229998</v>
      </c>
    </row>
    <row r="136" spans="1:25" s="71" customFormat="1" ht="15.75" outlineLevel="1" x14ac:dyDescent="0.25">
      <c r="A136" s="122">
        <v>18</v>
      </c>
      <c r="B136" s="109">
        <v>2778.8583581580001</v>
      </c>
      <c r="C136" s="109">
        <v>2539.7943066510002</v>
      </c>
      <c r="D136" s="109">
        <v>2499.0883259390002</v>
      </c>
      <c r="E136" s="109">
        <v>2495.5673004</v>
      </c>
      <c r="F136" s="109">
        <v>2513.1306355070001</v>
      </c>
      <c r="G136" s="109">
        <v>2565.9042260040001</v>
      </c>
      <c r="H136" s="109">
        <v>2689.9864197759998</v>
      </c>
      <c r="I136" s="109">
        <v>2952.9453834719998</v>
      </c>
      <c r="J136" s="109">
        <v>3058.6179422300002</v>
      </c>
      <c r="K136" s="109">
        <v>3143.5822736340001</v>
      </c>
      <c r="L136" s="109">
        <v>3146.8838880860003</v>
      </c>
      <c r="M136" s="109">
        <v>3139.3298778050003</v>
      </c>
      <c r="N136" s="109">
        <v>3125.6428052350002</v>
      </c>
      <c r="O136" s="109">
        <v>3127.1682346970001</v>
      </c>
      <c r="P136" s="109">
        <v>3123.1352499550003</v>
      </c>
      <c r="Q136" s="109">
        <v>3126.21745332</v>
      </c>
      <c r="R136" s="109">
        <v>3052.5789132640002</v>
      </c>
      <c r="S136" s="109">
        <v>3039.121699928</v>
      </c>
      <c r="T136" s="109">
        <v>2961.7218269519999</v>
      </c>
      <c r="U136" s="109">
        <v>2969.7564519950001</v>
      </c>
      <c r="V136" s="109">
        <v>3046.7697435320001</v>
      </c>
      <c r="W136" s="109">
        <v>3115.2782434110004</v>
      </c>
      <c r="X136" s="109">
        <v>3056.026801774</v>
      </c>
      <c r="Y136" s="109">
        <v>2876.7365992539999</v>
      </c>
    </row>
    <row r="137" spans="1:25" s="71" customFormat="1" ht="15.75" outlineLevel="1" x14ac:dyDescent="0.25">
      <c r="A137" s="122">
        <v>19</v>
      </c>
      <c r="B137" s="109">
        <v>2958.9008272620003</v>
      </c>
      <c r="C137" s="109">
        <v>2782.5883466370001</v>
      </c>
      <c r="D137" s="109">
        <v>2755.2037533500002</v>
      </c>
      <c r="E137" s="109">
        <v>2725.4683269879997</v>
      </c>
      <c r="F137" s="109">
        <v>2723.1906309420001</v>
      </c>
      <c r="G137" s="109">
        <v>2730.0237190799999</v>
      </c>
      <c r="H137" s="109">
        <v>2694.0194045180001</v>
      </c>
      <c r="I137" s="109">
        <v>2926.4802271210001</v>
      </c>
      <c r="J137" s="109">
        <v>2993.1080605400002</v>
      </c>
      <c r="K137" s="109">
        <v>3060.195612427</v>
      </c>
      <c r="L137" s="109">
        <v>3080.4336731660001</v>
      </c>
      <c r="M137" s="109">
        <v>3073.297588765</v>
      </c>
      <c r="N137" s="109">
        <v>3050.5937653340002</v>
      </c>
      <c r="O137" s="109">
        <v>3069.9959743130003</v>
      </c>
      <c r="P137" s="109">
        <v>3054.407338989</v>
      </c>
      <c r="Q137" s="109">
        <v>3045.4219325690001</v>
      </c>
      <c r="R137" s="109">
        <v>3028.8302751330002</v>
      </c>
      <c r="S137" s="109">
        <v>3019.468735421</v>
      </c>
      <c r="T137" s="109">
        <v>2997.9246563070001</v>
      </c>
      <c r="U137" s="109">
        <v>3003.6815853039998</v>
      </c>
      <c r="V137" s="109">
        <v>3061.7314900360002</v>
      </c>
      <c r="W137" s="109">
        <v>3104.5375482950003</v>
      </c>
      <c r="X137" s="109">
        <v>3099.9612599090001</v>
      </c>
      <c r="Y137" s="109">
        <v>2982.962909803</v>
      </c>
    </row>
    <row r="138" spans="1:25" s="71" customFormat="1" ht="15.75" outlineLevel="1" x14ac:dyDescent="0.25">
      <c r="A138" s="122">
        <v>20</v>
      </c>
      <c r="B138" s="109">
        <v>2817.5269502050005</v>
      </c>
      <c r="C138" s="109">
        <v>2764.9309782070004</v>
      </c>
      <c r="D138" s="109">
        <v>2685.3369943610001</v>
      </c>
      <c r="E138" s="109">
        <v>2644.8295284420001</v>
      </c>
      <c r="F138" s="109">
        <v>2613.5582244710004</v>
      </c>
      <c r="G138" s="109">
        <v>2629.6274745569999</v>
      </c>
      <c r="H138" s="109">
        <v>2519.9428273510002</v>
      </c>
      <c r="I138" s="109">
        <v>2613.7776355579999</v>
      </c>
      <c r="J138" s="109">
        <v>2762.5070081029999</v>
      </c>
      <c r="K138" s="109">
        <v>2860.2598714349997</v>
      </c>
      <c r="L138" s="109">
        <v>2907.4437032870001</v>
      </c>
      <c r="M138" s="109">
        <v>2907.9243180490002</v>
      </c>
      <c r="N138" s="109">
        <v>2905.583933121</v>
      </c>
      <c r="O138" s="109">
        <v>2914.7469580400002</v>
      </c>
      <c r="P138" s="109">
        <v>2897.0060044339998</v>
      </c>
      <c r="Q138" s="109">
        <v>2895.9611897340001</v>
      </c>
      <c r="R138" s="109">
        <v>2857.1149791879998</v>
      </c>
      <c r="S138" s="109">
        <v>2853.2178203570002</v>
      </c>
      <c r="T138" s="109">
        <v>2835.4037297220002</v>
      </c>
      <c r="U138" s="109">
        <v>2852.0058353050003</v>
      </c>
      <c r="V138" s="109">
        <v>3021.4538833510001</v>
      </c>
      <c r="W138" s="109">
        <v>3067.9690337949996</v>
      </c>
      <c r="X138" s="109">
        <v>3016.5537024080004</v>
      </c>
      <c r="Y138" s="109">
        <v>2902.073355729</v>
      </c>
    </row>
    <row r="139" spans="1:25" s="71" customFormat="1" ht="15.75" outlineLevel="1" x14ac:dyDescent="0.25">
      <c r="A139" s="122">
        <v>21</v>
      </c>
      <c r="B139" s="109">
        <v>2766.425063228</v>
      </c>
      <c r="C139" s="109">
        <v>2526.8386043710002</v>
      </c>
      <c r="D139" s="109">
        <v>2502.5780070370001</v>
      </c>
      <c r="E139" s="109">
        <v>2480.5742094550001</v>
      </c>
      <c r="F139" s="109">
        <v>2492.401511859</v>
      </c>
      <c r="G139" s="109">
        <v>2518.5636719470003</v>
      </c>
      <c r="H139" s="109">
        <v>2534.2463405939998</v>
      </c>
      <c r="I139" s="109">
        <v>2874.3335254439999</v>
      </c>
      <c r="J139" s="109">
        <v>3010.0862994150002</v>
      </c>
      <c r="K139" s="109">
        <v>3075.899177368</v>
      </c>
      <c r="L139" s="109">
        <v>3084.9786171109999</v>
      </c>
      <c r="M139" s="109">
        <v>3077.6753623580003</v>
      </c>
      <c r="N139" s="109">
        <v>3035.8514299170001</v>
      </c>
      <c r="O139" s="109">
        <v>3071.9079852140003</v>
      </c>
      <c r="P139" s="109">
        <v>3043.9173994009998</v>
      </c>
      <c r="Q139" s="109">
        <v>3028.7884825450001</v>
      </c>
      <c r="R139" s="109">
        <v>2987.4347167189999</v>
      </c>
      <c r="S139" s="109">
        <v>2966.475733837</v>
      </c>
      <c r="T139" s="109">
        <v>2955.4215943110003</v>
      </c>
      <c r="U139" s="109">
        <v>2937.1373370609999</v>
      </c>
      <c r="V139" s="109">
        <v>3045.9965806540004</v>
      </c>
      <c r="W139" s="109">
        <v>3137.50145208</v>
      </c>
      <c r="X139" s="109">
        <v>3049.3295395470004</v>
      </c>
      <c r="Y139" s="109">
        <v>2795.4082230060003</v>
      </c>
    </row>
    <row r="140" spans="1:25" s="71" customFormat="1" ht="15.75" outlineLevel="1" x14ac:dyDescent="0.25">
      <c r="A140" s="122">
        <v>22</v>
      </c>
      <c r="B140" s="109">
        <v>2660.0002378859999</v>
      </c>
      <c r="C140" s="109">
        <v>2478.9234022290002</v>
      </c>
      <c r="D140" s="109">
        <v>2390.1141527290001</v>
      </c>
      <c r="E140" s="109">
        <v>2375.8628802210001</v>
      </c>
      <c r="F140" s="109">
        <v>2423.7258416280001</v>
      </c>
      <c r="G140" s="109">
        <v>2475.9456803339999</v>
      </c>
      <c r="H140" s="109">
        <v>2528.2177597750001</v>
      </c>
      <c r="I140" s="109">
        <v>2761.420400815</v>
      </c>
      <c r="J140" s="109">
        <v>2964.8353747580004</v>
      </c>
      <c r="K140" s="109">
        <v>3047.2294620000002</v>
      </c>
      <c r="L140" s="109">
        <v>3059.903064311</v>
      </c>
      <c r="M140" s="109">
        <v>3042.6009328789996</v>
      </c>
      <c r="N140" s="109">
        <v>3002.344222488</v>
      </c>
      <c r="O140" s="109">
        <v>3039.7799331890001</v>
      </c>
      <c r="P140" s="109">
        <v>3001.0068596720002</v>
      </c>
      <c r="Q140" s="109">
        <v>2994.6857307370001</v>
      </c>
      <c r="R140" s="109">
        <v>2997.4022489569998</v>
      </c>
      <c r="S140" s="109">
        <v>2978.3134843879998</v>
      </c>
      <c r="T140" s="109">
        <v>2965.00254511</v>
      </c>
      <c r="U140" s="109">
        <v>2970.132585287</v>
      </c>
      <c r="V140" s="109">
        <v>3068.146652294</v>
      </c>
      <c r="W140" s="109">
        <v>3126.3114866430005</v>
      </c>
      <c r="X140" s="109">
        <v>3072.1273963009999</v>
      </c>
      <c r="Y140" s="109">
        <v>2945.401821338</v>
      </c>
    </row>
    <row r="141" spans="1:25" s="71" customFormat="1" ht="15.75" outlineLevel="1" x14ac:dyDescent="0.25">
      <c r="A141" s="122">
        <v>23</v>
      </c>
      <c r="B141" s="109">
        <v>2576.3419248569999</v>
      </c>
      <c r="C141" s="109">
        <v>2478.0666541750002</v>
      </c>
      <c r="D141" s="109">
        <v>2384.1482607920002</v>
      </c>
      <c r="E141" s="109">
        <v>2359.6787005180004</v>
      </c>
      <c r="F141" s="109">
        <v>2374.7658247859999</v>
      </c>
      <c r="G141" s="109">
        <v>2483.44744988</v>
      </c>
      <c r="H141" s="109">
        <v>2506.4438214269999</v>
      </c>
      <c r="I141" s="109">
        <v>2803.004025875</v>
      </c>
      <c r="J141" s="109">
        <v>2988.730286947</v>
      </c>
      <c r="K141" s="109">
        <v>3064.2077008750002</v>
      </c>
      <c r="L141" s="109">
        <v>3080.1515731970003</v>
      </c>
      <c r="M141" s="109">
        <v>3075.3245292830002</v>
      </c>
      <c r="N141" s="109">
        <v>3049.9773246610002</v>
      </c>
      <c r="O141" s="109">
        <v>3077.1111624200003</v>
      </c>
      <c r="P141" s="109">
        <v>3053.6759686989999</v>
      </c>
      <c r="Q141" s="109">
        <v>3052.4326392060002</v>
      </c>
      <c r="R141" s="109">
        <v>2986.3063168429999</v>
      </c>
      <c r="S141" s="109">
        <v>2968.0116114460002</v>
      </c>
      <c r="T141" s="109">
        <v>2977.8955585080002</v>
      </c>
      <c r="U141" s="109">
        <v>2930.9833784780003</v>
      </c>
      <c r="V141" s="109">
        <v>3028.8093788389997</v>
      </c>
      <c r="W141" s="109">
        <v>3124.399475742</v>
      </c>
      <c r="X141" s="109">
        <v>3028.276523342</v>
      </c>
      <c r="Y141" s="109">
        <v>2758.4949196550001</v>
      </c>
    </row>
    <row r="142" spans="1:25" s="71" customFormat="1" ht="15.75" outlineLevel="1" x14ac:dyDescent="0.25">
      <c r="A142" s="122">
        <v>24</v>
      </c>
      <c r="B142" s="109">
        <v>2479.7279095480003</v>
      </c>
      <c r="C142" s="109">
        <v>2433.5262035139999</v>
      </c>
      <c r="D142" s="109">
        <v>2417.4882978690002</v>
      </c>
      <c r="E142" s="109">
        <v>2396.6442446040001</v>
      </c>
      <c r="F142" s="109">
        <v>2401.3041181660001</v>
      </c>
      <c r="G142" s="109">
        <v>2433.494859073</v>
      </c>
      <c r="H142" s="109">
        <v>2474.3575619900002</v>
      </c>
      <c r="I142" s="109">
        <v>2746.3123802529999</v>
      </c>
      <c r="J142" s="109">
        <v>3001.288959641</v>
      </c>
      <c r="K142" s="109">
        <v>3125.8204237340001</v>
      </c>
      <c r="L142" s="109">
        <v>3131.640041613</v>
      </c>
      <c r="M142" s="109">
        <v>3128.9757641280003</v>
      </c>
      <c r="N142" s="109">
        <v>3112.0915585759999</v>
      </c>
      <c r="O142" s="109">
        <v>3122.2576056070002</v>
      </c>
      <c r="P142" s="109">
        <v>3119.6037762690003</v>
      </c>
      <c r="Q142" s="109">
        <v>3108.2675367740003</v>
      </c>
      <c r="R142" s="109">
        <v>3072.0647074190001</v>
      </c>
      <c r="S142" s="109">
        <v>2996.7753601370005</v>
      </c>
      <c r="T142" s="109">
        <v>2993.170749422</v>
      </c>
      <c r="U142" s="109">
        <v>2976.0984772239999</v>
      </c>
      <c r="V142" s="109">
        <v>3046.3413695050003</v>
      </c>
      <c r="W142" s="109">
        <v>3124.5979905350005</v>
      </c>
      <c r="X142" s="109">
        <v>3057.7716423229999</v>
      </c>
      <c r="Y142" s="109">
        <v>2964.7622377289999</v>
      </c>
    </row>
    <row r="143" spans="1:25" s="71" customFormat="1" ht="15.75" outlineLevel="1" x14ac:dyDescent="0.25">
      <c r="A143" s="122">
        <v>25</v>
      </c>
      <c r="B143" s="109">
        <v>2472.3619659129999</v>
      </c>
      <c r="C143" s="109">
        <v>2215.2121719490001</v>
      </c>
      <c r="D143" s="109">
        <v>2090.4404004749999</v>
      </c>
      <c r="E143" s="109">
        <v>1544.1590345800003</v>
      </c>
      <c r="F143" s="109">
        <v>1544.1694827270003</v>
      </c>
      <c r="G143" s="109">
        <v>2185.4662974399998</v>
      </c>
      <c r="H143" s="109">
        <v>2416.6211016679999</v>
      </c>
      <c r="I143" s="109">
        <v>2693.705960108</v>
      </c>
      <c r="J143" s="109">
        <v>2980.4553545230001</v>
      </c>
      <c r="K143" s="109">
        <v>3076.4111365710005</v>
      </c>
      <c r="L143" s="109">
        <v>3085.4801281669997</v>
      </c>
      <c r="M143" s="109">
        <v>3075.8364884860002</v>
      </c>
      <c r="N143" s="109">
        <v>3064.9495193120001</v>
      </c>
      <c r="O143" s="109">
        <v>3073.9244775850002</v>
      </c>
      <c r="P143" s="109">
        <v>3056.517864683</v>
      </c>
      <c r="Q143" s="109">
        <v>3017.431346756</v>
      </c>
      <c r="R143" s="109">
        <v>2973.0162738589997</v>
      </c>
      <c r="S143" s="109">
        <v>2906.9108477899999</v>
      </c>
      <c r="T143" s="109">
        <v>2877.321695486</v>
      </c>
      <c r="U143" s="109">
        <v>2773.540251335</v>
      </c>
      <c r="V143" s="109">
        <v>2987.8526425990003</v>
      </c>
      <c r="W143" s="109">
        <v>3065.983885865</v>
      </c>
      <c r="X143" s="109">
        <v>2969.1922520570001</v>
      </c>
      <c r="Y143" s="109">
        <v>2694.468674839</v>
      </c>
    </row>
    <row r="144" spans="1:25" s="71" customFormat="1" ht="15.75" outlineLevel="1" x14ac:dyDescent="0.25">
      <c r="A144" s="122">
        <v>26</v>
      </c>
      <c r="B144" s="109">
        <v>2646.3027171690001</v>
      </c>
      <c r="C144" s="109">
        <v>2413.183661305</v>
      </c>
      <c r="D144" s="109">
        <v>2387.1050863930004</v>
      </c>
      <c r="E144" s="109">
        <v>2320.2160492990001</v>
      </c>
      <c r="F144" s="109">
        <v>2345.6050465090002</v>
      </c>
      <c r="G144" s="109">
        <v>2332.1373850260002</v>
      </c>
      <c r="H144" s="109">
        <v>2362.1131187689998</v>
      </c>
      <c r="I144" s="109">
        <v>2956.5290978929997</v>
      </c>
      <c r="J144" s="109">
        <v>2986.8496204870003</v>
      </c>
      <c r="K144" s="109">
        <v>3067.4675227389998</v>
      </c>
      <c r="L144" s="109">
        <v>3087.7160316250001</v>
      </c>
      <c r="M144" s="109">
        <v>3077.8007401220002</v>
      </c>
      <c r="N144" s="109">
        <v>3066.8092894780002</v>
      </c>
      <c r="O144" s="109">
        <v>3081.739691541</v>
      </c>
      <c r="P144" s="109">
        <v>3085.1562356100003</v>
      </c>
      <c r="Q144" s="109">
        <v>3077.7693956809999</v>
      </c>
      <c r="R144" s="109">
        <v>3080.8933916340002</v>
      </c>
      <c r="S144" s="109">
        <v>3067.2794560930001</v>
      </c>
      <c r="T144" s="109">
        <v>2989.8273423820001</v>
      </c>
      <c r="U144" s="109">
        <v>2994.5708011199999</v>
      </c>
      <c r="V144" s="109">
        <v>3096.3148566059999</v>
      </c>
      <c r="W144" s="109">
        <v>3113.4498176860002</v>
      </c>
      <c r="X144" s="109">
        <v>3122.9158388679998</v>
      </c>
      <c r="Y144" s="109">
        <v>3078.7410733520001</v>
      </c>
    </row>
    <row r="145" spans="1:25" s="71" customFormat="1" ht="15.75" outlineLevel="1" x14ac:dyDescent="0.25">
      <c r="A145" s="122">
        <v>27</v>
      </c>
      <c r="B145" s="109">
        <v>2963.0278453270003</v>
      </c>
      <c r="C145" s="109">
        <v>2936.0193853320002</v>
      </c>
      <c r="D145" s="109">
        <v>2484.9728793420004</v>
      </c>
      <c r="E145" s="109">
        <v>2479.8219428709999</v>
      </c>
      <c r="F145" s="109">
        <v>2478.9965392580002</v>
      </c>
      <c r="G145" s="109">
        <v>2480.062250252</v>
      </c>
      <c r="H145" s="109">
        <v>2484.1997164640002</v>
      </c>
      <c r="I145" s="109">
        <v>2718.8337536429999</v>
      </c>
      <c r="J145" s="109">
        <v>2956.7903015680004</v>
      </c>
      <c r="K145" s="109">
        <v>3047.2503582939999</v>
      </c>
      <c r="L145" s="109">
        <v>3068.5645781740004</v>
      </c>
      <c r="M145" s="109">
        <v>3069.7452187850004</v>
      </c>
      <c r="N145" s="109">
        <v>3080.120228756</v>
      </c>
      <c r="O145" s="109">
        <v>3082.4501655370004</v>
      </c>
      <c r="P145" s="109">
        <v>3080.5903953710003</v>
      </c>
      <c r="Q145" s="109">
        <v>3080.6530842530001</v>
      </c>
      <c r="R145" s="109">
        <v>3066.1928488049998</v>
      </c>
      <c r="S145" s="109">
        <v>2970.3833408150003</v>
      </c>
      <c r="T145" s="109">
        <v>2969.8400371709999</v>
      </c>
      <c r="U145" s="109">
        <v>2978.0209362720002</v>
      </c>
      <c r="V145" s="109">
        <v>3093.5356495039996</v>
      </c>
      <c r="W145" s="109">
        <v>3107.9749886580003</v>
      </c>
      <c r="X145" s="109">
        <v>3117.3156320759999</v>
      </c>
      <c r="Y145" s="109">
        <v>3081.760587835</v>
      </c>
    </row>
    <row r="146" spans="1:25" s="71" customFormat="1" ht="15.75" outlineLevel="1" x14ac:dyDescent="0.25">
      <c r="A146" s="122">
        <v>28</v>
      </c>
      <c r="B146" s="109">
        <v>2947.585484061</v>
      </c>
      <c r="C146" s="109">
        <v>2485.7355940730004</v>
      </c>
      <c r="D146" s="109">
        <v>2473.4485732010003</v>
      </c>
      <c r="E146" s="109">
        <v>2474.3575619900002</v>
      </c>
      <c r="F146" s="109">
        <v>2474.2321842260003</v>
      </c>
      <c r="G146" s="109">
        <v>2473.636639847</v>
      </c>
      <c r="H146" s="109">
        <v>2478.0875504690002</v>
      </c>
      <c r="I146" s="109">
        <v>2698.418074405</v>
      </c>
      <c r="J146" s="109">
        <v>2968.0534040339999</v>
      </c>
      <c r="K146" s="109">
        <v>3099.2089933249999</v>
      </c>
      <c r="L146" s="109">
        <v>3111.496014197</v>
      </c>
      <c r="M146" s="109">
        <v>3104.1718631499998</v>
      </c>
      <c r="N146" s="109">
        <v>3103.5449743300001</v>
      </c>
      <c r="O146" s="109">
        <v>3111.6527364020003</v>
      </c>
      <c r="P146" s="109">
        <v>3108.1108145690005</v>
      </c>
      <c r="Q146" s="109">
        <v>3099.355267383</v>
      </c>
      <c r="R146" s="109">
        <v>3085.7517799890002</v>
      </c>
      <c r="S146" s="109">
        <v>3006.0428665259997</v>
      </c>
      <c r="T146" s="109">
        <v>2997.684348926</v>
      </c>
      <c r="U146" s="109">
        <v>2979.2224731770002</v>
      </c>
      <c r="V146" s="109">
        <v>3068.8780225840001</v>
      </c>
      <c r="W146" s="109">
        <v>3145.0032216259997</v>
      </c>
      <c r="X146" s="109">
        <v>3076.4215847180003</v>
      </c>
      <c r="Y146" s="109">
        <v>2959.7575753159999</v>
      </c>
    </row>
    <row r="147" spans="1:25" s="71" customFormat="1" ht="15.75" outlineLevel="1" x14ac:dyDescent="0.25">
      <c r="A147" s="122">
        <v>29</v>
      </c>
      <c r="B147" s="109">
        <v>2508.5125545330002</v>
      </c>
      <c r="C147" s="109">
        <v>2496.1941892200002</v>
      </c>
      <c r="D147" s="109">
        <v>2173.9942320340001</v>
      </c>
      <c r="E147" s="109">
        <v>2139.4422099050003</v>
      </c>
      <c r="F147" s="109">
        <v>2156.410000633</v>
      </c>
      <c r="G147" s="109">
        <v>2289.4671526780003</v>
      </c>
      <c r="H147" s="109">
        <v>2498.879362999</v>
      </c>
      <c r="I147" s="109">
        <v>2749.1124836489998</v>
      </c>
      <c r="J147" s="109">
        <v>3008.4145958949998</v>
      </c>
      <c r="K147" s="109">
        <v>3098.8537563270002</v>
      </c>
      <c r="L147" s="109">
        <v>3117.973865337</v>
      </c>
      <c r="M147" s="109">
        <v>3129.310104832</v>
      </c>
      <c r="N147" s="109">
        <v>3095.1028715540001</v>
      </c>
      <c r="O147" s="109">
        <v>3098.0388008610003</v>
      </c>
      <c r="P147" s="109">
        <v>3096.4820269580005</v>
      </c>
      <c r="Q147" s="109">
        <v>3092.3968014809998</v>
      </c>
      <c r="R147" s="109">
        <v>3070.894514955</v>
      </c>
      <c r="S147" s="109">
        <v>3000.233696794</v>
      </c>
      <c r="T147" s="109">
        <v>2993.5364345669996</v>
      </c>
      <c r="U147" s="109">
        <v>3004.5696777990001</v>
      </c>
      <c r="V147" s="109">
        <v>3071.4064741580005</v>
      </c>
      <c r="W147" s="109">
        <v>3127.8682605459999</v>
      </c>
      <c r="X147" s="109">
        <v>3086.9428687469999</v>
      </c>
      <c r="Y147" s="109">
        <v>2963.4771156480001</v>
      </c>
    </row>
    <row r="148" spans="1:25" s="71" customFormat="1" ht="15.75" x14ac:dyDescent="0.25">
      <c r="A148" s="122">
        <v>30</v>
      </c>
      <c r="B148" s="109">
        <v>2525.9087192879997</v>
      </c>
      <c r="C148" s="109">
        <v>2502.2227700390004</v>
      </c>
      <c r="D148" s="109">
        <v>2500.8018220469999</v>
      </c>
      <c r="E148" s="109">
        <v>2503.4347550910002</v>
      </c>
      <c r="F148" s="109">
        <v>2503.6541661780002</v>
      </c>
      <c r="G148" s="109">
        <v>2506.4751658680002</v>
      </c>
      <c r="H148" s="109">
        <v>2512.6082281569998</v>
      </c>
      <c r="I148" s="109">
        <v>2975.1999365820002</v>
      </c>
      <c r="J148" s="109">
        <v>3111.3601882860003</v>
      </c>
      <c r="K148" s="109">
        <v>3134.3983524210003</v>
      </c>
      <c r="L148" s="109">
        <v>3138.9119519249998</v>
      </c>
      <c r="M148" s="109">
        <v>3132.966956282</v>
      </c>
      <c r="N148" s="109">
        <v>3121.1187575840004</v>
      </c>
      <c r="O148" s="109">
        <v>3126.0920755560001</v>
      </c>
      <c r="P148" s="109">
        <v>3111.7781141659998</v>
      </c>
      <c r="Q148" s="109">
        <v>3109.0302515050003</v>
      </c>
      <c r="R148" s="109">
        <v>3107.2645146620002</v>
      </c>
      <c r="S148" s="109">
        <v>3104.945026028</v>
      </c>
      <c r="T148" s="109">
        <v>3094.7685308500004</v>
      </c>
      <c r="U148" s="109">
        <v>3098.2791082419999</v>
      </c>
      <c r="V148" s="109">
        <v>3130.8877750289998</v>
      </c>
      <c r="W148" s="109">
        <v>3151.2094209440002</v>
      </c>
      <c r="X148" s="109">
        <v>3101.4762412240002</v>
      </c>
      <c r="Y148" s="109">
        <v>3086.0756725460005</v>
      </c>
    </row>
    <row r="149" spans="1:25" s="71" customFormat="1" ht="15.75" x14ac:dyDescent="0.25">
      <c r="A149" s="46"/>
    </row>
    <row r="150" spans="1:25" s="71" customFormat="1" ht="15.75" x14ac:dyDescent="0.25">
      <c r="A150" s="142" t="s">
        <v>32</v>
      </c>
      <c r="B150" s="142" t="s">
        <v>124</v>
      </c>
      <c r="C150" s="142"/>
      <c r="D150" s="142"/>
      <c r="E150" s="142"/>
      <c r="F150" s="142"/>
      <c r="G150" s="142"/>
      <c r="H150" s="142"/>
      <c r="I150" s="142"/>
      <c r="J150" s="142"/>
      <c r="K150" s="142"/>
      <c r="L150" s="142"/>
      <c r="M150" s="142"/>
      <c r="N150" s="142"/>
      <c r="O150" s="142"/>
      <c r="P150" s="142"/>
      <c r="Q150" s="142"/>
      <c r="R150" s="142"/>
      <c r="S150" s="142"/>
      <c r="T150" s="142"/>
      <c r="U150" s="142"/>
      <c r="V150" s="142"/>
      <c r="W150" s="142"/>
      <c r="X150" s="142"/>
      <c r="Y150" s="142"/>
    </row>
    <row r="151" spans="1:25" s="81" customFormat="1" ht="12.75" x14ac:dyDescent="0.25">
      <c r="A151" s="142"/>
      <c r="B151" s="80" t="s">
        <v>33</v>
      </c>
      <c r="C151" s="80" t="s">
        <v>34</v>
      </c>
      <c r="D151" s="80" t="s">
        <v>35</v>
      </c>
      <c r="E151" s="80" t="s">
        <v>36</v>
      </c>
      <c r="F151" s="80" t="s">
        <v>37</v>
      </c>
      <c r="G151" s="80" t="s">
        <v>38</v>
      </c>
      <c r="H151" s="80" t="s">
        <v>39</v>
      </c>
      <c r="I151" s="80" t="s">
        <v>40</v>
      </c>
      <c r="J151" s="80" t="s">
        <v>41</v>
      </c>
      <c r="K151" s="80" t="s">
        <v>42</v>
      </c>
      <c r="L151" s="80" t="s">
        <v>43</v>
      </c>
      <c r="M151" s="80" t="s">
        <v>44</v>
      </c>
      <c r="N151" s="80" t="s">
        <v>45</v>
      </c>
      <c r="O151" s="80" t="s">
        <v>46</v>
      </c>
      <c r="P151" s="80" t="s">
        <v>47</v>
      </c>
      <c r="Q151" s="80" t="s">
        <v>48</v>
      </c>
      <c r="R151" s="80" t="s">
        <v>49</v>
      </c>
      <c r="S151" s="80" t="s">
        <v>50</v>
      </c>
      <c r="T151" s="80" t="s">
        <v>51</v>
      </c>
      <c r="U151" s="80" t="s">
        <v>52</v>
      </c>
      <c r="V151" s="80" t="s">
        <v>53</v>
      </c>
      <c r="W151" s="80" t="s">
        <v>54</v>
      </c>
      <c r="X151" s="80" t="s">
        <v>55</v>
      </c>
      <c r="Y151" s="80" t="s">
        <v>56</v>
      </c>
    </row>
    <row r="152" spans="1:25" s="71" customFormat="1" ht="15.75" x14ac:dyDescent="0.25">
      <c r="A152" s="122">
        <v>1</v>
      </c>
      <c r="B152" s="109">
        <v>3476.8927919090002</v>
      </c>
      <c r="C152" s="109">
        <v>3398.4376560860001</v>
      </c>
      <c r="D152" s="109">
        <v>3324.6632901190001</v>
      </c>
      <c r="E152" s="109">
        <v>3332.4471596339999</v>
      </c>
      <c r="F152" s="109">
        <v>3353.5733128680004</v>
      </c>
      <c r="G152" s="109">
        <v>3436.5629444889996</v>
      </c>
      <c r="H152" s="109">
        <v>3553.6762242120003</v>
      </c>
      <c r="I152" s="109">
        <v>3708.4341775759999</v>
      </c>
      <c r="J152" s="109">
        <v>3869.7953598439999</v>
      </c>
      <c r="K152" s="109">
        <v>3961.8226386199999</v>
      </c>
      <c r="L152" s="109">
        <v>3969.7005414579999</v>
      </c>
      <c r="M152" s="109">
        <v>3964.9988753079997</v>
      </c>
      <c r="N152" s="109">
        <v>3953.7775654299999</v>
      </c>
      <c r="O152" s="109">
        <v>3956.2433281220001</v>
      </c>
      <c r="P152" s="109">
        <v>3925.0242648859999</v>
      </c>
      <c r="Q152" s="109">
        <v>3871.9685744200001</v>
      </c>
      <c r="R152" s="109">
        <v>3817.8471729599996</v>
      </c>
      <c r="S152" s="109">
        <v>3803.7630708039997</v>
      </c>
      <c r="T152" s="109">
        <v>3800.6077304099999</v>
      </c>
      <c r="U152" s="109">
        <v>3817.0844582290001</v>
      </c>
      <c r="V152" s="109">
        <v>3950.8311879759999</v>
      </c>
      <c r="W152" s="109">
        <v>3961.1435090650002</v>
      </c>
      <c r="X152" s="109">
        <v>3921.3778615829997</v>
      </c>
      <c r="Y152" s="109">
        <v>3782.9608101269996</v>
      </c>
    </row>
    <row r="153" spans="1:25" s="71" customFormat="1" ht="15.75" outlineLevel="1" x14ac:dyDescent="0.25">
      <c r="A153" s="122">
        <v>2</v>
      </c>
      <c r="B153" s="109">
        <v>3383.2669466420002</v>
      </c>
      <c r="C153" s="109">
        <v>3337.2115146659999</v>
      </c>
      <c r="D153" s="109">
        <v>3325.7290011130003</v>
      </c>
      <c r="E153" s="109">
        <v>3323.2109976860002</v>
      </c>
      <c r="F153" s="109">
        <v>3322.1766311329998</v>
      </c>
      <c r="G153" s="109">
        <v>3328.027593453</v>
      </c>
      <c r="H153" s="109">
        <v>3490.2350756280002</v>
      </c>
      <c r="I153" s="109">
        <v>3630.3760713389997</v>
      </c>
      <c r="J153" s="109">
        <v>3825.2026684479997</v>
      </c>
      <c r="K153" s="109">
        <v>3956.201535534</v>
      </c>
      <c r="L153" s="109">
        <v>3961.1748535060001</v>
      </c>
      <c r="M153" s="109">
        <v>3956.9015613829997</v>
      </c>
      <c r="N153" s="109">
        <v>3905.8728114349997</v>
      </c>
      <c r="O153" s="109">
        <v>3867.4549749159996</v>
      </c>
      <c r="P153" s="109">
        <v>3861.718942213</v>
      </c>
      <c r="Q153" s="109">
        <v>3830.8028752400005</v>
      </c>
      <c r="R153" s="109">
        <v>3766.6825971009998</v>
      </c>
      <c r="S153" s="109">
        <v>3742.3070701500001</v>
      </c>
      <c r="T153" s="109">
        <v>3814.8903473589999</v>
      </c>
      <c r="U153" s="109">
        <v>3839.4330446619997</v>
      </c>
      <c r="V153" s="109">
        <v>3953.8820468999998</v>
      </c>
      <c r="W153" s="109">
        <v>3972.5737818830003</v>
      </c>
      <c r="X153" s="109">
        <v>3911.1700219640002</v>
      </c>
      <c r="Y153" s="109">
        <v>3652.7873466540004</v>
      </c>
    </row>
    <row r="154" spans="1:25" s="71" customFormat="1" ht="15.75" outlineLevel="1" x14ac:dyDescent="0.25">
      <c r="A154" s="122">
        <v>3</v>
      </c>
      <c r="B154" s="109">
        <v>3418.2264465040003</v>
      </c>
      <c r="C154" s="109">
        <v>3369.5589777779996</v>
      </c>
      <c r="D154" s="109">
        <v>3354.7121608910002</v>
      </c>
      <c r="E154" s="109">
        <v>3369.1410518980001</v>
      </c>
      <c r="F154" s="109">
        <v>3365.02448198</v>
      </c>
      <c r="G154" s="109">
        <v>3382.2534763829999</v>
      </c>
      <c r="H154" s="109">
        <v>3631.6194008319999</v>
      </c>
      <c r="I154" s="109">
        <v>3667.4043043070001</v>
      </c>
      <c r="J154" s="109">
        <v>3870.2132857240003</v>
      </c>
      <c r="K154" s="109">
        <v>3977.9232331470002</v>
      </c>
      <c r="L154" s="109">
        <v>3997.8478494759997</v>
      </c>
      <c r="M154" s="109">
        <v>3997.6911272710004</v>
      </c>
      <c r="N154" s="109">
        <v>3981.5487401560003</v>
      </c>
      <c r="O154" s="109">
        <v>3971.5603116240004</v>
      </c>
      <c r="P154" s="109">
        <v>3955.3134430389996</v>
      </c>
      <c r="Q154" s="109">
        <v>3927.3437535200001</v>
      </c>
      <c r="R154" s="109">
        <v>3847.5930474689999</v>
      </c>
      <c r="S154" s="109">
        <v>3833.9373193399997</v>
      </c>
      <c r="T154" s="109">
        <v>3820.281591211</v>
      </c>
      <c r="U154" s="109">
        <v>3888.4139577979995</v>
      </c>
      <c r="V154" s="109">
        <v>3957.8941353479995</v>
      </c>
      <c r="W154" s="109">
        <v>4000.1777862569998</v>
      </c>
      <c r="X154" s="109">
        <v>3951.3118027380001</v>
      </c>
      <c r="Y154" s="109">
        <v>3726.2691645049999</v>
      </c>
    </row>
    <row r="155" spans="1:25" s="71" customFormat="1" ht="15.75" outlineLevel="1" x14ac:dyDescent="0.25">
      <c r="A155" s="122">
        <v>4</v>
      </c>
      <c r="B155" s="109">
        <v>3557.1659053099993</v>
      </c>
      <c r="C155" s="109">
        <v>3597.558441612</v>
      </c>
      <c r="D155" s="109">
        <v>3572.827677663</v>
      </c>
      <c r="E155" s="109">
        <v>3557.4897978669997</v>
      </c>
      <c r="F155" s="109">
        <v>3587.9356982250001</v>
      </c>
      <c r="G155" s="109">
        <v>3643.3840143540001</v>
      </c>
      <c r="H155" s="109">
        <v>3919.9569135909996</v>
      </c>
      <c r="I155" s="109">
        <v>3782.0831657790004</v>
      </c>
      <c r="J155" s="109">
        <v>3908.359470421</v>
      </c>
      <c r="K155" s="109">
        <v>3983.3249251460002</v>
      </c>
      <c r="L155" s="109">
        <v>3990.5236984290004</v>
      </c>
      <c r="M155" s="109">
        <v>3984.2339139349997</v>
      </c>
      <c r="N155" s="109">
        <v>3964.3301939000003</v>
      </c>
      <c r="O155" s="109">
        <v>3856.8187612699999</v>
      </c>
      <c r="P155" s="109">
        <v>3821.7652280849998</v>
      </c>
      <c r="Q155" s="109">
        <v>3796.8359493429998</v>
      </c>
      <c r="R155" s="109">
        <v>3870.3491116349996</v>
      </c>
      <c r="S155" s="109">
        <v>3836.277704268</v>
      </c>
      <c r="T155" s="109">
        <v>3836.1627746509998</v>
      </c>
      <c r="U155" s="109">
        <v>3950.6849139180003</v>
      </c>
      <c r="V155" s="109">
        <v>3959.8479388369997</v>
      </c>
      <c r="W155" s="109">
        <v>3995.402983078</v>
      </c>
      <c r="X155" s="109">
        <v>3959.4822536920001</v>
      </c>
      <c r="Y155" s="109">
        <v>3808.0781555149997</v>
      </c>
    </row>
    <row r="156" spans="1:25" s="71" customFormat="1" ht="15.75" outlineLevel="1" x14ac:dyDescent="0.25">
      <c r="A156" s="122">
        <v>5</v>
      </c>
      <c r="B156" s="109">
        <v>3820.7308615319998</v>
      </c>
      <c r="C156" s="109">
        <v>3930.488645767</v>
      </c>
      <c r="D156" s="109">
        <v>3639.8943332560002</v>
      </c>
      <c r="E156" s="109">
        <v>3615.226258189</v>
      </c>
      <c r="F156" s="109">
        <v>3645.7766400169994</v>
      </c>
      <c r="G156" s="109">
        <v>3626.8341495059999</v>
      </c>
      <c r="H156" s="109">
        <v>3858.7098758769998</v>
      </c>
      <c r="I156" s="109">
        <v>3897.4725012469999</v>
      </c>
      <c r="J156" s="109">
        <v>3968.7915526689999</v>
      </c>
      <c r="K156" s="109">
        <v>3966.158619625</v>
      </c>
      <c r="L156" s="109">
        <v>3972.0304782389999</v>
      </c>
      <c r="M156" s="109">
        <v>3974.6843075770003</v>
      </c>
      <c r="N156" s="109">
        <v>3964.0898865189997</v>
      </c>
      <c r="O156" s="109">
        <v>3963.6719606389997</v>
      </c>
      <c r="P156" s="109">
        <v>3962.5435607629997</v>
      </c>
      <c r="Q156" s="109">
        <v>3961.6241238270004</v>
      </c>
      <c r="R156" s="109">
        <v>3959.73300922</v>
      </c>
      <c r="S156" s="109">
        <v>3941.4174075290002</v>
      </c>
      <c r="T156" s="109">
        <v>3968.4990045530003</v>
      </c>
      <c r="U156" s="109">
        <v>3975.8336037469999</v>
      </c>
      <c r="V156" s="109">
        <v>3983.6070251150004</v>
      </c>
      <c r="W156" s="109">
        <v>3961.697260856</v>
      </c>
      <c r="X156" s="109">
        <v>3963.0659681129996</v>
      </c>
      <c r="Y156" s="109">
        <v>3853.4126653479998</v>
      </c>
    </row>
    <row r="157" spans="1:25" s="71" customFormat="1" ht="15.75" outlineLevel="1" x14ac:dyDescent="0.25">
      <c r="A157" s="122">
        <v>6</v>
      </c>
      <c r="B157" s="109">
        <v>3819.8950097719999</v>
      </c>
      <c r="C157" s="109">
        <v>3656.7054017789997</v>
      </c>
      <c r="D157" s="109">
        <v>3728.473723522</v>
      </c>
      <c r="E157" s="109">
        <v>3704.5056743039995</v>
      </c>
      <c r="F157" s="109">
        <v>3733.1649415250004</v>
      </c>
      <c r="G157" s="109">
        <v>3781.7697213690003</v>
      </c>
      <c r="H157" s="109">
        <v>3651.3037097800002</v>
      </c>
      <c r="I157" s="109">
        <v>3973.5872521419997</v>
      </c>
      <c r="J157" s="109">
        <v>4141.9173484590001</v>
      </c>
      <c r="K157" s="109">
        <v>4248.8645811509996</v>
      </c>
      <c r="L157" s="109">
        <v>3958.4269908449996</v>
      </c>
      <c r="M157" s="109">
        <v>3963.118208848</v>
      </c>
      <c r="N157" s="109">
        <v>3963.462997699</v>
      </c>
      <c r="O157" s="109">
        <v>3963.6719606389997</v>
      </c>
      <c r="P157" s="109">
        <v>3963.5256865810002</v>
      </c>
      <c r="Q157" s="109">
        <v>3964.5287086930002</v>
      </c>
      <c r="R157" s="109">
        <v>3978.5814664079999</v>
      </c>
      <c r="S157" s="109">
        <v>3974.8410297820001</v>
      </c>
      <c r="T157" s="109">
        <v>3967.4123972649995</v>
      </c>
      <c r="U157" s="109">
        <v>3966.1690677719998</v>
      </c>
      <c r="V157" s="109">
        <v>3961.5614349449997</v>
      </c>
      <c r="W157" s="109">
        <v>3961.9062237959997</v>
      </c>
      <c r="X157" s="109">
        <v>4143.3069520099998</v>
      </c>
      <c r="Y157" s="109">
        <v>3969.3244081659996</v>
      </c>
    </row>
    <row r="158" spans="1:25" s="71" customFormat="1" ht="15.75" outlineLevel="1" x14ac:dyDescent="0.25">
      <c r="A158" s="122">
        <v>7</v>
      </c>
      <c r="B158" s="109">
        <v>3787.819198482</v>
      </c>
      <c r="C158" s="109">
        <v>3675.6896848779998</v>
      </c>
      <c r="D158" s="109">
        <v>3585.929654001</v>
      </c>
      <c r="E158" s="109">
        <v>3578.229369662</v>
      </c>
      <c r="F158" s="109">
        <v>3588.1342130179996</v>
      </c>
      <c r="G158" s="109">
        <v>3525.6020532229995</v>
      </c>
      <c r="H158" s="109">
        <v>3879.5330328479995</v>
      </c>
      <c r="I158" s="109">
        <v>3837.5105856139999</v>
      </c>
      <c r="J158" s="109">
        <v>3946.1295218259997</v>
      </c>
      <c r="K158" s="109">
        <v>3988.632583822</v>
      </c>
      <c r="L158" s="109">
        <v>4053.651402603</v>
      </c>
      <c r="M158" s="109">
        <v>4019.7889581760001</v>
      </c>
      <c r="N158" s="109">
        <v>3970.6513228349995</v>
      </c>
      <c r="O158" s="109">
        <v>3948.0937734620002</v>
      </c>
      <c r="P158" s="109">
        <v>3945.8892144450001</v>
      </c>
      <c r="Q158" s="109">
        <v>3937.9904153130001</v>
      </c>
      <c r="R158" s="109">
        <v>3963.557031022</v>
      </c>
      <c r="S158" s="109">
        <v>3920.9076949679998</v>
      </c>
      <c r="T158" s="109">
        <v>3915.4851066750002</v>
      </c>
      <c r="U158" s="109">
        <v>3952.3984100259995</v>
      </c>
      <c r="V158" s="109">
        <v>3976.8157295649999</v>
      </c>
      <c r="W158" s="109">
        <v>3958.8449167249996</v>
      </c>
      <c r="X158" s="109">
        <v>3945.9101107389997</v>
      </c>
      <c r="Y158" s="109">
        <v>3813.7723956300001</v>
      </c>
    </row>
    <row r="159" spans="1:25" s="71" customFormat="1" ht="15.75" outlineLevel="1" x14ac:dyDescent="0.25">
      <c r="A159" s="122">
        <v>8</v>
      </c>
      <c r="B159" s="109">
        <v>3640.521222076</v>
      </c>
      <c r="C159" s="109">
        <v>3471.8776813490003</v>
      </c>
      <c r="D159" s="109">
        <v>3372.6516292900005</v>
      </c>
      <c r="E159" s="109">
        <v>3356.6137236449999</v>
      </c>
      <c r="F159" s="109">
        <v>3398.6779634670002</v>
      </c>
      <c r="G159" s="109">
        <v>3543.3012142409998</v>
      </c>
      <c r="H159" s="109">
        <v>3678.3957549509996</v>
      </c>
      <c r="I159" s="109">
        <v>3824.3877129819998</v>
      </c>
      <c r="J159" s="109">
        <v>3971.8946523280001</v>
      </c>
      <c r="K159" s="109">
        <v>4050.3706844449998</v>
      </c>
      <c r="L159" s="109">
        <v>4106.3623042179997</v>
      </c>
      <c r="M159" s="109">
        <v>4002.2987600979995</v>
      </c>
      <c r="N159" s="109">
        <v>3981.5487401560003</v>
      </c>
      <c r="O159" s="109">
        <v>3983.7219547320001</v>
      </c>
      <c r="P159" s="109">
        <v>3976.3455629499999</v>
      </c>
      <c r="Q159" s="109">
        <v>3961.4360571809998</v>
      </c>
      <c r="R159" s="109">
        <v>3891.8096055730002</v>
      </c>
      <c r="S159" s="109">
        <v>3849.7871583389997</v>
      </c>
      <c r="T159" s="109">
        <v>3849.2020621069996</v>
      </c>
      <c r="U159" s="109">
        <v>3905.9877410520003</v>
      </c>
      <c r="V159" s="109">
        <v>3976.1992888919995</v>
      </c>
      <c r="W159" s="109">
        <v>4014.5021957939998</v>
      </c>
      <c r="X159" s="109">
        <v>3950.9565657399999</v>
      </c>
      <c r="Y159" s="109">
        <v>3803.8048633919998</v>
      </c>
    </row>
    <row r="160" spans="1:25" s="71" customFormat="1" ht="15.75" outlineLevel="1" x14ac:dyDescent="0.25">
      <c r="A160" s="122">
        <v>9</v>
      </c>
      <c r="B160" s="109">
        <v>3611.642543768</v>
      </c>
      <c r="C160" s="109">
        <v>3445.9035879069997</v>
      </c>
      <c r="D160" s="109">
        <v>3375.3890438040003</v>
      </c>
      <c r="E160" s="109">
        <v>3363.1751599610002</v>
      </c>
      <c r="F160" s="109">
        <v>3427.7551565680001</v>
      </c>
      <c r="G160" s="109">
        <v>3554.3553537670005</v>
      </c>
      <c r="H160" s="109">
        <v>3633.5209635860001</v>
      </c>
      <c r="I160" s="109">
        <v>3817.6173137259998</v>
      </c>
      <c r="J160" s="109">
        <v>3962.5331126159999</v>
      </c>
      <c r="K160" s="109">
        <v>3991.9550945680003</v>
      </c>
      <c r="L160" s="109">
        <v>3944.0712368670002</v>
      </c>
      <c r="M160" s="109">
        <v>3964.6540864569997</v>
      </c>
      <c r="N160" s="109">
        <v>3936.8933598780004</v>
      </c>
      <c r="O160" s="109">
        <v>3937.6978671970001</v>
      </c>
      <c r="P160" s="109">
        <v>3929.5378643900003</v>
      </c>
      <c r="Q160" s="109">
        <v>3927.4064424019998</v>
      </c>
      <c r="R160" s="109">
        <v>3880.5256068130002</v>
      </c>
      <c r="S160" s="109">
        <v>3831.1372159439998</v>
      </c>
      <c r="T160" s="109">
        <v>3830.9700455919992</v>
      </c>
      <c r="U160" s="109">
        <v>3831.3670751780001</v>
      </c>
      <c r="V160" s="109">
        <v>3944.2070627779995</v>
      </c>
      <c r="W160" s="109">
        <v>3956.2224318279996</v>
      </c>
      <c r="X160" s="109">
        <v>3939.4636040400001</v>
      </c>
      <c r="Y160" s="109">
        <v>3794.5895977380001</v>
      </c>
    </row>
    <row r="161" spans="1:25" s="71" customFormat="1" ht="15.75" outlineLevel="1" x14ac:dyDescent="0.25">
      <c r="A161" s="122">
        <v>10</v>
      </c>
      <c r="B161" s="109">
        <v>3681.0704805830001</v>
      </c>
      <c r="C161" s="109">
        <v>3427.734260274</v>
      </c>
      <c r="D161" s="109">
        <v>3386.4954240650004</v>
      </c>
      <c r="E161" s="109">
        <v>3360.5944676519998</v>
      </c>
      <c r="F161" s="109">
        <v>3404.3199628470002</v>
      </c>
      <c r="G161" s="109">
        <v>3527.5663048590004</v>
      </c>
      <c r="H161" s="109">
        <v>3599.031630339</v>
      </c>
      <c r="I161" s="109">
        <v>3752.7238727089998</v>
      </c>
      <c r="J161" s="109">
        <v>3922.4853651650001</v>
      </c>
      <c r="K161" s="109">
        <v>3996.656760718</v>
      </c>
      <c r="L161" s="109">
        <v>3995.402983078</v>
      </c>
      <c r="M161" s="109">
        <v>3989.2908170829996</v>
      </c>
      <c r="N161" s="109">
        <v>3969.7632303400005</v>
      </c>
      <c r="O161" s="109">
        <v>3972.27078562</v>
      </c>
      <c r="P161" s="109">
        <v>3967.0989528549999</v>
      </c>
      <c r="Q161" s="109">
        <v>3883.1794361509997</v>
      </c>
      <c r="R161" s="109">
        <v>3840.51965195</v>
      </c>
      <c r="S161" s="109">
        <v>3834.4179341019999</v>
      </c>
      <c r="T161" s="109">
        <v>3838.6598817840004</v>
      </c>
      <c r="U161" s="109">
        <v>3853.7365579050002</v>
      </c>
      <c r="V161" s="109">
        <v>3969.3139600189998</v>
      </c>
      <c r="W161" s="109">
        <v>3944.7608145690001</v>
      </c>
      <c r="X161" s="109">
        <v>3829.1207235729999</v>
      </c>
      <c r="Y161" s="109">
        <v>3643.7288032050001</v>
      </c>
    </row>
    <row r="162" spans="1:25" s="71" customFormat="1" ht="15.75" outlineLevel="1" x14ac:dyDescent="0.25">
      <c r="A162" s="122">
        <v>11</v>
      </c>
      <c r="B162" s="109">
        <v>3368.1484779329999</v>
      </c>
      <c r="C162" s="109">
        <v>3259.7907453960001</v>
      </c>
      <c r="D162" s="109">
        <v>3238.6645921619997</v>
      </c>
      <c r="E162" s="109">
        <v>3212.9203579540003</v>
      </c>
      <c r="F162" s="109">
        <v>3199.5153853530001</v>
      </c>
      <c r="G162" s="109">
        <v>3212.6904987200001</v>
      </c>
      <c r="H162" s="109">
        <v>3299.4623595550001</v>
      </c>
      <c r="I162" s="109">
        <v>3390.246308838</v>
      </c>
      <c r="J162" s="109">
        <v>3700.650308061</v>
      </c>
      <c r="K162" s="109">
        <v>3913.9178846250002</v>
      </c>
      <c r="L162" s="109">
        <v>3970.0035377209997</v>
      </c>
      <c r="M162" s="109">
        <v>3913.5626476269999</v>
      </c>
      <c r="N162" s="109">
        <v>3831.199904826</v>
      </c>
      <c r="O162" s="109">
        <v>3844.2078478410003</v>
      </c>
      <c r="P162" s="109">
        <v>3827.3758830239999</v>
      </c>
      <c r="Q162" s="109">
        <v>3791.5596351080003</v>
      </c>
      <c r="R162" s="109">
        <v>3631.8388119189999</v>
      </c>
      <c r="S162" s="109">
        <v>3618.3293578479997</v>
      </c>
      <c r="T162" s="109">
        <v>3619.4368614300001</v>
      </c>
      <c r="U162" s="109">
        <v>3642.4332329770004</v>
      </c>
      <c r="V162" s="109">
        <v>3837.7613411419998</v>
      </c>
      <c r="W162" s="109">
        <v>4027.9698572770003</v>
      </c>
      <c r="X162" s="109">
        <v>3863.3801975860001</v>
      </c>
      <c r="Y162" s="109">
        <v>3828.8595198980001</v>
      </c>
    </row>
    <row r="163" spans="1:25" s="71" customFormat="1" ht="15.75" outlineLevel="1" x14ac:dyDescent="0.25">
      <c r="A163" s="122">
        <v>12</v>
      </c>
      <c r="B163" s="109">
        <v>3638.4315926759996</v>
      </c>
      <c r="C163" s="109">
        <v>3511.3925733030001</v>
      </c>
      <c r="D163" s="109">
        <v>3407.1618588309998</v>
      </c>
      <c r="E163" s="109">
        <v>3432.1015857199995</v>
      </c>
      <c r="F163" s="109">
        <v>3424.4848865570002</v>
      </c>
      <c r="G163" s="109">
        <v>3435.8002297579997</v>
      </c>
      <c r="H163" s="109">
        <v>3501.6235558580001</v>
      </c>
      <c r="I163" s="109">
        <v>3453.6038722459998</v>
      </c>
      <c r="J163" s="109">
        <v>3500.7563596569998</v>
      </c>
      <c r="K163" s="109">
        <v>3752.8910430609999</v>
      </c>
      <c r="L163" s="109">
        <v>3826.4459979410003</v>
      </c>
      <c r="M163" s="109">
        <v>3859.2531795209998</v>
      </c>
      <c r="N163" s="109">
        <v>3800.774900762</v>
      </c>
      <c r="O163" s="109">
        <v>3797.1076011650002</v>
      </c>
      <c r="P163" s="109">
        <v>3748.9938842300003</v>
      </c>
      <c r="Q163" s="109">
        <v>3744.0728069930001</v>
      </c>
      <c r="R163" s="109">
        <v>3714.09707325</v>
      </c>
      <c r="S163" s="109">
        <v>3684.8736060909996</v>
      </c>
      <c r="T163" s="109">
        <v>3657.3949794810001</v>
      </c>
      <c r="U163" s="109">
        <v>3703.8369928960001</v>
      </c>
      <c r="V163" s="109">
        <v>3857.696405618</v>
      </c>
      <c r="W163" s="109">
        <v>3877.4642997419996</v>
      </c>
      <c r="X163" s="109">
        <v>3831.6596232939996</v>
      </c>
      <c r="Y163" s="109">
        <v>3700.4831377090004</v>
      </c>
    </row>
    <row r="164" spans="1:25" s="71" customFormat="1" ht="15.75" outlineLevel="1" x14ac:dyDescent="0.25">
      <c r="A164" s="122">
        <v>13</v>
      </c>
      <c r="B164" s="109">
        <v>3664.1340342960002</v>
      </c>
      <c r="C164" s="109">
        <v>3478.2092584310003</v>
      </c>
      <c r="D164" s="109">
        <v>3398.416759792</v>
      </c>
      <c r="E164" s="109">
        <v>3367.4171076430002</v>
      </c>
      <c r="F164" s="109">
        <v>3342.45648446</v>
      </c>
      <c r="G164" s="109">
        <v>3366.8215632639999</v>
      </c>
      <c r="H164" s="109">
        <v>3334.9129223260002</v>
      </c>
      <c r="I164" s="109">
        <v>3337.8488516329999</v>
      </c>
      <c r="J164" s="109">
        <v>3515.4151098980001</v>
      </c>
      <c r="K164" s="109">
        <v>3567.4155375169994</v>
      </c>
      <c r="L164" s="109">
        <v>3715.0896472149998</v>
      </c>
      <c r="M164" s="109">
        <v>3816.0187472349999</v>
      </c>
      <c r="N164" s="109">
        <v>3813.7932919240002</v>
      </c>
      <c r="O164" s="109">
        <v>3812.1947254329998</v>
      </c>
      <c r="P164" s="109">
        <v>3809.1961072440004</v>
      </c>
      <c r="Q164" s="109">
        <v>3644.1989698199995</v>
      </c>
      <c r="R164" s="109">
        <v>3616.3233136240001</v>
      </c>
      <c r="S164" s="109">
        <v>3599.1570081030004</v>
      </c>
      <c r="T164" s="109">
        <v>3607.0349109409999</v>
      </c>
      <c r="U164" s="109">
        <v>3714.2328991610002</v>
      </c>
      <c r="V164" s="109">
        <v>3882.5107547429998</v>
      </c>
      <c r="W164" s="109">
        <v>3965.228734542</v>
      </c>
      <c r="X164" s="109">
        <v>3868.5206859099999</v>
      </c>
      <c r="Y164" s="109">
        <v>3805.3825335890001</v>
      </c>
    </row>
    <row r="165" spans="1:25" s="71" customFormat="1" ht="15.75" outlineLevel="1" x14ac:dyDescent="0.25">
      <c r="A165" s="122">
        <v>14</v>
      </c>
      <c r="B165" s="109">
        <v>3792.2074202220001</v>
      </c>
      <c r="C165" s="109">
        <v>3557.9599644819996</v>
      </c>
      <c r="D165" s="109">
        <v>3468.3984483979993</v>
      </c>
      <c r="E165" s="109">
        <v>3379.2444100470002</v>
      </c>
      <c r="F165" s="109">
        <v>3434.7240706169996</v>
      </c>
      <c r="G165" s="109">
        <v>3533.2918894149998</v>
      </c>
      <c r="H165" s="109">
        <v>3807.7647111050001</v>
      </c>
      <c r="I165" s="109">
        <v>3830.8342196809999</v>
      </c>
      <c r="J165" s="109">
        <v>3914.5761178859998</v>
      </c>
      <c r="K165" s="109">
        <v>3996.0612163389997</v>
      </c>
      <c r="L165" s="109">
        <v>3993.146183326</v>
      </c>
      <c r="M165" s="109">
        <v>3988.6952727039998</v>
      </c>
      <c r="N165" s="109">
        <v>3979.4695589029998</v>
      </c>
      <c r="O165" s="109">
        <v>3982.5308659739999</v>
      </c>
      <c r="P165" s="109">
        <v>3979.406870021</v>
      </c>
      <c r="Q165" s="109">
        <v>3985.101110136</v>
      </c>
      <c r="R165" s="109">
        <v>3963.8391309910003</v>
      </c>
      <c r="S165" s="109">
        <v>3984.3070509639997</v>
      </c>
      <c r="T165" s="109">
        <v>3940.1740780360001</v>
      </c>
      <c r="U165" s="109">
        <v>3978.0695072049998</v>
      </c>
      <c r="V165" s="109">
        <v>4028.6698831260001</v>
      </c>
      <c r="W165" s="109">
        <v>4023.4144651850002</v>
      </c>
      <c r="X165" s="109">
        <v>3983.8368843489998</v>
      </c>
      <c r="Y165" s="109">
        <v>3922.5689503410003</v>
      </c>
    </row>
    <row r="166" spans="1:25" s="71" customFormat="1" ht="15.75" outlineLevel="1" x14ac:dyDescent="0.25">
      <c r="A166" s="122">
        <v>15</v>
      </c>
      <c r="B166" s="109">
        <v>3812.748477224</v>
      </c>
      <c r="C166" s="109">
        <v>3348.2552060449998</v>
      </c>
      <c r="D166" s="109">
        <v>3336.5010406699998</v>
      </c>
      <c r="E166" s="109">
        <v>3326.2723047569998</v>
      </c>
      <c r="F166" s="109">
        <v>3336.981655432</v>
      </c>
      <c r="G166" s="109">
        <v>3338.653358952</v>
      </c>
      <c r="H166" s="109">
        <v>3393.2762714679998</v>
      </c>
      <c r="I166" s="109">
        <v>3832.0462047330002</v>
      </c>
      <c r="J166" s="109">
        <v>3864.5712863440003</v>
      </c>
      <c r="K166" s="109">
        <v>3937.4471116689997</v>
      </c>
      <c r="L166" s="109">
        <v>3938.512822663</v>
      </c>
      <c r="M166" s="109">
        <v>3953.8507024589999</v>
      </c>
      <c r="N166" s="109">
        <v>3914.7432882379999</v>
      </c>
      <c r="O166" s="109">
        <v>3926.2362499379997</v>
      </c>
      <c r="P166" s="109">
        <v>3897.9635641560003</v>
      </c>
      <c r="Q166" s="109">
        <v>3895.8843829030002</v>
      </c>
      <c r="R166" s="109">
        <v>3866.8071898019998</v>
      </c>
      <c r="S166" s="109">
        <v>3846.0049291250002</v>
      </c>
      <c r="T166" s="109">
        <v>3836.1941190919997</v>
      </c>
      <c r="U166" s="109">
        <v>3848.0632140839998</v>
      </c>
      <c r="V166" s="109">
        <v>3940.4770742989999</v>
      </c>
      <c r="W166" s="109">
        <v>4015.891799345</v>
      </c>
      <c r="X166" s="109">
        <v>3970.0975710439998</v>
      </c>
      <c r="Y166" s="109">
        <v>3869.5968450509995</v>
      </c>
    </row>
    <row r="167" spans="1:25" s="71" customFormat="1" ht="15.75" outlineLevel="1" x14ac:dyDescent="0.25">
      <c r="A167" s="122">
        <v>16</v>
      </c>
      <c r="B167" s="109">
        <v>3650.6350283719994</v>
      </c>
      <c r="C167" s="109">
        <v>3451.1276614069998</v>
      </c>
      <c r="D167" s="109">
        <v>3341.3176364370001</v>
      </c>
      <c r="E167" s="109">
        <v>3338.6429108050002</v>
      </c>
      <c r="F167" s="109">
        <v>3364.4707301889998</v>
      </c>
      <c r="G167" s="109">
        <v>3447.0215396359999</v>
      </c>
      <c r="H167" s="109">
        <v>3527.0125530679998</v>
      </c>
      <c r="I167" s="109">
        <v>3630.1462121049999</v>
      </c>
      <c r="J167" s="109">
        <v>3878.8121107050001</v>
      </c>
      <c r="K167" s="109">
        <v>3908.1296111870001</v>
      </c>
      <c r="L167" s="109">
        <v>3910.5431331439995</v>
      </c>
      <c r="M167" s="109">
        <v>3951.5312138250001</v>
      </c>
      <c r="N167" s="109">
        <v>3893.345483182</v>
      </c>
      <c r="O167" s="109">
        <v>3905.6325040539996</v>
      </c>
      <c r="P167" s="109">
        <v>3918.222521189</v>
      </c>
      <c r="Q167" s="109">
        <v>3908.8818777710003</v>
      </c>
      <c r="R167" s="109">
        <v>3879.3031736140001</v>
      </c>
      <c r="S167" s="109">
        <v>3869.910289461</v>
      </c>
      <c r="T167" s="109">
        <v>3853.4753542300004</v>
      </c>
      <c r="U167" s="109">
        <v>3870.453593105</v>
      </c>
      <c r="V167" s="109">
        <v>3929.997582858</v>
      </c>
      <c r="W167" s="109">
        <v>4019.2769989730004</v>
      </c>
      <c r="X167" s="109">
        <v>3943.3816591650002</v>
      </c>
      <c r="Y167" s="109">
        <v>3814.5037659199998</v>
      </c>
    </row>
    <row r="168" spans="1:25" s="71" customFormat="1" ht="15.75" outlineLevel="1" x14ac:dyDescent="0.25">
      <c r="A168" s="122">
        <v>17</v>
      </c>
      <c r="B168" s="109">
        <v>3793.785090419</v>
      </c>
      <c r="C168" s="109">
        <v>3570.8947704680004</v>
      </c>
      <c r="D168" s="109">
        <v>3369.245533368</v>
      </c>
      <c r="E168" s="109">
        <v>3356.8435828790002</v>
      </c>
      <c r="F168" s="109">
        <v>3385.8685352449997</v>
      </c>
      <c r="G168" s="109">
        <v>3557.3644201030002</v>
      </c>
      <c r="H168" s="109">
        <v>3677.0583921349998</v>
      </c>
      <c r="I168" s="109">
        <v>3860.5696460429999</v>
      </c>
      <c r="J168" s="109">
        <v>3975.7709148650001</v>
      </c>
      <c r="K168" s="109">
        <v>3965.7511418920003</v>
      </c>
      <c r="L168" s="109">
        <v>4058.3008280180002</v>
      </c>
      <c r="M168" s="109">
        <v>4011.9528479259998</v>
      </c>
      <c r="N168" s="109">
        <v>3960.8300646550001</v>
      </c>
      <c r="O168" s="109">
        <v>3962.428631146</v>
      </c>
      <c r="P168" s="109">
        <v>3960.6837905970006</v>
      </c>
      <c r="Q168" s="109">
        <v>3978.0486109110002</v>
      </c>
      <c r="R168" s="109">
        <v>3965.573523393</v>
      </c>
      <c r="S168" s="109">
        <v>3949.3162066610003</v>
      </c>
      <c r="T168" s="109">
        <v>3925.3899500309999</v>
      </c>
      <c r="U168" s="109">
        <v>3926.0899758800001</v>
      </c>
      <c r="V168" s="109">
        <v>3962.0524978539997</v>
      </c>
      <c r="W168" s="109">
        <v>4106.9682967440003</v>
      </c>
      <c r="X168" s="109">
        <v>3965.7720381859999</v>
      </c>
      <c r="Y168" s="109">
        <v>3868.3012748230003</v>
      </c>
    </row>
    <row r="169" spans="1:25" s="71" customFormat="1" ht="15.75" outlineLevel="1" x14ac:dyDescent="0.25">
      <c r="A169" s="122">
        <v>18</v>
      </c>
      <c r="B169" s="109">
        <v>3615.5083581580002</v>
      </c>
      <c r="C169" s="109">
        <v>3376.4443066509998</v>
      </c>
      <c r="D169" s="109">
        <v>3335.7383259389999</v>
      </c>
      <c r="E169" s="109">
        <v>3332.2173004000001</v>
      </c>
      <c r="F169" s="109">
        <v>3349.7806355069997</v>
      </c>
      <c r="G169" s="109">
        <v>3402.5542260040002</v>
      </c>
      <c r="H169" s="109">
        <v>3526.6364197759999</v>
      </c>
      <c r="I169" s="109">
        <v>3789.5953834720003</v>
      </c>
      <c r="J169" s="109">
        <v>3895.2679422300002</v>
      </c>
      <c r="K169" s="109">
        <v>3980.2322736340002</v>
      </c>
      <c r="L169" s="109">
        <v>3983.5338880859999</v>
      </c>
      <c r="M169" s="109">
        <v>3975.9798778049999</v>
      </c>
      <c r="N169" s="109">
        <v>3962.2928052349998</v>
      </c>
      <c r="O169" s="109">
        <v>3963.8182346969998</v>
      </c>
      <c r="P169" s="109">
        <v>3959.7852499550004</v>
      </c>
      <c r="Q169" s="109">
        <v>3962.8674533199996</v>
      </c>
      <c r="R169" s="109">
        <v>3889.2289132639999</v>
      </c>
      <c r="S169" s="109">
        <v>3875.7716999280001</v>
      </c>
      <c r="T169" s="109">
        <v>3798.3718269519995</v>
      </c>
      <c r="U169" s="109">
        <v>3806.4064519949998</v>
      </c>
      <c r="V169" s="109">
        <v>3883.4197435320002</v>
      </c>
      <c r="W169" s="109">
        <v>3951.928243411</v>
      </c>
      <c r="X169" s="109">
        <v>3892.6768017740001</v>
      </c>
      <c r="Y169" s="109">
        <v>3713.3865992539995</v>
      </c>
    </row>
    <row r="170" spans="1:25" s="71" customFormat="1" ht="15.75" outlineLevel="1" x14ac:dyDescent="0.25">
      <c r="A170" s="122">
        <v>19</v>
      </c>
      <c r="B170" s="109">
        <v>3795.550827262</v>
      </c>
      <c r="C170" s="109">
        <v>3619.2383466370002</v>
      </c>
      <c r="D170" s="109">
        <v>3591.8537533499998</v>
      </c>
      <c r="E170" s="109">
        <v>3562.1183269880003</v>
      </c>
      <c r="F170" s="109">
        <v>3559.8406309419997</v>
      </c>
      <c r="G170" s="109">
        <v>3566.6737190800004</v>
      </c>
      <c r="H170" s="109">
        <v>3530.6694045180002</v>
      </c>
      <c r="I170" s="109">
        <v>3763.1302271209997</v>
      </c>
      <c r="J170" s="109">
        <v>3829.7580605399999</v>
      </c>
      <c r="K170" s="109">
        <v>3896.8456124270006</v>
      </c>
      <c r="L170" s="109">
        <v>3917.0836731660002</v>
      </c>
      <c r="M170" s="109">
        <v>3909.9475887650005</v>
      </c>
      <c r="N170" s="109">
        <v>3887.2437653339994</v>
      </c>
      <c r="O170" s="109">
        <v>3906.6459743129999</v>
      </c>
      <c r="P170" s="109">
        <v>3891.0573389889996</v>
      </c>
      <c r="Q170" s="109">
        <v>3882.0719325689997</v>
      </c>
      <c r="R170" s="109">
        <v>3865.4802751329999</v>
      </c>
      <c r="S170" s="109">
        <v>3856.1187354210006</v>
      </c>
      <c r="T170" s="109">
        <v>3834.5746563069997</v>
      </c>
      <c r="U170" s="109">
        <v>3840.3315853039994</v>
      </c>
      <c r="V170" s="109">
        <v>3898.3814900360003</v>
      </c>
      <c r="W170" s="109">
        <v>3941.1875482949999</v>
      </c>
      <c r="X170" s="109">
        <v>3936.6112599090002</v>
      </c>
      <c r="Y170" s="109">
        <v>3819.6129098029996</v>
      </c>
    </row>
    <row r="171" spans="1:25" s="71" customFormat="1" ht="15.75" outlineLevel="1" x14ac:dyDescent="0.25">
      <c r="A171" s="122">
        <v>20</v>
      </c>
      <c r="B171" s="109">
        <v>3654.1769502049997</v>
      </c>
      <c r="C171" s="109">
        <v>3601.580978207</v>
      </c>
      <c r="D171" s="109">
        <v>3521.9869943610001</v>
      </c>
      <c r="E171" s="109">
        <v>3481.4795284419997</v>
      </c>
      <c r="F171" s="109">
        <v>3450.208224471</v>
      </c>
      <c r="G171" s="109">
        <v>3466.277474557</v>
      </c>
      <c r="H171" s="109">
        <v>3356.5928273509999</v>
      </c>
      <c r="I171" s="109">
        <v>3450.4276355580005</v>
      </c>
      <c r="J171" s="109">
        <v>3599.1570081030004</v>
      </c>
      <c r="K171" s="109">
        <v>3696.9098714350002</v>
      </c>
      <c r="L171" s="109">
        <v>3744.0937032870002</v>
      </c>
      <c r="M171" s="109">
        <v>3744.5743180490003</v>
      </c>
      <c r="N171" s="109">
        <v>3742.2339331210005</v>
      </c>
      <c r="O171" s="109">
        <v>3751.3969580399998</v>
      </c>
      <c r="P171" s="109">
        <v>3733.6560044339994</v>
      </c>
      <c r="Q171" s="109">
        <v>3732.6111897339997</v>
      </c>
      <c r="R171" s="109">
        <v>3693.7649791879999</v>
      </c>
      <c r="S171" s="109">
        <v>3689.8678203569998</v>
      </c>
      <c r="T171" s="109">
        <v>3672.0537297219998</v>
      </c>
      <c r="U171" s="109">
        <v>3688.655835305</v>
      </c>
      <c r="V171" s="109">
        <v>3858.1038833509997</v>
      </c>
      <c r="W171" s="109">
        <v>3904.6190337950002</v>
      </c>
      <c r="X171" s="109">
        <v>3853.203702408</v>
      </c>
      <c r="Y171" s="109">
        <v>3738.7233557290001</v>
      </c>
    </row>
    <row r="172" spans="1:25" s="71" customFormat="1" ht="15.75" outlineLevel="1" x14ac:dyDescent="0.25">
      <c r="A172" s="122">
        <v>21</v>
      </c>
      <c r="B172" s="109">
        <v>3603.0750632280005</v>
      </c>
      <c r="C172" s="109">
        <v>3363.4886043709998</v>
      </c>
      <c r="D172" s="109">
        <v>3339.2280070369998</v>
      </c>
      <c r="E172" s="109">
        <v>3317.2242094550002</v>
      </c>
      <c r="F172" s="109">
        <v>3329.0515118590001</v>
      </c>
      <c r="G172" s="109">
        <v>3355.213671947</v>
      </c>
      <c r="H172" s="109">
        <v>3370.8963405939999</v>
      </c>
      <c r="I172" s="109">
        <v>3710.983525444</v>
      </c>
      <c r="J172" s="109">
        <v>3846.7362994149998</v>
      </c>
      <c r="K172" s="109">
        <v>3912.5491773680001</v>
      </c>
      <c r="L172" s="109">
        <v>3921.628617111</v>
      </c>
      <c r="M172" s="109">
        <v>3914.3253623580003</v>
      </c>
      <c r="N172" s="109">
        <v>3872.5014299169998</v>
      </c>
      <c r="O172" s="109">
        <v>3908.5579852139999</v>
      </c>
      <c r="P172" s="109">
        <v>3880.5673994009999</v>
      </c>
      <c r="Q172" s="109">
        <v>3865.4384825449997</v>
      </c>
      <c r="R172" s="109">
        <v>3824.084716719</v>
      </c>
      <c r="S172" s="109">
        <v>3803.1257338369996</v>
      </c>
      <c r="T172" s="109">
        <v>3792.0715943110004</v>
      </c>
      <c r="U172" s="109">
        <v>3773.787337061</v>
      </c>
      <c r="V172" s="109">
        <v>3882.646580654</v>
      </c>
      <c r="W172" s="109">
        <v>3974.1514520800001</v>
      </c>
      <c r="X172" s="109">
        <v>3885.9795395470001</v>
      </c>
      <c r="Y172" s="109">
        <v>3632.0582230059999</v>
      </c>
    </row>
    <row r="173" spans="1:25" s="71" customFormat="1" ht="15.75" outlineLevel="1" x14ac:dyDescent="0.25">
      <c r="A173" s="122">
        <v>22</v>
      </c>
      <c r="B173" s="109">
        <v>3496.650237886</v>
      </c>
      <c r="C173" s="109">
        <v>3315.5734022290003</v>
      </c>
      <c r="D173" s="109">
        <v>3226.7641527290002</v>
      </c>
      <c r="E173" s="109">
        <v>3212.5128802209997</v>
      </c>
      <c r="F173" s="109">
        <v>3260.3758416279998</v>
      </c>
      <c r="G173" s="109">
        <v>3312.5956803339996</v>
      </c>
      <c r="H173" s="109">
        <v>3364.8677597750002</v>
      </c>
      <c r="I173" s="109">
        <v>3598.0704008149996</v>
      </c>
      <c r="J173" s="109">
        <v>3801.485374758</v>
      </c>
      <c r="K173" s="109">
        <v>3883.8794619999999</v>
      </c>
      <c r="L173" s="109">
        <v>3896.5530643110001</v>
      </c>
      <c r="M173" s="109">
        <v>3879.2509328790002</v>
      </c>
      <c r="N173" s="109">
        <v>3838.9942224880001</v>
      </c>
      <c r="O173" s="109">
        <v>3876.4299331889997</v>
      </c>
      <c r="P173" s="109">
        <v>3837.6568596719999</v>
      </c>
      <c r="Q173" s="109">
        <v>3831.3357307370002</v>
      </c>
      <c r="R173" s="109">
        <v>3834.0522489569998</v>
      </c>
      <c r="S173" s="109">
        <v>3814.9634843879999</v>
      </c>
      <c r="T173" s="109">
        <v>3801.6525451099997</v>
      </c>
      <c r="U173" s="109">
        <v>3806.7825852870001</v>
      </c>
      <c r="V173" s="109">
        <v>3904.7966522939996</v>
      </c>
      <c r="W173" s="109">
        <v>3962.9614866429997</v>
      </c>
      <c r="X173" s="109">
        <v>3908.777396301</v>
      </c>
      <c r="Y173" s="109">
        <v>3782.0518213379996</v>
      </c>
    </row>
    <row r="174" spans="1:25" s="71" customFormat="1" ht="15.75" outlineLevel="1" x14ac:dyDescent="0.25">
      <c r="A174" s="122">
        <v>23</v>
      </c>
      <c r="B174" s="109">
        <v>3412.991924857</v>
      </c>
      <c r="C174" s="109">
        <v>3314.7166541749998</v>
      </c>
      <c r="D174" s="109">
        <v>3220.7982607920003</v>
      </c>
      <c r="E174" s="109">
        <v>3196.328700518</v>
      </c>
      <c r="F174" s="109">
        <v>3211.415824786</v>
      </c>
      <c r="G174" s="109">
        <v>3320.0974498800001</v>
      </c>
      <c r="H174" s="109">
        <v>3343.093821427</v>
      </c>
      <c r="I174" s="109">
        <v>3639.6540258749997</v>
      </c>
      <c r="J174" s="109">
        <v>3825.3802869470001</v>
      </c>
      <c r="K174" s="109">
        <v>3900.8577008749999</v>
      </c>
      <c r="L174" s="109">
        <v>3916.8015731969999</v>
      </c>
      <c r="M174" s="109">
        <v>3911.9745292830003</v>
      </c>
      <c r="N174" s="109">
        <v>3886.6273246609999</v>
      </c>
      <c r="O174" s="109">
        <v>3913.7611624199999</v>
      </c>
      <c r="P174" s="109">
        <v>3890.325968699</v>
      </c>
      <c r="Q174" s="109">
        <v>3889.0826392060003</v>
      </c>
      <c r="R174" s="109">
        <v>3822.956316843</v>
      </c>
      <c r="S174" s="109">
        <v>3804.6616114460003</v>
      </c>
      <c r="T174" s="109">
        <v>3814.5455585079999</v>
      </c>
      <c r="U174" s="109">
        <v>3767.6333784779999</v>
      </c>
      <c r="V174" s="109">
        <v>3865.4593788389998</v>
      </c>
      <c r="W174" s="109">
        <v>3961.0494757420001</v>
      </c>
      <c r="X174" s="109">
        <v>3864.9265233420001</v>
      </c>
      <c r="Y174" s="109">
        <v>3595.1449196550002</v>
      </c>
    </row>
    <row r="175" spans="1:25" s="71" customFormat="1" ht="15.75" outlineLevel="1" x14ac:dyDescent="0.25">
      <c r="A175" s="122">
        <v>24</v>
      </c>
      <c r="B175" s="109">
        <v>3316.3779095480004</v>
      </c>
      <c r="C175" s="109">
        <v>3270.176203514</v>
      </c>
      <c r="D175" s="109">
        <v>3254.1382978690003</v>
      </c>
      <c r="E175" s="109">
        <v>3233.2942446040001</v>
      </c>
      <c r="F175" s="109">
        <v>3237.9541181659997</v>
      </c>
      <c r="G175" s="109">
        <v>3270.1448590730001</v>
      </c>
      <c r="H175" s="109">
        <v>3311.0075619899999</v>
      </c>
      <c r="I175" s="109">
        <v>3582.9623802529995</v>
      </c>
      <c r="J175" s="109">
        <v>3837.9389596410001</v>
      </c>
      <c r="K175" s="109">
        <v>3962.4704237340002</v>
      </c>
      <c r="L175" s="109">
        <v>3968.2900416130001</v>
      </c>
      <c r="M175" s="109">
        <v>3965.6257641279999</v>
      </c>
      <c r="N175" s="109">
        <v>3948.741558576</v>
      </c>
      <c r="O175" s="109">
        <v>3958.9076056069998</v>
      </c>
      <c r="P175" s="109">
        <v>3956.2537762689999</v>
      </c>
      <c r="Q175" s="109">
        <v>3944.9175367739999</v>
      </c>
      <c r="R175" s="109">
        <v>3908.7147074189998</v>
      </c>
      <c r="S175" s="109">
        <v>3833.4253601370001</v>
      </c>
      <c r="T175" s="109">
        <v>3829.8207494219996</v>
      </c>
      <c r="U175" s="109">
        <v>3812.748477224</v>
      </c>
      <c r="V175" s="109">
        <v>3882.991369505</v>
      </c>
      <c r="W175" s="109">
        <v>3961.2479905350001</v>
      </c>
      <c r="X175" s="109">
        <v>3894.421642323</v>
      </c>
      <c r="Y175" s="109">
        <v>3801.4122377289996</v>
      </c>
    </row>
    <row r="176" spans="1:25" s="71" customFormat="1" ht="15.75" outlineLevel="1" x14ac:dyDescent="0.25">
      <c r="A176" s="122">
        <v>25</v>
      </c>
      <c r="B176" s="109">
        <v>3309.011965913</v>
      </c>
      <c r="C176" s="109">
        <v>3051.8621719490002</v>
      </c>
      <c r="D176" s="109">
        <v>2927.090400475</v>
      </c>
      <c r="E176" s="109">
        <v>2380.8090345800001</v>
      </c>
      <c r="F176" s="109">
        <v>2380.8194827269999</v>
      </c>
      <c r="G176" s="109">
        <v>3022.1162974400004</v>
      </c>
      <c r="H176" s="109">
        <v>3253.271101668</v>
      </c>
      <c r="I176" s="109">
        <v>3530.3559601080005</v>
      </c>
      <c r="J176" s="109">
        <v>3817.1053545229997</v>
      </c>
      <c r="K176" s="109">
        <v>3913.0611365710001</v>
      </c>
      <c r="L176" s="109">
        <v>3922.1301281669994</v>
      </c>
      <c r="M176" s="109">
        <v>3912.4864884860003</v>
      </c>
      <c r="N176" s="109">
        <v>3901.5995193120002</v>
      </c>
      <c r="O176" s="109">
        <v>3910.5744775849998</v>
      </c>
      <c r="P176" s="109">
        <v>3893.1678646829996</v>
      </c>
      <c r="Q176" s="109">
        <v>3854.0813467560001</v>
      </c>
      <c r="R176" s="109">
        <v>3809.6662738590003</v>
      </c>
      <c r="S176" s="109">
        <v>3743.5608477900005</v>
      </c>
      <c r="T176" s="109">
        <v>3713.971695486</v>
      </c>
      <c r="U176" s="109">
        <v>3610.1902513349996</v>
      </c>
      <c r="V176" s="109">
        <v>3824.502642599</v>
      </c>
      <c r="W176" s="109">
        <v>3902.6338858649997</v>
      </c>
      <c r="X176" s="109">
        <v>3805.8422520569998</v>
      </c>
      <c r="Y176" s="109">
        <v>3531.1186748389996</v>
      </c>
    </row>
    <row r="177" spans="1:25" s="71" customFormat="1" ht="15.75" outlineLevel="1" x14ac:dyDescent="0.25">
      <c r="A177" s="122">
        <v>26</v>
      </c>
      <c r="B177" s="109">
        <v>3482.9527171690002</v>
      </c>
      <c r="C177" s="109">
        <v>3249.8336613050001</v>
      </c>
      <c r="D177" s="109">
        <v>3223.7550863930001</v>
      </c>
      <c r="E177" s="109">
        <v>3156.8660492990002</v>
      </c>
      <c r="F177" s="109">
        <v>3182.2550465089998</v>
      </c>
      <c r="G177" s="109">
        <v>3168.7873850259998</v>
      </c>
      <c r="H177" s="109">
        <v>3198.7631187690004</v>
      </c>
      <c r="I177" s="109">
        <v>3793.1790978930003</v>
      </c>
      <c r="J177" s="109">
        <v>3823.4996204869999</v>
      </c>
      <c r="K177" s="109">
        <v>3904.1175227389999</v>
      </c>
      <c r="L177" s="109">
        <v>3924.3660316250002</v>
      </c>
      <c r="M177" s="109">
        <v>3914.4507401219998</v>
      </c>
      <c r="N177" s="109">
        <v>3903.4592894779998</v>
      </c>
      <c r="O177" s="109">
        <v>3918.3896915409996</v>
      </c>
      <c r="P177" s="109">
        <v>3921.8062356099999</v>
      </c>
      <c r="Q177" s="109">
        <v>3914.419395681</v>
      </c>
      <c r="R177" s="109">
        <v>3917.5433916339998</v>
      </c>
      <c r="S177" s="109">
        <v>3903.9294560930002</v>
      </c>
      <c r="T177" s="109">
        <v>3826.4773423820002</v>
      </c>
      <c r="U177" s="109">
        <v>3831.22080112</v>
      </c>
      <c r="V177" s="109">
        <v>3932.964856606</v>
      </c>
      <c r="W177" s="109">
        <v>3950.0998176860003</v>
      </c>
      <c r="X177" s="109">
        <v>3959.5658388680004</v>
      </c>
      <c r="Y177" s="109">
        <v>3915.3910733520006</v>
      </c>
    </row>
    <row r="178" spans="1:25" s="71" customFormat="1" ht="15.75" outlineLevel="1" x14ac:dyDescent="0.25">
      <c r="A178" s="122">
        <v>27</v>
      </c>
      <c r="B178" s="109">
        <v>3799.6778453269999</v>
      </c>
      <c r="C178" s="109">
        <v>3772.6693853319998</v>
      </c>
      <c r="D178" s="109">
        <v>3321.622879342</v>
      </c>
      <c r="E178" s="109">
        <v>3316.471942871</v>
      </c>
      <c r="F178" s="109">
        <v>3315.6465392579998</v>
      </c>
      <c r="G178" s="109">
        <v>3316.7122502519996</v>
      </c>
      <c r="H178" s="109">
        <v>3320.8497164639998</v>
      </c>
      <c r="I178" s="109">
        <v>3555.483753643</v>
      </c>
      <c r="J178" s="109">
        <v>3793.440301568</v>
      </c>
      <c r="K178" s="109">
        <v>3883.9003582939999</v>
      </c>
      <c r="L178" s="109">
        <v>3905.2145781740001</v>
      </c>
      <c r="M178" s="109">
        <v>3906.395218785</v>
      </c>
      <c r="N178" s="109">
        <v>3916.7702287560001</v>
      </c>
      <c r="O178" s="109">
        <v>3919.1001655370001</v>
      </c>
      <c r="P178" s="109">
        <v>3917.240395371</v>
      </c>
      <c r="Q178" s="109">
        <v>3917.3030842530006</v>
      </c>
      <c r="R178" s="109">
        <v>3902.8428488049999</v>
      </c>
      <c r="S178" s="109">
        <v>3807.033340815</v>
      </c>
      <c r="T178" s="109">
        <v>3806.490037171</v>
      </c>
      <c r="U178" s="109">
        <v>3814.6709362720003</v>
      </c>
      <c r="V178" s="109">
        <v>3930.1856495040001</v>
      </c>
      <c r="W178" s="109">
        <v>3944.6249886579999</v>
      </c>
      <c r="X178" s="109">
        <v>3953.965632076</v>
      </c>
      <c r="Y178" s="109">
        <v>3918.4105878350001</v>
      </c>
    </row>
    <row r="179" spans="1:25" s="71" customFormat="1" ht="15.75" outlineLevel="1" x14ac:dyDescent="0.25">
      <c r="A179" s="122">
        <v>28</v>
      </c>
      <c r="B179" s="109">
        <v>3784.2354840610001</v>
      </c>
      <c r="C179" s="109">
        <v>3322.385594073</v>
      </c>
      <c r="D179" s="109">
        <v>3310.0985732009999</v>
      </c>
      <c r="E179" s="109">
        <v>3311.0075619899999</v>
      </c>
      <c r="F179" s="109">
        <v>3310.8821842259999</v>
      </c>
      <c r="G179" s="109">
        <v>3310.2866398469996</v>
      </c>
      <c r="H179" s="109">
        <v>3314.7375504690003</v>
      </c>
      <c r="I179" s="109">
        <v>3535.0680744050001</v>
      </c>
      <c r="J179" s="109">
        <v>3804.7034040340004</v>
      </c>
      <c r="K179" s="109">
        <v>3935.858993325</v>
      </c>
      <c r="L179" s="109">
        <v>3948.1460141970001</v>
      </c>
      <c r="M179" s="109">
        <v>3940.8218631499999</v>
      </c>
      <c r="N179" s="109">
        <v>3940.1949743300002</v>
      </c>
      <c r="O179" s="109">
        <v>3948.3027364019999</v>
      </c>
      <c r="P179" s="109">
        <v>3944.7608145690001</v>
      </c>
      <c r="Q179" s="109">
        <v>3936.0052673830005</v>
      </c>
      <c r="R179" s="109">
        <v>3922.4017799889998</v>
      </c>
      <c r="S179" s="109">
        <v>3842.6928665260002</v>
      </c>
      <c r="T179" s="109">
        <v>3834.3343489260001</v>
      </c>
      <c r="U179" s="109">
        <v>3815.8724731769998</v>
      </c>
      <c r="V179" s="109">
        <v>3905.5280225839997</v>
      </c>
      <c r="W179" s="109">
        <v>3981.6532216260002</v>
      </c>
      <c r="X179" s="109">
        <v>3913.0715847180004</v>
      </c>
      <c r="Y179" s="109">
        <v>3796.4075753160005</v>
      </c>
    </row>
    <row r="180" spans="1:25" s="71" customFormat="1" ht="15.75" outlineLevel="1" x14ac:dyDescent="0.25">
      <c r="A180" s="122">
        <v>29</v>
      </c>
      <c r="B180" s="109">
        <v>3345.1625545329998</v>
      </c>
      <c r="C180" s="109">
        <v>3332.8441892199999</v>
      </c>
      <c r="D180" s="109">
        <v>3010.6442320340002</v>
      </c>
      <c r="E180" s="109">
        <v>2976.0922099050003</v>
      </c>
      <c r="F180" s="109">
        <v>2993.0600006330001</v>
      </c>
      <c r="G180" s="109">
        <v>3126.1171526779999</v>
      </c>
      <c r="H180" s="109">
        <v>3335.5293629990001</v>
      </c>
      <c r="I180" s="109">
        <v>3585.7624836489999</v>
      </c>
      <c r="J180" s="109">
        <v>3845.0645958949999</v>
      </c>
      <c r="K180" s="109">
        <v>3935.5037563269998</v>
      </c>
      <c r="L180" s="109">
        <v>3954.6238653370001</v>
      </c>
      <c r="M180" s="109">
        <v>3965.9601048320001</v>
      </c>
      <c r="N180" s="109">
        <v>3931.7528715540002</v>
      </c>
      <c r="O180" s="109">
        <v>3934.6888008610003</v>
      </c>
      <c r="P180" s="109">
        <v>3933.1320269580001</v>
      </c>
      <c r="Q180" s="109">
        <v>3929.0468014809999</v>
      </c>
      <c r="R180" s="109">
        <v>3907.5445149550001</v>
      </c>
      <c r="S180" s="109">
        <v>3836.8836967940001</v>
      </c>
      <c r="T180" s="109">
        <v>3830.1864345670001</v>
      </c>
      <c r="U180" s="109">
        <v>3841.2196777989998</v>
      </c>
      <c r="V180" s="109">
        <v>3908.0564741580001</v>
      </c>
      <c r="W180" s="109">
        <v>3964.5182605460004</v>
      </c>
      <c r="X180" s="109">
        <v>3923.5928687470005</v>
      </c>
      <c r="Y180" s="109">
        <v>3800.1271156479997</v>
      </c>
    </row>
    <row r="181" spans="1:25" s="71" customFormat="1" ht="15.75" x14ac:dyDescent="0.25">
      <c r="A181" s="122">
        <v>30</v>
      </c>
      <c r="B181" s="109">
        <v>3362.5587192880002</v>
      </c>
      <c r="C181" s="109">
        <v>3338.872770039</v>
      </c>
      <c r="D181" s="109">
        <v>3337.451822047</v>
      </c>
      <c r="E181" s="109">
        <v>3340.0847550910003</v>
      </c>
      <c r="F181" s="109">
        <v>3340.3041661779998</v>
      </c>
      <c r="G181" s="109">
        <v>3343.1251658679998</v>
      </c>
      <c r="H181" s="109">
        <v>3349.2582281569998</v>
      </c>
      <c r="I181" s="109">
        <v>3811.8499365819998</v>
      </c>
      <c r="J181" s="109">
        <v>3948.0101882859999</v>
      </c>
      <c r="K181" s="109">
        <v>3971.0483524209994</v>
      </c>
      <c r="L181" s="109">
        <v>3975.5619519249999</v>
      </c>
      <c r="M181" s="109">
        <v>3969.6169562819996</v>
      </c>
      <c r="N181" s="109">
        <v>3957.768757584</v>
      </c>
      <c r="O181" s="109">
        <v>3962.7420755560001</v>
      </c>
      <c r="P181" s="109">
        <v>3948.4281141659994</v>
      </c>
      <c r="Q181" s="109">
        <v>3945.6802515049999</v>
      </c>
      <c r="R181" s="109">
        <v>3943.9145146619999</v>
      </c>
      <c r="S181" s="109">
        <v>3941.5950260279997</v>
      </c>
      <c r="T181" s="109">
        <v>3931.4185308499996</v>
      </c>
      <c r="U181" s="109">
        <v>3934.9291082419995</v>
      </c>
      <c r="V181" s="109">
        <v>3967.5377750289999</v>
      </c>
      <c r="W181" s="109">
        <v>3987.8594209439998</v>
      </c>
      <c r="X181" s="109">
        <v>3938.1262412239998</v>
      </c>
      <c r="Y181" s="109">
        <v>3922.7256725460002</v>
      </c>
    </row>
    <row r="182" spans="1:25" s="71" customFormat="1" ht="15.75" x14ac:dyDescent="0.25">
      <c r="A182" s="46"/>
    </row>
    <row r="183" spans="1:25" s="71" customFormat="1" ht="15.75" x14ac:dyDescent="0.25">
      <c r="A183" s="142" t="s">
        <v>32</v>
      </c>
      <c r="B183" s="142" t="s">
        <v>125</v>
      </c>
      <c r="C183" s="142"/>
      <c r="D183" s="142"/>
      <c r="E183" s="142"/>
      <c r="F183" s="142"/>
      <c r="G183" s="142"/>
      <c r="H183" s="142"/>
      <c r="I183" s="142"/>
      <c r="J183" s="142"/>
      <c r="K183" s="142"/>
      <c r="L183" s="142"/>
      <c r="M183" s="142"/>
      <c r="N183" s="142"/>
      <c r="O183" s="142"/>
      <c r="P183" s="142"/>
      <c r="Q183" s="142"/>
      <c r="R183" s="142"/>
      <c r="S183" s="142"/>
      <c r="T183" s="142"/>
      <c r="U183" s="142"/>
      <c r="V183" s="142"/>
      <c r="W183" s="142"/>
      <c r="X183" s="142"/>
      <c r="Y183" s="142"/>
    </row>
    <row r="184" spans="1:25" s="83" customFormat="1" ht="12.75" x14ac:dyDescent="0.2">
      <c r="A184" s="142"/>
      <c r="B184" s="82" t="s">
        <v>33</v>
      </c>
      <c r="C184" s="82" t="s">
        <v>34</v>
      </c>
      <c r="D184" s="82" t="s">
        <v>35</v>
      </c>
      <c r="E184" s="82" t="s">
        <v>36</v>
      </c>
      <c r="F184" s="82" t="s">
        <v>37</v>
      </c>
      <c r="G184" s="82" t="s">
        <v>38</v>
      </c>
      <c r="H184" s="82" t="s">
        <v>39</v>
      </c>
      <c r="I184" s="82" t="s">
        <v>40</v>
      </c>
      <c r="J184" s="82" t="s">
        <v>41</v>
      </c>
      <c r="K184" s="82" t="s">
        <v>42</v>
      </c>
      <c r="L184" s="82" t="s">
        <v>43</v>
      </c>
      <c r="M184" s="82" t="s">
        <v>44</v>
      </c>
      <c r="N184" s="82" t="s">
        <v>45</v>
      </c>
      <c r="O184" s="82" t="s">
        <v>46</v>
      </c>
      <c r="P184" s="82" t="s">
        <v>47</v>
      </c>
      <c r="Q184" s="82" t="s">
        <v>48</v>
      </c>
      <c r="R184" s="82" t="s">
        <v>49</v>
      </c>
      <c r="S184" s="82" t="s">
        <v>50</v>
      </c>
      <c r="T184" s="82" t="s">
        <v>51</v>
      </c>
      <c r="U184" s="82" t="s">
        <v>52</v>
      </c>
      <c r="V184" s="82" t="s">
        <v>53</v>
      </c>
      <c r="W184" s="82" t="s">
        <v>54</v>
      </c>
      <c r="X184" s="82" t="s">
        <v>55</v>
      </c>
      <c r="Y184" s="82" t="s">
        <v>56</v>
      </c>
    </row>
    <row r="185" spans="1:25" s="71" customFormat="1" ht="15.75" x14ac:dyDescent="0.25">
      <c r="A185" s="122">
        <v>1</v>
      </c>
      <c r="B185" s="109">
        <v>4353.4827919090003</v>
      </c>
      <c r="C185" s="109">
        <v>4275.0276560860002</v>
      </c>
      <c r="D185" s="109">
        <v>4201.2532901190007</v>
      </c>
      <c r="E185" s="109">
        <v>4209.0371596340001</v>
      </c>
      <c r="F185" s="109">
        <v>4230.1633128680005</v>
      </c>
      <c r="G185" s="109">
        <v>4313.1529444890002</v>
      </c>
      <c r="H185" s="109">
        <v>4430.2662242120005</v>
      </c>
      <c r="I185" s="109">
        <v>4585.0241775760005</v>
      </c>
      <c r="J185" s="109">
        <v>4746.385359844</v>
      </c>
      <c r="K185" s="109">
        <v>4838.4126386200005</v>
      </c>
      <c r="L185" s="109">
        <v>4846.290541458</v>
      </c>
      <c r="M185" s="109">
        <v>4841.5888753079998</v>
      </c>
      <c r="N185" s="109">
        <v>4830.3675654300005</v>
      </c>
      <c r="O185" s="109">
        <v>4832.8333281220002</v>
      </c>
      <c r="P185" s="109">
        <v>4801.6142648860005</v>
      </c>
      <c r="Q185" s="109">
        <v>4748.5585744199998</v>
      </c>
      <c r="R185" s="109">
        <v>4694.4371729599998</v>
      </c>
      <c r="S185" s="109">
        <v>4680.3530708040007</v>
      </c>
      <c r="T185" s="109">
        <v>4677.1977304100001</v>
      </c>
      <c r="U185" s="109">
        <v>4693.6744582290003</v>
      </c>
      <c r="V185" s="109">
        <v>4827.4211879760005</v>
      </c>
      <c r="W185" s="109">
        <v>4837.7335090650004</v>
      </c>
      <c r="X185" s="109">
        <v>4797.9678615830007</v>
      </c>
      <c r="Y185" s="109">
        <v>4659.5508101269997</v>
      </c>
    </row>
    <row r="186" spans="1:25" s="71" customFormat="1" ht="15.75" outlineLevel="1" x14ac:dyDescent="0.25">
      <c r="A186" s="122">
        <v>2</v>
      </c>
      <c r="B186" s="109">
        <v>4259.8569466420004</v>
      </c>
      <c r="C186" s="109">
        <v>4213.801514666</v>
      </c>
      <c r="D186" s="109">
        <v>4202.3190011130009</v>
      </c>
      <c r="E186" s="109">
        <v>4199.8009976860003</v>
      </c>
      <c r="F186" s="109">
        <v>4198.7666311330004</v>
      </c>
      <c r="G186" s="109">
        <v>4204.6175934530002</v>
      </c>
      <c r="H186" s="109">
        <v>4366.8250756280004</v>
      </c>
      <c r="I186" s="109">
        <v>4506.9660713390003</v>
      </c>
      <c r="J186" s="109">
        <v>4701.7926684479999</v>
      </c>
      <c r="K186" s="109">
        <v>4832.7915355340001</v>
      </c>
      <c r="L186" s="109">
        <v>4837.7648535059998</v>
      </c>
      <c r="M186" s="109">
        <v>4833.4915613829999</v>
      </c>
      <c r="N186" s="109">
        <v>4782.4628114349998</v>
      </c>
      <c r="O186" s="109">
        <v>4744.0449749159998</v>
      </c>
      <c r="P186" s="109">
        <v>4738.3089422129997</v>
      </c>
      <c r="Q186" s="109">
        <v>4707.3928752400006</v>
      </c>
      <c r="R186" s="109">
        <v>4643.2725971010004</v>
      </c>
      <c r="S186" s="109">
        <v>4618.8970701500002</v>
      </c>
      <c r="T186" s="109">
        <v>4691.480347359</v>
      </c>
      <c r="U186" s="109">
        <v>4716.0230446619998</v>
      </c>
      <c r="V186" s="109">
        <v>4830.4720469000004</v>
      </c>
      <c r="W186" s="109">
        <v>4849.1637818830004</v>
      </c>
      <c r="X186" s="109">
        <v>4787.7600219640008</v>
      </c>
      <c r="Y186" s="109">
        <v>4529.3773466540006</v>
      </c>
    </row>
    <row r="187" spans="1:25" s="71" customFormat="1" ht="15.75" outlineLevel="1" x14ac:dyDescent="0.25">
      <c r="A187" s="122">
        <v>3</v>
      </c>
      <c r="B187" s="109">
        <v>4294.8164465039999</v>
      </c>
      <c r="C187" s="109">
        <v>4246.1489777779998</v>
      </c>
      <c r="D187" s="109">
        <v>4231.3021608910003</v>
      </c>
      <c r="E187" s="109">
        <v>4245.7310518980003</v>
      </c>
      <c r="F187" s="109">
        <v>4241.6144819800002</v>
      </c>
      <c r="G187" s="109">
        <v>4258.8434763830001</v>
      </c>
      <c r="H187" s="109">
        <v>4508.209400832</v>
      </c>
      <c r="I187" s="109">
        <v>4543.9943043069998</v>
      </c>
      <c r="J187" s="109">
        <v>4746.8032857240005</v>
      </c>
      <c r="K187" s="109">
        <v>4854.5132331470004</v>
      </c>
      <c r="L187" s="109">
        <v>4874.4378494760003</v>
      </c>
      <c r="M187" s="109">
        <v>4874.2811272710005</v>
      </c>
      <c r="N187" s="109">
        <v>4858.1387401560005</v>
      </c>
      <c r="O187" s="109">
        <v>4848.1503116240001</v>
      </c>
      <c r="P187" s="109">
        <v>4831.9034430390002</v>
      </c>
      <c r="Q187" s="109">
        <v>4803.9337535200002</v>
      </c>
      <c r="R187" s="109">
        <v>4724.1830474689996</v>
      </c>
      <c r="S187" s="109">
        <v>4710.5273193399998</v>
      </c>
      <c r="T187" s="109">
        <v>4696.8715912110001</v>
      </c>
      <c r="U187" s="109">
        <v>4765.0039577979996</v>
      </c>
      <c r="V187" s="109">
        <v>4834.4841353479997</v>
      </c>
      <c r="W187" s="109">
        <v>4876.7677862569999</v>
      </c>
      <c r="X187" s="109">
        <v>4827.9018027380007</v>
      </c>
      <c r="Y187" s="109">
        <v>4602.8591645050001</v>
      </c>
    </row>
    <row r="188" spans="1:25" s="71" customFormat="1" ht="15.75" outlineLevel="1" x14ac:dyDescent="0.25">
      <c r="A188" s="122">
        <v>4</v>
      </c>
      <c r="B188" s="109">
        <v>4433.7559053100003</v>
      </c>
      <c r="C188" s="109">
        <v>4474.1484416120002</v>
      </c>
      <c r="D188" s="109">
        <v>4449.4176776630002</v>
      </c>
      <c r="E188" s="109">
        <v>4434.0797978669998</v>
      </c>
      <c r="F188" s="109">
        <v>4464.5256982250003</v>
      </c>
      <c r="G188" s="109">
        <v>4519.9740143540002</v>
      </c>
      <c r="H188" s="109">
        <v>4796.5469135909998</v>
      </c>
      <c r="I188" s="109">
        <v>4658.6731657790006</v>
      </c>
      <c r="J188" s="109">
        <v>4784.9494704210001</v>
      </c>
      <c r="K188" s="109">
        <v>4859.9149251460003</v>
      </c>
      <c r="L188" s="109">
        <v>4867.1136984290006</v>
      </c>
      <c r="M188" s="109">
        <v>4860.8239139349998</v>
      </c>
      <c r="N188" s="109">
        <v>4840.9201939000004</v>
      </c>
      <c r="O188" s="109">
        <v>4733.4087612700005</v>
      </c>
      <c r="P188" s="109">
        <v>4698.3552280849999</v>
      </c>
      <c r="Q188" s="109">
        <v>4673.425949343</v>
      </c>
      <c r="R188" s="109">
        <v>4746.9391116349998</v>
      </c>
      <c r="S188" s="109">
        <v>4712.8677042680001</v>
      </c>
      <c r="T188" s="109">
        <v>4712.7527746510004</v>
      </c>
      <c r="U188" s="109">
        <v>4827.2749139180005</v>
      </c>
      <c r="V188" s="109">
        <v>4836.4379388369998</v>
      </c>
      <c r="W188" s="109">
        <v>4871.9929830780002</v>
      </c>
      <c r="X188" s="109">
        <v>4836.0722536920002</v>
      </c>
      <c r="Y188" s="109">
        <v>4684.6681555149999</v>
      </c>
    </row>
    <row r="189" spans="1:25" s="71" customFormat="1" ht="15.75" outlineLevel="1" x14ac:dyDescent="0.25">
      <c r="A189" s="122">
        <v>5</v>
      </c>
      <c r="B189" s="109">
        <v>4697.320861532</v>
      </c>
      <c r="C189" s="109">
        <v>4807.0786457670001</v>
      </c>
      <c r="D189" s="109">
        <v>4516.4843332560004</v>
      </c>
      <c r="E189" s="109">
        <v>4491.8162581890001</v>
      </c>
      <c r="F189" s="109">
        <v>4522.3666400170005</v>
      </c>
      <c r="G189" s="109">
        <v>4503.4241495059996</v>
      </c>
      <c r="H189" s="109">
        <v>4735.299875877</v>
      </c>
      <c r="I189" s="109">
        <v>4774.062501247</v>
      </c>
      <c r="J189" s="109">
        <v>4845.3815526689996</v>
      </c>
      <c r="K189" s="109">
        <v>4842.7486196250002</v>
      </c>
      <c r="L189" s="109">
        <v>4848.6204782389996</v>
      </c>
      <c r="M189" s="109">
        <v>4851.2743075770004</v>
      </c>
      <c r="N189" s="109">
        <v>4840.6798865189994</v>
      </c>
      <c r="O189" s="109">
        <v>4840.2619606389999</v>
      </c>
      <c r="P189" s="109">
        <v>4839.1335607629999</v>
      </c>
      <c r="Q189" s="109">
        <v>4838.2141238270005</v>
      </c>
      <c r="R189" s="109">
        <v>4836.3230092200001</v>
      </c>
      <c r="S189" s="109">
        <v>4818.0074075290004</v>
      </c>
      <c r="T189" s="109">
        <v>4845.0890045530004</v>
      </c>
      <c r="U189" s="109">
        <v>4852.423603747</v>
      </c>
      <c r="V189" s="109">
        <v>4860.1970251150005</v>
      </c>
      <c r="W189" s="109">
        <v>4838.2872608560001</v>
      </c>
      <c r="X189" s="109">
        <v>4839.6559681130002</v>
      </c>
      <c r="Y189" s="109">
        <v>4730.0026653479999</v>
      </c>
    </row>
    <row r="190" spans="1:25" s="71" customFormat="1" ht="15.75" outlineLevel="1" x14ac:dyDescent="0.25">
      <c r="A190" s="122">
        <v>6</v>
      </c>
      <c r="B190" s="109">
        <v>4696.485009772</v>
      </c>
      <c r="C190" s="109">
        <v>4533.2954017789998</v>
      </c>
      <c r="D190" s="109">
        <v>4605.0637235220001</v>
      </c>
      <c r="E190" s="109">
        <v>4581.0956743039997</v>
      </c>
      <c r="F190" s="109">
        <v>4609.7549415250005</v>
      </c>
      <c r="G190" s="109">
        <v>4658.3597213690009</v>
      </c>
      <c r="H190" s="109">
        <v>4527.8937097800008</v>
      </c>
      <c r="I190" s="109">
        <v>4850.1772521419998</v>
      </c>
      <c r="J190" s="109">
        <v>5018.5073484590002</v>
      </c>
      <c r="K190" s="109">
        <v>5125.4545811509997</v>
      </c>
      <c r="L190" s="109">
        <v>4835.0169908449998</v>
      </c>
      <c r="M190" s="109">
        <v>4839.7082088480001</v>
      </c>
      <c r="N190" s="109">
        <v>4840.0529976990001</v>
      </c>
      <c r="O190" s="109">
        <v>4840.2619606389999</v>
      </c>
      <c r="P190" s="109">
        <v>4840.1156865810008</v>
      </c>
      <c r="Q190" s="109">
        <v>4841.1187086930004</v>
      </c>
      <c r="R190" s="109">
        <v>4855.171466408</v>
      </c>
      <c r="S190" s="109">
        <v>4851.4310297820002</v>
      </c>
      <c r="T190" s="109">
        <v>4844.0023972649997</v>
      </c>
      <c r="U190" s="109">
        <v>4842.759067772</v>
      </c>
      <c r="V190" s="109">
        <v>4838.1514349449999</v>
      </c>
      <c r="W190" s="109">
        <v>4838.4962237960008</v>
      </c>
      <c r="X190" s="109">
        <v>5019.8969520099999</v>
      </c>
      <c r="Y190" s="109">
        <v>4845.9144081659997</v>
      </c>
    </row>
    <row r="191" spans="1:25" s="71" customFormat="1" ht="15.75" outlineLevel="1" x14ac:dyDescent="0.25">
      <c r="A191" s="122">
        <v>7</v>
      </c>
      <c r="B191" s="109">
        <v>4664.4091984820006</v>
      </c>
      <c r="C191" s="109">
        <v>4552.2796848779999</v>
      </c>
      <c r="D191" s="109">
        <v>4462.5196540010002</v>
      </c>
      <c r="E191" s="109">
        <v>4454.8193696620001</v>
      </c>
      <c r="F191" s="109">
        <v>4464.7242130180002</v>
      </c>
      <c r="G191" s="109">
        <v>4402.1920532229997</v>
      </c>
      <c r="H191" s="109">
        <v>4756.1230328480005</v>
      </c>
      <c r="I191" s="109">
        <v>4714.100585614</v>
      </c>
      <c r="J191" s="109">
        <v>4822.7195218260003</v>
      </c>
      <c r="K191" s="109">
        <v>4865.2225838220002</v>
      </c>
      <c r="L191" s="109">
        <v>4930.2414026030001</v>
      </c>
      <c r="M191" s="109">
        <v>4896.3789581760002</v>
      </c>
      <c r="N191" s="109">
        <v>4847.2413228349997</v>
      </c>
      <c r="O191" s="109">
        <v>4824.6837734620003</v>
      </c>
      <c r="P191" s="109">
        <v>4822.4792144450003</v>
      </c>
      <c r="Q191" s="109">
        <v>4814.5804153130002</v>
      </c>
      <c r="R191" s="109">
        <v>4840.1470310220002</v>
      </c>
      <c r="S191" s="109">
        <v>4797.4976949680004</v>
      </c>
      <c r="T191" s="109">
        <v>4792.0751066749999</v>
      </c>
      <c r="U191" s="109">
        <v>4828.9884100259997</v>
      </c>
      <c r="V191" s="109">
        <v>4853.405729565</v>
      </c>
      <c r="W191" s="109">
        <v>4835.4349167250002</v>
      </c>
      <c r="X191" s="109">
        <v>4822.5001107389999</v>
      </c>
      <c r="Y191" s="109">
        <v>4690.3623956299998</v>
      </c>
    </row>
    <row r="192" spans="1:25" s="71" customFormat="1" ht="15.75" outlineLevel="1" x14ac:dyDescent="0.25">
      <c r="A192" s="122">
        <v>8</v>
      </c>
      <c r="B192" s="109">
        <v>4517.1112220760006</v>
      </c>
      <c r="C192" s="109">
        <v>4348.4676813490005</v>
      </c>
      <c r="D192" s="109">
        <v>4249.2416292900007</v>
      </c>
      <c r="E192" s="109">
        <v>4233.2037236450005</v>
      </c>
      <c r="F192" s="109">
        <v>4275.2679634670003</v>
      </c>
      <c r="G192" s="109">
        <v>4419.8912142409999</v>
      </c>
      <c r="H192" s="109">
        <v>4554.9857549509998</v>
      </c>
      <c r="I192" s="109">
        <v>4700.9777129819995</v>
      </c>
      <c r="J192" s="109">
        <v>4848.4846523280003</v>
      </c>
      <c r="K192" s="109">
        <v>4926.960684445</v>
      </c>
      <c r="L192" s="109">
        <v>4982.9523042180008</v>
      </c>
      <c r="M192" s="109">
        <v>4878.8887600979997</v>
      </c>
      <c r="N192" s="109">
        <v>4858.1387401560005</v>
      </c>
      <c r="O192" s="109">
        <v>4860.3119547320002</v>
      </c>
      <c r="P192" s="109">
        <v>4852.9355629500005</v>
      </c>
      <c r="Q192" s="109">
        <v>4838.0260571809995</v>
      </c>
      <c r="R192" s="109">
        <v>4768.3996055730004</v>
      </c>
      <c r="S192" s="109">
        <v>4726.3771583389998</v>
      </c>
      <c r="T192" s="109">
        <v>4725.7920621070007</v>
      </c>
      <c r="U192" s="109">
        <v>4782.5777410520004</v>
      </c>
      <c r="V192" s="109">
        <v>4852.7892888919996</v>
      </c>
      <c r="W192" s="109">
        <v>4891.092195794</v>
      </c>
      <c r="X192" s="109">
        <v>4827.54656574</v>
      </c>
      <c r="Y192" s="109">
        <v>4680.3948633919999</v>
      </c>
    </row>
    <row r="193" spans="1:25" s="71" customFormat="1" ht="15.75" outlineLevel="1" x14ac:dyDescent="0.25">
      <c r="A193" s="122">
        <v>9</v>
      </c>
      <c r="B193" s="109">
        <v>4488.2325437680011</v>
      </c>
      <c r="C193" s="109">
        <v>4322.4935879069999</v>
      </c>
      <c r="D193" s="109">
        <v>4251.979043804</v>
      </c>
      <c r="E193" s="109">
        <v>4239.7651599609999</v>
      </c>
      <c r="F193" s="109">
        <v>4304.3451565680007</v>
      </c>
      <c r="G193" s="109">
        <v>4430.9453537670006</v>
      </c>
      <c r="H193" s="109">
        <v>4510.1109635860003</v>
      </c>
      <c r="I193" s="109">
        <v>4694.2073137259995</v>
      </c>
      <c r="J193" s="109">
        <v>4839.1231126160001</v>
      </c>
      <c r="K193" s="109">
        <v>4868.5450945680004</v>
      </c>
      <c r="L193" s="109">
        <v>4820.6612368670003</v>
      </c>
      <c r="M193" s="109">
        <v>4841.2440864569999</v>
      </c>
      <c r="N193" s="109">
        <v>4813.4833598780006</v>
      </c>
      <c r="O193" s="109">
        <v>4814.2878671970002</v>
      </c>
      <c r="P193" s="109">
        <v>4806.1278643900005</v>
      </c>
      <c r="Q193" s="109">
        <v>4803.996442402</v>
      </c>
      <c r="R193" s="109">
        <v>4757.1156068130003</v>
      </c>
      <c r="S193" s="109">
        <v>4707.7272159439999</v>
      </c>
      <c r="T193" s="109">
        <v>4707.5600455920003</v>
      </c>
      <c r="U193" s="109">
        <v>4707.9570751780002</v>
      </c>
      <c r="V193" s="109">
        <v>4820.7970627779996</v>
      </c>
      <c r="W193" s="109">
        <v>4832.8124318279997</v>
      </c>
      <c r="X193" s="109">
        <v>4816.0536040400002</v>
      </c>
      <c r="Y193" s="109">
        <v>4671.1795977380007</v>
      </c>
    </row>
    <row r="194" spans="1:25" s="71" customFormat="1" ht="15.75" outlineLevel="1" x14ac:dyDescent="0.25">
      <c r="A194" s="122">
        <v>10</v>
      </c>
      <c r="B194" s="109">
        <v>4557.6604805830002</v>
      </c>
      <c r="C194" s="109">
        <v>4304.3242602740002</v>
      </c>
      <c r="D194" s="109">
        <v>4263.0854240650006</v>
      </c>
      <c r="E194" s="109">
        <v>4237.1844676520004</v>
      </c>
      <c r="F194" s="109">
        <v>4280.9099628470003</v>
      </c>
      <c r="G194" s="109">
        <v>4404.1563048590006</v>
      </c>
      <c r="H194" s="109">
        <v>4475.6216303390001</v>
      </c>
      <c r="I194" s="109">
        <v>4629.313872709</v>
      </c>
      <c r="J194" s="109">
        <v>4799.0753651650002</v>
      </c>
      <c r="K194" s="109">
        <v>4873.2467607180006</v>
      </c>
      <c r="L194" s="109">
        <v>4871.9929830780002</v>
      </c>
      <c r="M194" s="109">
        <v>4865.8808170829998</v>
      </c>
      <c r="N194" s="109">
        <v>4846.3532303400007</v>
      </c>
      <c r="O194" s="109">
        <v>4848.8607856199997</v>
      </c>
      <c r="P194" s="109">
        <v>4843.688952855</v>
      </c>
      <c r="Q194" s="109">
        <v>4759.7694361510003</v>
      </c>
      <c r="R194" s="109">
        <v>4717.1096519500006</v>
      </c>
      <c r="S194" s="109">
        <v>4711.007934102</v>
      </c>
      <c r="T194" s="109">
        <v>4715.2498817840005</v>
      </c>
      <c r="U194" s="109">
        <v>4730.3265579050003</v>
      </c>
      <c r="V194" s="109">
        <v>4845.9039600189999</v>
      </c>
      <c r="W194" s="109">
        <v>4821.3508145690002</v>
      </c>
      <c r="X194" s="109">
        <v>4705.710723573</v>
      </c>
      <c r="Y194" s="109">
        <v>4520.3188032050002</v>
      </c>
    </row>
    <row r="195" spans="1:25" s="71" customFormat="1" ht="15.75" outlineLevel="1" x14ac:dyDescent="0.25">
      <c r="A195" s="122">
        <v>11</v>
      </c>
      <c r="B195" s="109">
        <v>4244.7384779330005</v>
      </c>
      <c r="C195" s="109">
        <v>4136.3807453960007</v>
      </c>
      <c r="D195" s="109">
        <v>4115.2545921620003</v>
      </c>
      <c r="E195" s="109">
        <v>4089.5103579540005</v>
      </c>
      <c r="F195" s="109">
        <v>4076.1053853530002</v>
      </c>
      <c r="G195" s="109">
        <v>4089.2804987200002</v>
      </c>
      <c r="H195" s="109">
        <v>4176.0523595550003</v>
      </c>
      <c r="I195" s="109">
        <v>4266.8363088380001</v>
      </c>
      <c r="J195" s="109">
        <v>4577.2403080610002</v>
      </c>
      <c r="K195" s="109">
        <v>4790.5078846249999</v>
      </c>
      <c r="L195" s="109">
        <v>4846.5935377209998</v>
      </c>
      <c r="M195" s="109">
        <v>4790.1526476270001</v>
      </c>
      <c r="N195" s="109">
        <v>4707.7899048260006</v>
      </c>
      <c r="O195" s="109">
        <v>4720.7978478410005</v>
      </c>
      <c r="P195" s="109">
        <v>4703.9658830240005</v>
      </c>
      <c r="Q195" s="109">
        <v>4668.1496351080004</v>
      </c>
      <c r="R195" s="109">
        <v>4508.4288119190005</v>
      </c>
      <c r="S195" s="109">
        <v>4494.9193578479999</v>
      </c>
      <c r="T195" s="109">
        <v>4496.0268614300003</v>
      </c>
      <c r="U195" s="109">
        <v>4519.0232329770006</v>
      </c>
      <c r="V195" s="109">
        <v>4714.3513411419999</v>
      </c>
      <c r="W195" s="109">
        <v>4904.5598572770004</v>
      </c>
      <c r="X195" s="109">
        <v>4739.9701975860007</v>
      </c>
      <c r="Y195" s="109">
        <v>4705.4495198980003</v>
      </c>
    </row>
    <row r="196" spans="1:25" s="71" customFormat="1" ht="15.75" outlineLevel="1" x14ac:dyDescent="0.25">
      <c r="A196" s="122">
        <v>12</v>
      </c>
      <c r="B196" s="109">
        <v>4515.0215926760002</v>
      </c>
      <c r="C196" s="109">
        <v>4387.9825733030002</v>
      </c>
      <c r="D196" s="109">
        <v>4283.7518588310004</v>
      </c>
      <c r="E196" s="109">
        <v>4308.6915857200001</v>
      </c>
      <c r="F196" s="109">
        <v>4301.0748865570004</v>
      </c>
      <c r="G196" s="109">
        <v>4312.3902297580007</v>
      </c>
      <c r="H196" s="109">
        <v>4378.2135558580003</v>
      </c>
      <c r="I196" s="109">
        <v>4330.1938722460009</v>
      </c>
      <c r="J196" s="109">
        <v>4377.346359657</v>
      </c>
      <c r="K196" s="109">
        <v>4629.4810430609996</v>
      </c>
      <c r="L196" s="109">
        <v>4703.0359979410005</v>
      </c>
      <c r="M196" s="109">
        <v>4735.8431795209999</v>
      </c>
      <c r="N196" s="109">
        <v>4677.3649007620006</v>
      </c>
      <c r="O196" s="109">
        <v>4673.6976011650004</v>
      </c>
      <c r="P196" s="109">
        <v>4625.58388423</v>
      </c>
      <c r="Q196" s="109">
        <v>4620.6628069930002</v>
      </c>
      <c r="R196" s="109">
        <v>4590.687073250001</v>
      </c>
      <c r="S196" s="109">
        <v>4561.4636060910007</v>
      </c>
      <c r="T196" s="109">
        <v>4533.9849794809998</v>
      </c>
      <c r="U196" s="109">
        <v>4580.4269928960002</v>
      </c>
      <c r="V196" s="109">
        <v>4734.2864056180006</v>
      </c>
      <c r="W196" s="109">
        <v>4754.0542997419998</v>
      </c>
      <c r="X196" s="109">
        <v>4708.2496232940002</v>
      </c>
      <c r="Y196" s="109">
        <v>4577.0731377090005</v>
      </c>
    </row>
    <row r="197" spans="1:25" s="71" customFormat="1" ht="15.75" outlineLevel="1" x14ac:dyDescent="0.25">
      <c r="A197" s="122">
        <v>13</v>
      </c>
      <c r="B197" s="109">
        <v>4540.7240342960004</v>
      </c>
      <c r="C197" s="109">
        <v>4354.7992584310005</v>
      </c>
      <c r="D197" s="109">
        <v>4275.0067597919997</v>
      </c>
      <c r="E197" s="109">
        <v>4244.0071076430004</v>
      </c>
      <c r="F197" s="109">
        <v>4219.0464844600001</v>
      </c>
      <c r="G197" s="109">
        <v>4243.4115632640005</v>
      </c>
      <c r="H197" s="109">
        <v>4211.5029223260008</v>
      </c>
      <c r="I197" s="109">
        <v>4214.438851633</v>
      </c>
      <c r="J197" s="109">
        <v>4392.0051098980002</v>
      </c>
      <c r="K197" s="109">
        <v>4444.0055375170004</v>
      </c>
      <c r="L197" s="109">
        <v>4591.6796472149999</v>
      </c>
      <c r="M197" s="109">
        <v>4692.608747235</v>
      </c>
      <c r="N197" s="109">
        <v>4690.3832919240003</v>
      </c>
      <c r="O197" s="109">
        <v>4688.7847254329999</v>
      </c>
      <c r="P197" s="109">
        <v>4685.786107244001</v>
      </c>
      <c r="Q197" s="109">
        <v>4520.7889698199997</v>
      </c>
      <c r="R197" s="109">
        <v>4492.9133136239998</v>
      </c>
      <c r="S197" s="109">
        <v>4475.7470081030006</v>
      </c>
      <c r="T197" s="109">
        <v>4483.6249109410001</v>
      </c>
      <c r="U197" s="109">
        <v>4590.8228991610004</v>
      </c>
      <c r="V197" s="109">
        <v>4759.1007547429999</v>
      </c>
      <c r="W197" s="109">
        <v>4841.8187345420001</v>
      </c>
      <c r="X197" s="109">
        <v>4745.11068591</v>
      </c>
      <c r="Y197" s="109">
        <v>4681.9725335889998</v>
      </c>
    </row>
    <row r="198" spans="1:25" s="71" customFormat="1" ht="15.75" outlineLevel="1" x14ac:dyDescent="0.25">
      <c r="A198" s="122">
        <v>14</v>
      </c>
      <c r="B198" s="109">
        <v>4668.7974202220003</v>
      </c>
      <c r="C198" s="109">
        <v>4434.5499644820002</v>
      </c>
      <c r="D198" s="109">
        <v>4344.9884483980004</v>
      </c>
      <c r="E198" s="109">
        <v>4255.8344100470003</v>
      </c>
      <c r="F198" s="109">
        <v>4311.3140706169997</v>
      </c>
      <c r="G198" s="109">
        <v>4409.8818894149999</v>
      </c>
      <c r="H198" s="109">
        <v>4684.3547111050002</v>
      </c>
      <c r="I198" s="109">
        <v>4707.4242196810001</v>
      </c>
      <c r="J198" s="109">
        <v>4791.1661178859995</v>
      </c>
      <c r="K198" s="109">
        <v>4872.6512163389998</v>
      </c>
      <c r="L198" s="109">
        <v>4869.7361833260002</v>
      </c>
      <c r="M198" s="109">
        <v>4865.2852727039999</v>
      </c>
      <c r="N198" s="109">
        <v>4856.0595589029999</v>
      </c>
      <c r="O198" s="109">
        <v>4859.1208659740005</v>
      </c>
      <c r="P198" s="109">
        <v>4855.9968700210002</v>
      </c>
      <c r="Q198" s="109">
        <v>4861.6911101360001</v>
      </c>
      <c r="R198" s="109">
        <v>4840.4291309910004</v>
      </c>
      <c r="S198" s="109">
        <v>4860.8970509640003</v>
      </c>
      <c r="T198" s="109">
        <v>4816.7640780359998</v>
      </c>
      <c r="U198" s="109">
        <v>4854.6595072050004</v>
      </c>
      <c r="V198" s="109">
        <v>4905.2598831260002</v>
      </c>
      <c r="W198" s="109">
        <v>4900.0044651850003</v>
      </c>
      <c r="X198" s="109">
        <v>4860.4268843489999</v>
      </c>
      <c r="Y198" s="109">
        <v>4799.1589503410005</v>
      </c>
    </row>
    <row r="199" spans="1:25" s="71" customFormat="1" ht="15.75" outlineLevel="1" x14ac:dyDescent="0.25">
      <c r="A199" s="122">
        <v>15</v>
      </c>
      <c r="B199" s="109">
        <v>4689.3384772240006</v>
      </c>
      <c r="C199" s="109">
        <v>4224.8452060449999</v>
      </c>
      <c r="D199" s="109">
        <v>4213.0910406700004</v>
      </c>
      <c r="E199" s="109">
        <v>4202.8623047569999</v>
      </c>
      <c r="F199" s="109">
        <v>4213.5716554320006</v>
      </c>
      <c r="G199" s="109">
        <v>4215.2433589520006</v>
      </c>
      <c r="H199" s="109">
        <v>4269.8662714679995</v>
      </c>
      <c r="I199" s="109">
        <v>4708.6362047330003</v>
      </c>
      <c r="J199" s="109">
        <v>4741.1612863440005</v>
      </c>
      <c r="K199" s="109">
        <v>4814.0371116690003</v>
      </c>
      <c r="L199" s="109">
        <v>4815.1028226630006</v>
      </c>
      <c r="M199" s="109">
        <v>4830.440702459</v>
      </c>
      <c r="N199" s="109">
        <v>4791.333288238</v>
      </c>
      <c r="O199" s="109">
        <v>4802.8262499379998</v>
      </c>
      <c r="P199" s="109">
        <v>4774.553564156</v>
      </c>
      <c r="Q199" s="109">
        <v>4772.4743829030003</v>
      </c>
      <c r="R199" s="109">
        <v>4743.397189802</v>
      </c>
      <c r="S199" s="109">
        <v>4722.5949291249999</v>
      </c>
      <c r="T199" s="109">
        <v>4712.7841190919999</v>
      </c>
      <c r="U199" s="109">
        <v>4724.653214084</v>
      </c>
      <c r="V199" s="109">
        <v>4817.0670742990005</v>
      </c>
      <c r="W199" s="109">
        <v>4892.4817993449997</v>
      </c>
      <c r="X199" s="109">
        <v>4846.6875710439999</v>
      </c>
      <c r="Y199" s="109">
        <v>4746.1868450510001</v>
      </c>
    </row>
    <row r="200" spans="1:25" s="71" customFormat="1" ht="15.75" outlineLevel="1" x14ac:dyDescent="0.25">
      <c r="A200" s="122">
        <v>16</v>
      </c>
      <c r="B200" s="109">
        <v>4527.2250283720005</v>
      </c>
      <c r="C200" s="109">
        <v>4327.7176614069995</v>
      </c>
      <c r="D200" s="109">
        <v>4217.9076364370003</v>
      </c>
      <c r="E200" s="109">
        <v>4215.2329108049998</v>
      </c>
      <c r="F200" s="109">
        <v>4241.0607301890004</v>
      </c>
      <c r="G200" s="109">
        <v>4323.6115396360001</v>
      </c>
      <c r="H200" s="109">
        <v>4403.6025530679999</v>
      </c>
      <c r="I200" s="109">
        <v>4506.736212105</v>
      </c>
      <c r="J200" s="109">
        <v>4755.4021107050003</v>
      </c>
      <c r="K200" s="109">
        <v>4784.7196111869998</v>
      </c>
      <c r="L200" s="109">
        <v>4787.1331331439997</v>
      </c>
      <c r="M200" s="109">
        <v>4828.1212138250003</v>
      </c>
      <c r="N200" s="109">
        <v>4769.9354831820001</v>
      </c>
      <c r="O200" s="109">
        <v>4782.2225040540006</v>
      </c>
      <c r="P200" s="109">
        <v>4794.8125211890001</v>
      </c>
      <c r="Q200" s="109">
        <v>4785.4718777710004</v>
      </c>
      <c r="R200" s="109">
        <v>4755.8931736140003</v>
      </c>
      <c r="S200" s="109">
        <v>4746.5002894610006</v>
      </c>
      <c r="T200" s="109">
        <v>4730.0653542300006</v>
      </c>
      <c r="U200" s="109">
        <v>4747.0435931049997</v>
      </c>
      <c r="V200" s="109">
        <v>4806.5875828580001</v>
      </c>
      <c r="W200" s="109">
        <v>4895.8669989730006</v>
      </c>
      <c r="X200" s="109">
        <v>4819.9716591650003</v>
      </c>
      <c r="Y200" s="109">
        <v>4691.0937659199999</v>
      </c>
    </row>
    <row r="201" spans="1:25" s="71" customFormat="1" ht="15.75" outlineLevel="1" x14ac:dyDescent="0.25">
      <c r="A201" s="122">
        <v>17</v>
      </c>
      <c r="B201" s="109">
        <v>4670.3750904190001</v>
      </c>
      <c r="C201" s="109">
        <v>4447.4847704680005</v>
      </c>
      <c r="D201" s="109">
        <v>4245.8355333680001</v>
      </c>
      <c r="E201" s="109">
        <v>4233.4335828789999</v>
      </c>
      <c r="F201" s="109">
        <v>4262.4585352450003</v>
      </c>
      <c r="G201" s="109">
        <v>4433.9544201030003</v>
      </c>
      <c r="H201" s="109">
        <v>4553.648392135</v>
      </c>
      <c r="I201" s="109">
        <v>4737.1596460430001</v>
      </c>
      <c r="J201" s="109">
        <v>4852.3609148650003</v>
      </c>
      <c r="K201" s="109">
        <v>4842.3411418920005</v>
      </c>
      <c r="L201" s="109">
        <v>4934.8908280180003</v>
      </c>
      <c r="M201" s="109">
        <v>4888.5428479259999</v>
      </c>
      <c r="N201" s="109">
        <v>4837.4200646549998</v>
      </c>
      <c r="O201" s="109">
        <v>4839.0186311460002</v>
      </c>
      <c r="P201" s="109">
        <v>4837.2737905970007</v>
      </c>
      <c r="Q201" s="109">
        <v>4854.6386109110008</v>
      </c>
      <c r="R201" s="109">
        <v>4842.1635233930001</v>
      </c>
      <c r="S201" s="109">
        <v>4825.9062066610004</v>
      </c>
      <c r="T201" s="109">
        <v>4801.979950031</v>
      </c>
      <c r="U201" s="109">
        <v>4802.6799758800007</v>
      </c>
      <c r="V201" s="109">
        <v>4838.6424978539999</v>
      </c>
      <c r="W201" s="109">
        <v>4983.5582967440005</v>
      </c>
      <c r="X201" s="109">
        <v>4842.3620381860001</v>
      </c>
      <c r="Y201" s="109">
        <v>4744.8912748230005</v>
      </c>
    </row>
    <row r="202" spans="1:25" s="71" customFormat="1" ht="15.75" outlineLevel="1" x14ac:dyDescent="0.25">
      <c r="A202" s="122">
        <v>18</v>
      </c>
      <c r="B202" s="109">
        <v>4492.0983581580003</v>
      </c>
      <c r="C202" s="109">
        <v>4253.0343066510004</v>
      </c>
      <c r="D202" s="109">
        <v>4212.328325939</v>
      </c>
      <c r="E202" s="109">
        <v>4208.8073003999998</v>
      </c>
      <c r="F202" s="109">
        <v>4226.3706355070008</v>
      </c>
      <c r="G202" s="109">
        <v>4279.1442260040003</v>
      </c>
      <c r="H202" s="109">
        <v>4403.2264197759996</v>
      </c>
      <c r="I202" s="109">
        <v>4666.1853834720005</v>
      </c>
      <c r="J202" s="109">
        <v>4771.8579422300008</v>
      </c>
      <c r="K202" s="109">
        <v>4856.8222736340003</v>
      </c>
      <c r="L202" s="109">
        <v>4860.1238880860001</v>
      </c>
      <c r="M202" s="109">
        <v>4852.569877805</v>
      </c>
      <c r="N202" s="109">
        <v>4838.882805235</v>
      </c>
      <c r="O202" s="109">
        <v>4840.4082346969999</v>
      </c>
      <c r="P202" s="109">
        <v>4836.375249955001</v>
      </c>
      <c r="Q202" s="109">
        <v>4839.4574533199993</v>
      </c>
      <c r="R202" s="109">
        <v>4765.818913264</v>
      </c>
      <c r="S202" s="109">
        <v>4752.3616999280002</v>
      </c>
      <c r="T202" s="109">
        <v>4674.9618269520006</v>
      </c>
      <c r="U202" s="109">
        <v>4682.9964519949999</v>
      </c>
      <c r="V202" s="109">
        <v>4760.0097435320004</v>
      </c>
      <c r="W202" s="109">
        <v>4828.5182434110002</v>
      </c>
      <c r="X202" s="109">
        <v>4769.2668017739998</v>
      </c>
      <c r="Y202" s="109">
        <v>4589.9765992539997</v>
      </c>
    </row>
    <row r="203" spans="1:25" s="71" customFormat="1" ht="15.75" outlineLevel="1" x14ac:dyDescent="0.25">
      <c r="A203" s="122">
        <v>19</v>
      </c>
      <c r="B203" s="109">
        <v>4672.1408272620001</v>
      </c>
      <c r="C203" s="109">
        <v>4495.8283466370003</v>
      </c>
      <c r="D203" s="109">
        <v>4468.4437533500004</v>
      </c>
      <c r="E203" s="109">
        <v>4438.7083269880004</v>
      </c>
      <c r="F203" s="109">
        <v>4436.4306309419999</v>
      </c>
      <c r="G203" s="109">
        <v>4443.2637190800006</v>
      </c>
      <c r="H203" s="109">
        <v>4407.2594045180003</v>
      </c>
      <c r="I203" s="109">
        <v>4639.7202271210008</v>
      </c>
      <c r="J203" s="109">
        <v>4706.34806054</v>
      </c>
      <c r="K203" s="109">
        <v>4773.4356124270007</v>
      </c>
      <c r="L203" s="109">
        <v>4793.6736731660003</v>
      </c>
      <c r="M203" s="109">
        <v>4786.5375887650007</v>
      </c>
      <c r="N203" s="109">
        <v>4763.8337653340004</v>
      </c>
      <c r="O203" s="109">
        <v>4783.235974313</v>
      </c>
      <c r="P203" s="109">
        <v>4767.6473389889998</v>
      </c>
      <c r="Q203" s="109">
        <v>4758.6619325689999</v>
      </c>
      <c r="R203" s="109">
        <v>4742.070275133</v>
      </c>
      <c r="S203" s="109">
        <v>4732.7087354210007</v>
      </c>
      <c r="T203" s="109">
        <v>4711.1646563069999</v>
      </c>
      <c r="U203" s="109">
        <v>4716.9215853039996</v>
      </c>
      <c r="V203" s="109">
        <v>4774.9714900360004</v>
      </c>
      <c r="W203" s="109">
        <v>4817.7775482950001</v>
      </c>
      <c r="X203" s="109">
        <v>4813.2012599090003</v>
      </c>
      <c r="Y203" s="109">
        <v>4696.2029098030007</v>
      </c>
    </row>
    <row r="204" spans="1:25" s="71" customFormat="1" ht="15.75" outlineLevel="1" x14ac:dyDescent="0.25">
      <c r="A204" s="122">
        <v>20</v>
      </c>
      <c r="B204" s="109">
        <v>4530.7669502050003</v>
      </c>
      <c r="C204" s="109">
        <v>4478.1709782070002</v>
      </c>
      <c r="D204" s="109">
        <v>4398.5769943610003</v>
      </c>
      <c r="E204" s="109">
        <v>4358.0695284419999</v>
      </c>
      <c r="F204" s="109">
        <v>4326.7982244710001</v>
      </c>
      <c r="G204" s="109">
        <v>4342.8674745570006</v>
      </c>
      <c r="H204" s="109">
        <v>4233.1828273510009</v>
      </c>
      <c r="I204" s="109">
        <v>4327.0176355580006</v>
      </c>
      <c r="J204" s="109">
        <v>4475.7470081030006</v>
      </c>
      <c r="K204" s="109">
        <v>4573.4998714350004</v>
      </c>
      <c r="L204" s="109">
        <v>4620.6837032870008</v>
      </c>
      <c r="M204" s="109">
        <v>4621.1643180490009</v>
      </c>
      <c r="N204" s="109">
        <v>4618.8239331210007</v>
      </c>
      <c r="O204" s="109">
        <v>4627.98695804</v>
      </c>
      <c r="P204" s="109">
        <v>4610.2460044339996</v>
      </c>
      <c r="Q204" s="109">
        <v>4609.2011897339999</v>
      </c>
      <c r="R204" s="109">
        <v>4570.3549791879996</v>
      </c>
      <c r="S204" s="109">
        <v>4566.4578203569999</v>
      </c>
      <c r="T204" s="109">
        <v>4548.643729722</v>
      </c>
      <c r="U204" s="109">
        <v>4565.2458353050006</v>
      </c>
      <c r="V204" s="109">
        <v>4734.6938833509994</v>
      </c>
      <c r="W204" s="109">
        <v>4781.2090337950003</v>
      </c>
      <c r="X204" s="109">
        <v>4729.7937024080002</v>
      </c>
      <c r="Y204" s="109">
        <v>4615.3133557290002</v>
      </c>
    </row>
    <row r="205" spans="1:25" s="71" customFormat="1" ht="15.75" outlineLevel="1" x14ac:dyDescent="0.25">
      <c r="A205" s="122">
        <v>21</v>
      </c>
      <c r="B205" s="109">
        <v>4479.6650632280007</v>
      </c>
      <c r="C205" s="109">
        <v>4240.0786043710004</v>
      </c>
      <c r="D205" s="109">
        <v>4215.8180070369999</v>
      </c>
      <c r="E205" s="109">
        <v>4193.8142094550003</v>
      </c>
      <c r="F205" s="109">
        <v>4205.6415118590003</v>
      </c>
      <c r="G205" s="109">
        <v>4231.8036719470001</v>
      </c>
      <c r="H205" s="109">
        <v>4247.4863405939996</v>
      </c>
      <c r="I205" s="109">
        <v>4587.5735254440006</v>
      </c>
      <c r="J205" s="109">
        <v>4723.326299415</v>
      </c>
      <c r="K205" s="109">
        <v>4789.1391773680007</v>
      </c>
      <c r="L205" s="109">
        <v>4798.2186171110006</v>
      </c>
      <c r="M205" s="109">
        <v>4790.9153623580005</v>
      </c>
      <c r="N205" s="109">
        <v>4749.0914299169999</v>
      </c>
      <c r="O205" s="109">
        <v>4785.1479852140001</v>
      </c>
      <c r="P205" s="109">
        <v>4757.1573994009996</v>
      </c>
      <c r="Q205" s="109">
        <v>4742.0284825449999</v>
      </c>
      <c r="R205" s="109">
        <v>4700.6747167190006</v>
      </c>
      <c r="S205" s="109">
        <v>4679.7157338369998</v>
      </c>
      <c r="T205" s="109">
        <v>4668.661594311001</v>
      </c>
      <c r="U205" s="109">
        <v>4650.3773370609997</v>
      </c>
      <c r="V205" s="109">
        <v>4759.2365806540001</v>
      </c>
      <c r="W205" s="109">
        <v>4850.7414520800003</v>
      </c>
      <c r="X205" s="109">
        <v>4762.5695395470002</v>
      </c>
      <c r="Y205" s="109">
        <v>4508.6482230060001</v>
      </c>
    </row>
    <row r="206" spans="1:25" s="71" customFormat="1" ht="15.75" outlineLevel="1" x14ac:dyDescent="0.25">
      <c r="A206" s="122">
        <v>22</v>
      </c>
      <c r="B206" s="109">
        <v>4373.2402378860006</v>
      </c>
      <c r="C206" s="109">
        <v>4192.163402229</v>
      </c>
      <c r="D206" s="109">
        <v>4103.3541527289999</v>
      </c>
      <c r="E206" s="109">
        <v>4089.1028802209999</v>
      </c>
      <c r="F206" s="109">
        <v>4136.9658416279999</v>
      </c>
      <c r="G206" s="109">
        <v>4189.1856803339997</v>
      </c>
      <c r="H206" s="109">
        <v>4241.4577597750003</v>
      </c>
      <c r="I206" s="109">
        <v>4474.6604008149998</v>
      </c>
      <c r="J206" s="109">
        <v>4678.0753747580002</v>
      </c>
      <c r="K206" s="109">
        <v>4760.469462</v>
      </c>
      <c r="L206" s="109">
        <v>4773.1430643109998</v>
      </c>
      <c r="M206" s="109">
        <v>4755.8409328790003</v>
      </c>
      <c r="N206" s="109">
        <v>4715.5842224879998</v>
      </c>
      <c r="O206" s="109">
        <v>4753.0199331889999</v>
      </c>
      <c r="P206" s="109">
        <v>4714.246859672</v>
      </c>
      <c r="Q206" s="109">
        <v>4707.9257307370008</v>
      </c>
      <c r="R206" s="109">
        <v>4710.6422489569995</v>
      </c>
      <c r="S206" s="109">
        <v>4691.5534843880005</v>
      </c>
      <c r="T206" s="109">
        <v>4678.2425451099998</v>
      </c>
      <c r="U206" s="109">
        <v>4683.3725852870002</v>
      </c>
      <c r="V206" s="109">
        <v>4781.3866522939998</v>
      </c>
      <c r="W206" s="109">
        <v>4839.5514866430003</v>
      </c>
      <c r="X206" s="109">
        <v>4785.3673963010006</v>
      </c>
      <c r="Y206" s="109">
        <v>4658.6418213380002</v>
      </c>
    </row>
    <row r="207" spans="1:25" s="71" customFormat="1" ht="15.75" outlineLevel="1" x14ac:dyDescent="0.25">
      <c r="A207" s="122">
        <v>23</v>
      </c>
      <c r="B207" s="109">
        <v>4289.5819248570006</v>
      </c>
      <c r="C207" s="109">
        <v>4191.3066541749995</v>
      </c>
      <c r="D207" s="109">
        <v>4097.3882607920004</v>
      </c>
      <c r="E207" s="109">
        <v>4072.9187005180002</v>
      </c>
      <c r="F207" s="109">
        <v>4088.0058247860002</v>
      </c>
      <c r="G207" s="109">
        <v>4196.6874498799998</v>
      </c>
      <c r="H207" s="109">
        <v>4219.6838214270001</v>
      </c>
      <c r="I207" s="109">
        <v>4516.2440258749994</v>
      </c>
      <c r="J207" s="109">
        <v>4701.9702869470002</v>
      </c>
      <c r="K207" s="109">
        <v>4777.447700875</v>
      </c>
      <c r="L207" s="109">
        <v>4793.3915731970001</v>
      </c>
      <c r="M207" s="109">
        <v>4788.5645292830004</v>
      </c>
      <c r="N207" s="109">
        <v>4763.217324661</v>
      </c>
      <c r="O207" s="109">
        <v>4790.35116242</v>
      </c>
      <c r="P207" s="109">
        <v>4766.9159686990006</v>
      </c>
      <c r="Q207" s="109">
        <v>4765.6726392060009</v>
      </c>
      <c r="R207" s="109">
        <v>4699.5463168429997</v>
      </c>
      <c r="S207" s="109">
        <v>4681.2516114460004</v>
      </c>
      <c r="T207" s="109">
        <v>4691.135558508</v>
      </c>
      <c r="U207" s="109">
        <v>4644.2233784780001</v>
      </c>
      <c r="V207" s="109">
        <v>4742.0493788389995</v>
      </c>
      <c r="W207" s="109">
        <v>4837.6394757420003</v>
      </c>
      <c r="X207" s="109">
        <v>4741.5165233420003</v>
      </c>
      <c r="Y207" s="109">
        <v>4471.7349196550003</v>
      </c>
    </row>
    <row r="208" spans="1:25" s="71" customFormat="1" ht="15.75" outlineLevel="1" x14ac:dyDescent="0.25">
      <c r="A208" s="122">
        <v>24</v>
      </c>
      <c r="B208" s="109">
        <v>4192.9679095480005</v>
      </c>
      <c r="C208" s="109">
        <v>4146.7662035140002</v>
      </c>
      <c r="D208" s="109">
        <v>4130.728297869</v>
      </c>
      <c r="E208" s="109">
        <v>4109.8842446039998</v>
      </c>
      <c r="F208" s="109">
        <v>4114.5441181659999</v>
      </c>
      <c r="G208" s="109">
        <v>4146.7348590729998</v>
      </c>
      <c r="H208" s="109">
        <v>4187.59756199</v>
      </c>
      <c r="I208" s="109">
        <v>4459.5523802529997</v>
      </c>
      <c r="J208" s="109">
        <v>4714.5289596410003</v>
      </c>
      <c r="K208" s="109">
        <v>4839.0604237340003</v>
      </c>
      <c r="L208" s="109">
        <v>4844.8800416129998</v>
      </c>
      <c r="M208" s="109">
        <v>4842.215764128</v>
      </c>
      <c r="N208" s="109">
        <v>4825.3315585760001</v>
      </c>
      <c r="O208" s="109">
        <v>4835.497605607</v>
      </c>
      <c r="P208" s="109">
        <v>4832.843776269</v>
      </c>
      <c r="Q208" s="109">
        <v>4821.5075367740001</v>
      </c>
      <c r="R208" s="109">
        <v>4785.3047074189999</v>
      </c>
      <c r="S208" s="109">
        <v>4710.0153601370002</v>
      </c>
      <c r="T208" s="109">
        <v>4706.4107494219998</v>
      </c>
      <c r="U208" s="109">
        <v>4689.3384772240006</v>
      </c>
      <c r="V208" s="109">
        <v>4759.5813695050001</v>
      </c>
      <c r="W208" s="109">
        <v>4837.8379905350002</v>
      </c>
      <c r="X208" s="109">
        <v>4771.0116423230002</v>
      </c>
      <c r="Y208" s="109">
        <v>4678.0022377289997</v>
      </c>
    </row>
    <row r="209" spans="1:25" s="71" customFormat="1" ht="15.75" outlineLevel="1" x14ac:dyDescent="0.25">
      <c r="A209" s="122">
        <v>25</v>
      </c>
      <c r="B209" s="109">
        <v>4185.6019659129997</v>
      </c>
      <c r="C209" s="109">
        <v>3928.4521719490003</v>
      </c>
      <c r="D209" s="109">
        <v>3803.6804004750002</v>
      </c>
      <c r="E209" s="109">
        <v>3257.3990345800003</v>
      </c>
      <c r="F209" s="109">
        <v>3257.4094827270001</v>
      </c>
      <c r="G209" s="109">
        <v>3898.7062974400005</v>
      </c>
      <c r="H209" s="109">
        <v>4129.8611016680006</v>
      </c>
      <c r="I209" s="109">
        <v>4406.9459601080007</v>
      </c>
      <c r="J209" s="109">
        <v>4693.6953545229999</v>
      </c>
      <c r="K209" s="109">
        <v>4789.6511365710003</v>
      </c>
      <c r="L209" s="109">
        <v>4798.7201281669995</v>
      </c>
      <c r="M209" s="109">
        <v>4789.076488486</v>
      </c>
      <c r="N209" s="109">
        <v>4778.1895193119999</v>
      </c>
      <c r="O209" s="109">
        <v>4787.164477585</v>
      </c>
      <c r="P209" s="109">
        <v>4769.7578646829998</v>
      </c>
      <c r="Q209" s="109">
        <v>4730.6713467560003</v>
      </c>
      <c r="R209" s="109">
        <v>4686.2562738590004</v>
      </c>
      <c r="S209" s="109">
        <v>4620.1508477900006</v>
      </c>
      <c r="T209" s="109">
        <v>4590.5616954859997</v>
      </c>
      <c r="U209" s="109">
        <v>4486.7802513349998</v>
      </c>
      <c r="V209" s="109">
        <v>4701.0926425990001</v>
      </c>
      <c r="W209" s="109">
        <v>4779.2238858649998</v>
      </c>
      <c r="X209" s="109">
        <v>4682.4322520570004</v>
      </c>
      <c r="Y209" s="109">
        <v>4407.7086748390002</v>
      </c>
    </row>
    <row r="210" spans="1:25" s="71" customFormat="1" ht="15.75" outlineLevel="1" x14ac:dyDescent="0.25">
      <c r="A210" s="122">
        <v>26</v>
      </c>
      <c r="B210" s="109">
        <v>4359.5427171690008</v>
      </c>
      <c r="C210" s="109">
        <v>4126.4236613049998</v>
      </c>
      <c r="D210" s="109">
        <v>4100.3450863930002</v>
      </c>
      <c r="E210" s="109">
        <v>4033.4560492990004</v>
      </c>
      <c r="F210" s="109">
        <v>4058.845046509</v>
      </c>
      <c r="G210" s="109">
        <v>4045.377385026</v>
      </c>
      <c r="H210" s="109">
        <v>4075.3531187690005</v>
      </c>
      <c r="I210" s="109">
        <v>4669.7690978930004</v>
      </c>
      <c r="J210" s="109">
        <v>4700.0896204870005</v>
      </c>
      <c r="K210" s="109">
        <v>4780.7075227389996</v>
      </c>
      <c r="L210" s="109">
        <v>4800.9560316250008</v>
      </c>
      <c r="M210" s="109">
        <v>4791.040740122</v>
      </c>
      <c r="N210" s="109">
        <v>4780.049289478</v>
      </c>
      <c r="O210" s="109">
        <v>4794.9796915409997</v>
      </c>
      <c r="P210" s="109">
        <v>4798.3962356100001</v>
      </c>
      <c r="Q210" s="109">
        <v>4791.0093956809997</v>
      </c>
      <c r="R210" s="109">
        <v>4794.133391634</v>
      </c>
      <c r="S210" s="109">
        <v>4780.5194560930004</v>
      </c>
      <c r="T210" s="109">
        <v>4703.0673423820008</v>
      </c>
      <c r="U210" s="109">
        <v>4707.8108011200002</v>
      </c>
      <c r="V210" s="109">
        <v>4809.5548566060006</v>
      </c>
      <c r="W210" s="109">
        <v>4826.6898176860004</v>
      </c>
      <c r="X210" s="109">
        <v>4836.1558388680005</v>
      </c>
      <c r="Y210" s="109">
        <v>4791.9810733520007</v>
      </c>
    </row>
    <row r="211" spans="1:25" s="71" customFormat="1" ht="15.75" outlineLevel="1" x14ac:dyDescent="0.25">
      <c r="A211" s="122">
        <v>27</v>
      </c>
      <c r="B211" s="109">
        <v>4676.267845327</v>
      </c>
      <c r="C211" s="109">
        <v>4649.2593853319995</v>
      </c>
      <c r="D211" s="109">
        <v>4198.2128793419997</v>
      </c>
      <c r="E211" s="109">
        <v>4193.0619428710006</v>
      </c>
      <c r="F211" s="109">
        <v>4192.2365392580004</v>
      </c>
      <c r="G211" s="109">
        <v>4193.3022502519998</v>
      </c>
      <c r="H211" s="109">
        <v>4197.4397164640004</v>
      </c>
      <c r="I211" s="109">
        <v>4432.0737536430006</v>
      </c>
      <c r="J211" s="109">
        <v>4670.0303015680001</v>
      </c>
      <c r="K211" s="109">
        <v>4760.4903582940005</v>
      </c>
      <c r="L211" s="109">
        <v>4781.8045781740002</v>
      </c>
      <c r="M211" s="109">
        <v>4782.9852187850001</v>
      </c>
      <c r="N211" s="109">
        <v>4793.3602287560007</v>
      </c>
      <c r="O211" s="109">
        <v>4795.6901655370002</v>
      </c>
      <c r="P211" s="109">
        <v>4793.8303953710001</v>
      </c>
      <c r="Q211" s="109">
        <v>4793.8930842530008</v>
      </c>
      <c r="R211" s="109">
        <v>4779.4328488049996</v>
      </c>
      <c r="S211" s="109">
        <v>4683.6233408150001</v>
      </c>
      <c r="T211" s="109">
        <v>4683.0800371710002</v>
      </c>
      <c r="U211" s="109">
        <v>4691.2609362720004</v>
      </c>
      <c r="V211" s="109">
        <v>4806.7756495040003</v>
      </c>
      <c r="W211" s="109">
        <v>4821.214988658</v>
      </c>
      <c r="X211" s="109">
        <v>4830.5556320760006</v>
      </c>
      <c r="Y211" s="109">
        <v>4795.0005878350003</v>
      </c>
    </row>
    <row r="212" spans="1:25" s="71" customFormat="1" ht="15.75" outlineLevel="1" x14ac:dyDescent="0.25">
      <c r="A212" s="122">
        <v>28</v>
      </c>
      <c r="B212" s="109">
        <v>4660.8254840610007</v>
      </c>
      <c r="C212" s="109">
        <v>4198.9755940730001</v>
      </c>
      <c r="D212" s="109">
        <v>4186.6885732010005</v>
      </c>
      <c r="E212" s="109">
        <v>4187.59756199</v>
      </c>
      <c r="F212" s="109">
        <v>4187.4721842260005</v>
      </c>
      <c r="G212" s="109">
        <v>4186.8766398469998</v>
      </c>
      <c r="H212" s="109">
        <v>4191.3275504690009</v>
      </c>
      <c r="I212" s="109">
        <v>4411.6580744050007</v>
      </c>
      <c r="J212" s="109">
        <v>4681.2934040340006</v>
      </c>
      <c r="K212" s="109">
        <v>4812.4489933250006</v>
      </c>
      <c r="L212" s="109">
        <v>4824.7360141970003</v>
      </c>
      <c r="M212" s="109">
        <v>4817.4118631500005</v>
      </c>
      <c r="N212" s="109">
        <v>4816.7849743300003</v>
      </c>
      <c r="O212" s="109">
        <v>4824.8927364020001</v>
      </c>
      <c r="P212" s="109">
        <v>4821.3508145690002</v>
      </c>
      <c r="Q212" s="109">
        <v>4812.5952673830006</v>
      </c>
      <c r="R212" s="109">
        <v>4798.991779989</v>
      </c>
      <c r="S212" s="109">
        <v>4719.2828665260004</v>
      </c>
      <c r="T212" s="109">
        <v>4710.9243489260007</v>
      </c>
      <c r="U212" s="109">
        <v>4692.462473177</v>
      </c>
      <c r="V212" s="109">
        <v>4782.1180225840008</v>
      </c>
      <c r="W212" s="109">
        <v>4858.2432216260004</v>
      </c>
      <c r="X212" s="109">
        <v>4789.6615847180001</v>
      </c>
      <c r="Y212" s="109">
        <v>4672.9975753160006</v>
      </c>
    </row>
    <row r="213" spans="1:25" s="71" customFormat="1" ht="14.45" customHeight="1" outlineLevel="1" x14ac:dyDescent="0.25">
      <c r="A213" s="122">
        <v>29</v>
      </c>
      <c r="B213" s="109">
        <v>4221.752554533</v>
      </c>
      <c r="C213" s="109">
        <v>4209.43418922</v>
      </c>
      <c r="D213" s="109">
        <v>3887.2342320340003</v>
      </c>
      <c r="E213" s="109">
        <v>3852.6822099050005</v>
      </c>
      <c r="F213" s="109">
        <v>3869.6500006330002</v>
      </c>
      <c r="G213" s="109">
        <v>4002.7071526780001</v>
      </c>
      <c r="H213" s="109">
        <v>4212.1193629990003</v>
      </c>
      <c r="I213" s="109">
        <v>4462.3524836489996</v>
      </c>
      <c r="J213" s="109">
        <v>4721.6545958950001</v>
      </c>
      <c r="K213" s="109">
        <v>4812.0937563269999</v>
      </c>
      <c r="L213" s="109">
        <v>4831.2138653370002</v>
      </c>
      <c r="M213" s="109">
        <v>4842.5501048320002</v>
      </c>
      <c r="N213" s="109">
        <v>4808.3428715540003</v>
      </c>
      <c r="O213" s="109">
        <v>4811.2788008610005</v>
      </c>
      <c r="P213" s="109">
        <v>4809.7220269580002</v>
      </c>
      <c r="Q213" s="109">
        <v>4805.6368014809996</v>
      </c>
      <c r="R213" s="109">
        <v>4784.1345149549998</v>
      </c>
      <c r="S213" s="109">
        <v>4713.4736967940007</v>
      </c>
      <c r="T213" s="109">
        <v>4706.7764345670003</v>
      </c>
      <c r="U213" s="109">
        <v>4717.8096777990004</v>
      </c>
      <c r="V213" s="109">
        <v>4784.6464741580003</v>
      </c>
      <c r="W213" s="109">
        <v>4841.1082605460006</v>
      </c>
      <c r="X213" s="109">
        <v>4800.1828687470006</v>
      </c>
      <c r="Y213" s="109">
        <v>4676.7171156479999</v>
      </c>
    </row>
    <row r="214" spans="1:25" s="71" customFormat="1" ht="15.75" x14ac:dyDescent="0.25">
      <c r="A214" s="122">
        <v>30</v>
      </c>
      <c r="B214" s="109">
        <v>4239.1487192880004</v>
      </c>
      <c r="C214" s="109">
        <v>4215.4627700390001</v>
      </c>
      <c r="D214" s="109">
        <v>4214.0418220470001</v>
      </c>
      <c r="E214" s="109">
        <v>4216.6747550910004</v>
      </c>
      <c r="F214" s="109">
        <v>4216.894166178</v>
      </c>
      <c r="G214" s="109">
        <v>4219.7151658680004</v>
      </c>
      <c r="H214" s="109">
        <v>4225.8482281569995</v>
      </c>
      <c r="I214" s="109">
        <v>4688.439936582</v>
      </c>
      <c r="J214" s="109">
        <v>4824.600188286</v>
      </c>
      <c r="K214" s="109">
        <v>4847.6383524210005</v>
      </c>
      <c r="L214" s="109">
        <v>4852.1519519249996</v>
      </c>
      <c r="M214" s="109">
        <v>4846.2069562819997</v>
      </c>
      <c r="N214" s="109">
        <v>4834.3587575840002</v>
      </c>
      <c r="O214" s="109">
        <v>4839.3320755559998</v>
      </c>
      <c r="P214" s="109">
        <v>4825.0181141660005</v>
      </c>
      <c r="Q214" s="109">
        <v>4822.2702515050005</v>
      </c>
      <c r="R214" s="109">
        <v>4820.5045146619996</v>
      </c>
      <c r="S214" s="109">
        <v>4818.1850260279998</v>
      </c>
      <c r="T214" s="109">
        <v>4808.0085308500002</v>
      </c>
      <c r="U214" s="109">
        <v>4811.5191082419997</v>
      </c>
      <c r="V214" s="109">
        <v>4844.1277750290001</v>
      </c>
      <c r="W214" s="109">
        <v>4864.4494209439999</v>
      </c>
      <c r="X214" s="109">
        <v>4814.7162412240004</v>
      </c>
      <c r="Y214" s="109">
        <v>4799.3156725460003</v>
      </c>
    </row>
    <row r="215" spans="1:25" s="71" customFormat="1" ht="15.75" x14ac:dyDescent="0.25">
      <c r="A215" s="46" t="s">
        <v>57</v>
      </c>
    </row>
    <row r="216" spans="1:25" s="71" customFormat="1" ht="10.5" customHeight="1" x14ac:dyDescent="0.25">
      <c r="A216" s="46"/>
    </row>
    <row r="217" spans="1:25" s="71" customFormat="1" ht="15.75" x14ac:dyDescent="0.25">
      <c r="A217" s="46" t="s">
        <v>85</v>
      </c>
      <c r="O217" s="163">
        <v>389946.57999999996</v>
      </c>
      <c r="P217" s="163"/>
    </row>
    <row r="218" spans="1:25" s="71" customFormat="1" ht="10.5" customHeight="1" x14ac:dyDescent="0.25">
      <c r="A218" s="46"/>
    </row>
    <row r="219" spans="1:25" s="71" customFormat="1" ht="15.75" hidden="1" x14ac:dyDescent="0.25">
      <c r="A219" s="46"/>
    </row>
    <row r="220" spans="1:25" s="102" customFormat="1" ht="18.75" x14ac:dyDescent="0.3">
      <c r="A220" s="101" t="s">
        <v>58</v>
      </c>
    </row>
    <row r="221" spans="1:25" s="71" customFormat="1" ht="15.75" x14ac:dyDescent="0.25">
      <c r="A221" s="47" t="s">
        <v>77</v>
      </c>
    </row>
    <row r="222" spans="1:25" s="71" customFormat="1" ht="15.75" x14ac:dyDescent="0.25">
      <c r="A222" s="47" t="s">
        <v>78</v>
      </c>
    </row>
    <row r="223" spans="1:25" s="71" customFormat="1" ht="15.75" x14ac:dyDescent="0.25">
      <c r="A223" s="46" t="s">
        <v>31</v>
      </c>
    </row>
    <row r="224" spans="1:25" s="71" customFormat="1" ht="9" customHeight="1" x14ac:dyDescent="0.25">
      <c r="A224" s="46"/>
    </row>
    <row r="225" spans="1:25" s="71" customFormat="1" ht="15.75" x14ac:dyDescent="0.25">
      <c r="A225" s="142" t="s">
        <v>32</v>
      </c>
      <c r="B225" s="142" t="s">
        <v>122</v>
      </c>
      <c r="C225" s="142"/>
      <c r="D225" s="142"/>
      <c r="E225" s="142"/>
      <c r="F225" s="142"/>
      <c r="G225" s="142"/>
      <c r="H225" s="142"/>
      <c r="I225" s="142"/>
      <c r="J225" s="142"/>
      <c r="K225" s="142"/>
      <c r="L225" s="142"/>
      <c r="M225" s="142"/>
      <c r="N225" s="142"/>
      <c r="O225" s="142"/>
      <c r="P225" s="142"/>
      <c r="Q225" s="142"/>
      <c r="R225" s="142"/>
      <c r="S225" s="142"/>
      <c r="T225" s="142"/>
      <c r="U225" s="142"/>
      <c r="V225" s="142"/>
      <c r="W225" s="142"/>
      <c r="X225" s="142"/>
      <c r="Y225" s="142"/>
    </row>
    <row r="226" spans="1:25" s="83" customFormat="1" ht="12.75" x14ac:dyDescent="0.2">
      <c r="A226" s="142"/>
      <c r="B226" s="82" t="s">
        <v>33</v>
      </c>
      <c r="C226" s="82" t="s">
        <v>34</v>
      </c>
      <c r="D226" s="82" t="s">
        <v>35</v>
      </c>
      <c r="E226" s="82" t="s">
        <v>36</v>
      </c>
      <c r="F226" s="82" t="s">
        <v>37</v>
      </c>
      <c r="G226" s="82" t="s">
        <v>38</v>
      </c>
      <c r="H226" s="82" t="s">
        <v>39</v>
      </c>
      <c r="I226" s="82" t="s">
        <v>40</v>
      </c>
      <c r="J226" s="82" t="s">
        <v>41</v>
      </c>
      <c r="K226" s="82" t="s">
        <v>42</v>
      </c>
      <c r="L226" s="82" t="s">
        <v>43</v>
      </c>
      <c r="M226" s="82" t="s">
        <v>44</v>
      </c>
      <c r="N226" s="82" t="s">
        <v>45</v>
      </c>
      <c r="O226" s="82" t="s">
        <v>46</v>
      </c>
      <c r="P226" s="82" t="s">
        <v>47</v>
      </c>
      <c r="Q226" s="82" t="s">
        <v>48</v>
      </c>
      <c r="R226" s="82" t="s">
        <v>49</v>
      </c>
      <c r="S226" s="82" t="s">
        <v>50</v>
      </c>
      <c r="T226" s="82" t="s">
        <v>51</v>
      </c>
      <c r="U226" s="82" t="s">
        <v>52</v>
      </c>
      <c r="V226" s="82" t="s">
        <v>53</v>
      </c>
      <c r="W226" s="82" t="s">
        <v>54</v>
      </c>
      <c r="X226" s="82" t="s">
        <v>55</v>
      </c>
      <c r="Y226" s="82" t="s">
        <v>56</v>
      </c>
    </row>
    <row r="227" spans="1:25" s="71" customFormat="1" ht="15.75" x14ac:dyDescent="0.25">
      <c r="A227" s="122">
        <v>1</v>
      </c>
      <c r="B227" s="109">
        <v>1774.2327919090001</v>
      </c>
      <c r="C227" s="109">
        <v>1695.777656086</v>
      </c>
      <c r="D227" s="109">
        <v>1622.003290119</v>
      </c>
      <c r="E227" s="109">
        <v>1629.7871596340001</v>
      </c>
      <c r="F227" s="109">
        <v>1650.913312868</v>
      </c>
      <c r="G227" s="109">
        <v>1733.9029444889998</v>
      </c>
      <c r="H227" s="109">
        <v>1851.016224212</v>
      </c>
      <c r="I227" s="109">
        <v>2005.7741775759998</v>
      </c>
      <c r="J227" s="109">
        <v>2167.135359844</v>
      </c>
      <c r="K227" s="109">
        <v>2259.1626386200001</v>
      </c>
      <c r="L227" s="109">
        <v>2267.040541458</v>
      </c>
      <c r="M227" s="109">
        <v>2262.3388753080003</v>
      </c>
      <c r="N227" s="109">
        <v>2251.11756543</v>
      </c>
      <c r="O227" s="109">
        <v>2253.5833281220002</v>
      </c>
      <c r="P227" s="109">
        <v>2222.364264886</v>
      </c>
      <c r="Q227" s="109">
        <v>2169.3085744199998</v>
      </c>
      <c r="R227" s="109">
        <v>2115.1871729599998</v>
      </c>
      <c r="S227" s="109">
        <v>2101.1030708039998</v>
      </c>
      <c r="T227" s="109">
        <v>2097.9477304100001</v>
      </c>
      <c r="U227" s="109">
        <v>2114.4244582289998</v>
      </c>
      <c r="V227" s="109">
        <v>2248.1711879760001</v>
      </c>
      <c r="W227" s="109">
        <v>2258.4835090649999</v>
      </c>
      <c r="X227" s="109">
        <v>2218.7178615830003</v>
      </c>
      <c r="Y227" s="109">
        <v>2080.3008101270002</v>
      </c>
    </row>
    <row r="228" spans="1:25" s="71" customFormat="1" ht="15.75" outlineLevel="1" x14ac:dyDescent="0.25">
      <c r="A228" s="122">
        <v>2</v>
      </c>
      <c r="B228" s="109">
        <v>1680.6069466419999</v>
      </c>
      <c r="C228" s="109">
        <v>1634.551514666</v>
      </c>
      <c r="D228" s="109">
        <v>1623.069001113</v>
      </c>
      <c r="E228" s="109">
        <v>1620.5509976859998</v>
      </c>
      <c r="F228" s="109">
        <v>1619.5166311329999</v>
      </c>
      <c r="G228" s="109">
        <v>1625.3675934530002</v>
      </c>
      <c r="H228" s="109">
        <v>1787.5750756279999</v>
      </c>
      <c r="I228" s="109">
        <v>1927.7160713389999</v>
      </c>
      <c r="J228" s="109">
        <v>2122.5426684479999</v>
      </c>
      <c r="K228" s="109">
        <v>2253.5415355340001</v>
      </c>
      <c r="L228" s="109">
        <v>2258.5148535059998</v>
      </c>
      <c r="M228" s="109">
        <v>2254.2415613830003</v>
      </c>
      <c r="N228" s="109">
        <v>2203.2128114349998</v>
      </c>
      <c r="O228" s="109">
        <v>2164.7949749159998</v>
      </c>
      <c r="P228" s="109">
        <v>2159.0589422129997</v>
      </c>
      <c r="Q228" s="109">
        <v>2128.1428752400002</v>
      </c>
      <c r="R228" s="109">
        <v>2064.022597101</v>
      </c>
      <c r="S228" s="109">
        <v>2039.64707015</v>
      </c>
      <c r="T228" s="109">
        <v>2112.230347359</v>
      </c>
      <c r="U228" s="109">
        <v>2136.7730446619998</v>
      </c>
      <c r="V228" s="109">
        <v>2251.2220468999999</v>
      </c>
      <c r="W228" s="109">
        <v>2269.913781883</v>
      </c>
      <c r="X228" s="109">
        <v>2208.5100219639999</v>
      </c>
      <c r="Y228" s="109">
        <v>1950.1273466539999</v>
      </c>
    </row>
    <row r="229" spans="1:25" s="71" customFormat="1" ht="15.75" outlineLevel="1" x14ac:dyDescent="0.25">
      <c r="A229" s="122">
        <v>3</v>
      </c>
      <c r="B229" s="109">
        <v>1715.5664465039999</v>
      </c>
      <c r="C229" s="109">
        <v>1666.8989777780002</v>
      </c>
      <c r="D229" s="109">
        <v>1652.0521608909999</v>
      </c>
      <c r="E229" s="109">
        <v>1666.481051898</v>
      </c>
      <c r="F229" s="109">
        <v>1662.3644819800002</v>
      </c>
      <c r="G229" s="109">
        <v>1679.5934763830001</v>
      </c>
      <c r="H229" s="109">
        <v>1928.959400832</v>
      </c>
      <c r="I229" s="109">
        <v>1964.744304307</v>
      </c>
      <c r="J229" s="109">
        <v>2167.553285724</v>
      </c>
      <c r="K229" s="109">
        <v>2275.2632331469999</v>
      </c>
      <c r="L229" s="109">
        <v>2295.1878494759999</v>
      </c>
      <c r="M229" s="109">
        <v>2295.0311272710001</v>
      </c>
      <c r="N229" s="109">
        <v>2278.888740156</v>
      </c>
      <c r="O229" s="109">
        <v>2268.9003116240001</v>
      </c>
      <c r="P229" s="109">
        <v>2252.6534430389997</v>
      </c>
      <c r="Q229" s="109">
        <v>2224.6837535199998</v>
      </c>
      <c r="R229" s="109">
        <v>2144.933047469</v>
      </c>
      <c r="S229" s="109">
        <v>2131.2773193399998</v>
      </c>
      <c r="T229" s="109">
        <v>2117.6215912110001</v>
      </c>
      <c r="U229" s="109">
        <v>2185.7539577979996</v>
      </c>
      <c r="V229" s="109">
        <v>2255.2341353479997</v>
      </c>
      <c r="W229" s="109">
        <v>2297.5177862569999</v>
      </c>
      <c r="X229" s="109">
        <v>2248.6518027379998</v>
      </c>
      <c r="Y229" s="109">
        <v>2023.6091645050001</v>
      </c>
    </row>
    <row r="230" spans="1:25" s="71" customFormat="1" ht="15.75" outlineLevel="1" x14ac:dyDescent="0.25">
      <c r="A230" s="122">
        <v>4</v>
      </c>
      <c r="B230" s="109">
        <v>1854.5059053099999</v>
      </c>
      <c r="C230" s="109">
        <v>1894.8984416120002</v>
      </c>
      <c r="D230" s="109">
        <v>1870.1676776629999</v>
      </c>
      <c r="E230" s="109">
        <v>1854.8297978669998</v>
      </c>
      <c r="F230" s="109">
        <v>1885.275698225</v>
      </c>
      <c r="G230" s="109">
        <v>1940.7240143539998</v>
      </c>
      <c r="H230" s="109">
        <v>2217.2969135909998</v>
      </c>
      <c r="I230" s="109">
        <v>2079.4231657790001</v>
      </c>
      <c r="J230" s="109">
        <v>2205.6994704210001</v>
      </c>
      <c r="K230" s="109">
        <v>2280.6649251460003</v>
      </c>
      <c r="L230" s="109">
        <v>2287.8636984289997</v>
      </c>
      <c r="M230" s="109">
        <v>2281.5739139349998</v>
      </c>
      <c r="N230" s="109">
        <v>2261.6701939</v>
      </c>
      <c r="O230" s="109">
        <v>2154.15876127</v>
      </c>
      <c r="P230" s="109">
        <v>2119.1052280849999</v>
      </c>
      <c r="Q230" s="109">
        <v>2094.175949343</v>
      </c>
      <c r="R230" s="109">
        <v>2167.6891116349998</v>
      </c>
      <c r="S230" s="109">
        <v>2133.6177042680001</v>
      </c>
      <c r="T230" s="109">
        <v>2133.502774651</v>
      </c>
      <c r="U230" s="109">
        <v>2248.024913918</v>
      </c>
      <c r="V230" s="109">
        <v>2257.1879388369998</v>
      </c>
      <c r="W230" s="109">
        <v>2292.7429830780002</v>
      </c>
      <c r="X230" s="109">
        <v>2256.8222536919998</v>
      </c>
      <c r="Y230" s="109">
        <v>2105.4181555149999</v>
      </c>
    </row>
    <row r="231" spans="1:25" s="71" customFormat="1" ht="15.75" outlineLevel="1" x14ac:dyDescent="0.25">
      <c r="A231" s="122">
        <v>5</v>
      </c>
      <c r="B231" s="109">
        <v>2118.070861532</v>
      </c>
      <c r="C231" s="109">
        <v>2227.8286457670001</v>
      </c>
      <c r="D231" s="109">
        <v>1937.2343332559999</v>
      </c>
      <c r="E231" s="109">
        <v>1912.5662581890001</v>
      </c>
      <c r="F231" s="109">
        <v>1943.116640017</v>
      </c>
      <c r="G231" s="109">
        <v>1924.174149506</v>
      </c>
      <c r="H231" s="109">
        <v>2156.049875877</v>
      </c>
      <c r="I231" s="109">
        <v>2194.812501247</v>
      </c>
      <c r="J231" s="109">
        <v>2266.131552669</v>
      </c>
      <c r="K231" s="109">
        <v>2263.4986196250002</v>
      </c>
      <c r="L231" s="109">
        <v>2269.370478239</v>
      </c>
      <c r="M231" s="109">
        <v>2272.0243075769999</v>
      </c>
      <c r="N231" s="109">
        <v>2261.4298865189999</v>
      </c>
      <c r="O231" s="109">
        <v>2261.0119606389999</v>
      </c>
      <c r="P231" s="109">
        <v>2259.8835607629999</v>
      </c>
      <c r="Q231" s="109">
        <v>2258.9641238270001</v>
      </c>
      <c r="R231" s="109">
        <v>2257.0730092200001</v>
      </c>
      <c r="S231" s="109">
        <v>2238.7574075289999</v>
      </c>
      <c r="T231" s="109">
        <v>2265.839004553</v>
      </c>
      <c r="U231" s="109">
        <v>2273.173603747</v>
      </c>
      <c r="V231" s="109">
        <v>2280.9470251150001</v>
      </c>
      <c r="W231" s="109">
        <v>2259.0372608560001</v>
      </c>
      <c r="X231" s="109">
        <v>2260.4059681130002</v>
      </c>
      <c r="Y231" s="109">
        <v>2150.7526653479999</v>
      </c>
    </row>
    <row r="232" spans="1:25" s="71" customFormat="1" ht="15.75" outlineLevel="1" x14ac:dyDescent="0.25">
      <c r="A232" s="122">
        <v>6</v>
      </c>
      <c r="B232" s="109">
        <v>2117.235009772</v>
      </c>
      <c r="C232" s="109">
        <v>1954.045401779</v>
      </c>
      <c r="D232" s="109">
        <v>2025.8137235219999</v>
      </c>
      <c r="E232" s="109">
        <v>2001.8456743040001</v>
      </c>
      <c r="F232" s="109">
        <v>2030.504941525</v>
      </c>
      <c r="G232" s="109">
        <v>2079.109721369</v>
      </c>
      <c r="H232" s="109">
        <v>1948.6437097800001</v>
      </c>
      <c r="I232" s="109">
        <v>2270.9272521419998</v>
      </c>
      <c r="J232" s="109">
        <v>2439.2573484590002</v>
      </c>
      <c r="K232" s="109">
        <v>2546.2045811509997</v>
      </c>
      <c r="L232" s="109">
        <v>2255.7669908449998</v>
      </c>
      <c r="M232" s="109">
        <v>2260.4582088480001</v>
      </c>
      <c r="N232" s="109">
        <v>2260.8029976990001</v>
      </c>
      <c r="O232" s="109">
        <v>2261.0119606389999</v>
      </c>
      <c r="P232" s="109">
        <v>2260.8656865809999</v>
      </c>
      <c r="Q232" s="109">
        <v>2261.8687086929999</v>
      </c>
      <c r="R232" s="109">
        <v>2275.921466408</v>
      </c>
      <c r="S232" s="109">
        <v>2272.1810297819998</v>
      </c>
      <c r="T232" s="109">
        <v>2264.7523972650001</v>
      </c>
      <c r="U232" s="109">
        <v>2263.509067772</v>
      </c>
      <c r="V232" s="109">
        <v>2258.9014349449999</v>
      </c>
      <c r="W232" s="109">
        <v>2259.2462237959999</v>
      </c>
      <c r="X232" s="109">
        <v>2440.6469520099999</v>
      </c>
      <c r="Y232" s="109">
        <v>2266.6644081659997</v>
      </c>
    </row>
    <row r="233" spans="1:25" s="71" customFormat="1" ht="15.75" outlineLevel="1" x14ac:dyDescent="0.25">
      <c r="A233" s="122">
        <v>7</v>
      </c>
      <c r="B233" s="109">
        <v>2085.1591984819997</v>
      </c>
      <c r="C233" s="109">
        <v>1973.0296848779999</v>
      </c>
      <c r="D233" s="109">
        <v>1883.2696540009999</v>
      </c>
      <c r="E233" s="109">
        <v>1875.5693696620001</v>
      </c>
      <c r="F233" s="109">
        <v>1885.4742130180002</v>
      </c>
      <c r="G233" s="109">
        <v>1822.9420532230001</v>
      </c>
      <c r="H233" s="109">
        <v>2176.8730328480001</v>
      </c>
      <c r="I233" s="109">
        <v>2134.850585614</v>
      </c>
      <c r="J233" s="109">
        <v>2243.4695218259999</v>
      </c>
      <c r="K233" s="109">
        <v>2285.9725838220002</v>
      </c>
      <c r="L233" s="109">
        <v>2350.9914026030001</v>
      </c>
      <c r="M233" s="109">
        <v>2317.1289581760002</v>
      </c>
      <c r="N233" s="109">
        <v>2267.9913228350001</v>
      </c>
      <c r="O233" s="109">
        <v>2245.4337734619999</v>
      </c>
      <c r="P233" s="109">
        <v>2243.2292144449998</v>
      </c>
      <c r="Q233" s="109">
        <v>2235.3304153130002</v>
      </c>
      <c r="R233" s="109">
        <v>2260.8970310220002</v>
      </c>
      <c r="S233" s="109">
        <v>2218.2476949679999</v>
      </c>
      <c r="T233" s="109">
        <v>2212.8251066749999</v>
      </c>
      <c r="U233" s="109">
        <v>2249.7384100259997</v>
      </c>
      <c r="V233" s="109">
        <v>2274.155729565</v>
      </c>
      <c r="W233" s="109">
        <v>2256.1849167250002</v>
      </c>
      <c r="X233" s="109">
        <v>2243.2501107389999</v>
      </c>
      <c r="Y233" s="109">
        <v>2111.1123956300003</v>
      </c>
    </row>
    <row r="234" spans="1:25" s="71" customFormat="1" ht="15.75" outlineLevel="1" x14ac:dyDescent="0.25">
      <c r="A234" s="122">
        <v>8</v>
      </c>
      <c r="B234" s="109">
        <v>1937.8612220760001</v>
      </c>
      <c r="C234" s="109">
        <v>1769.217681349</v>
      </c>
      <c r="D234" s="109">
        <v>1669.99162929</v>
      </c>
      <c r="E234" s="109">
        <v>1653.9537236450001</v>
      </c>
      <c r="F234" s="109">
        <v>1696.0179634669998</v>
      </c>
      <c r="G234" s="109">
        <v>1840.6412142409999</v>
      </c>
      <c r="H234" s="109">
        <v>1975.7357549509998</v>
      </c>
      <c r="I234" s="109">
        <v>2121.727712982</v>
      </c>
      <c r="J234" s="109">
        <v>2269.2346523280003</v>
      </c>
      <c r="K234" s="109">
        <v>2347.710684445</v>
      </c>
      <c r="L234" s="109">
        <v>2403.7023042179999</v>
      </c>
      <c r="M234" s="109">
        <v>2299.6387600979997</v>
      </c>
      <c r="N234" s="109">
        <v>2278.888740156</v>
      </c>
      <c r="O234" s="109">
        <v>2281.0619547319998</v>
      </c>
      <c r="P234" s="109">
        <v>2273.6855629500001</v>
      </c>
      <c r="Q234" s="109">
        <v>2258.7760571809999</v>
      </c>
      <c r="R234" s="109">
        <v>2189.1496055729999</v>
      </c>
      <c r="S234" s="109">
        <v>2147.1271583389998</v>
      </c>
      <c r="T234" s="109">
        <v>2146.5420621069998</v>
      </c>
      <c r="U234" s="109">
        <v>2203.327741052</v>
      </c>
      <c r="V234" s="109">
        <v>2273.5392888920001</v>
      </c>
      <c r="W234" s="109">
        <v>2311.842195794</v>
      </c>
      <c r="X234" s="109">
        <v>2248.29656574</v>
      </c>
      <c r="Y234" s="109">
        <v>2101.1448633919999</v>
      </c>
    </row>
    <row r="235" spans="1:25" s="71" customFormat="1" ht="15.75" outlineLevel="1" x14ac:dyDescent="0.25">
      <c r="A235" s="122">
        <v>9</v>
      </c>
      <c r="B235" s="109">
        <v>1908.9825437680001</v>
      </c>
      <c r="C235" s="109">
        <v>1743.2435879069999</v>
      </c>
      <c r="D235" s="109">
        <v>1672.729043804</v>
      </c>
      <c r="E235" s="109">
        <v>1660.5151599609999</v>
      </c>
      <c r="F235" s="109">
        <v>1725.0951565680002</v>
      </c>
      <c r="G235" s="109">
        <v>1851.6953537669999</v>
      </c>
      <c r="H235" s="109">
        <v>1930.8609635860003</v>
      </c>
      <c r="I235" s="109">
        <v>2114.9573137259999</v>
      </c>
      <c r="J235" s="109">
        <v>2259.8731126160001</v>
      </c>
      <c r="K235" s="109">
        <v>2289.295094568</v>
      </c>
      <c r="L235" s="109">
        <v>2241.4112368669998</v>
      </c>
      <c r="M235" s="109">
        <v>2261.9940864569999</v>
      </c>
      <c r="N235" s="109">
        <v>2234.2333598780001</v>
      </c>
      <c r="O235" s="109">
        <v>2235.0378671970002</v>
      </c>
      <c r="P235" s="109">
        <v>2226.87786439</v>
      </c>
      <c r="Q235" s="109">
        <v>2224.746442402</v>
      </c>
      <c r="R235" s="109">
        <v>2177.8656068129999</v>
      </c>
      <c r="S235" s="109">
        <v>2128.4772159439999</v>
      </c>
      <c r="T235" s="109">
        <v>2128.3100455919998</v>
      </c>
      <c r="U235" s="109">
        <v>2128.7070751780002</v>
      </c>
      <c r="V235" s="109">
        <v>2241.5470627780001</v>
      </c>
      <c r="W235" s="109">
        <v>2253.5624318280002</v>
      </c>
      <c r="X235" s="109">
        <v>2236.8036040400002</v>
      </c>
      <c r="Y235" s="109">
        <v>2091.9295977379998</v>
      </c>
    </row>
    <row r="236" spans="1:25" s="71" customFormat="1" ht="15.75" outlineLevel="1" x14ac:dyDescent="0.25">
      <c r="A236" s="122">
        <v>10</v>
      </c>
      <c r="B236" s="109">
        <v>1978.4104805830002</v>
      </c>
      <c r="C236" s="109">
        <v>1725.0742602739999</v>
      </c>
      <c r="D236" s="109">
        <v>1683.8354240650001</v>
      </c>
      <c r="E236" s="109">
        <v>1657.934467652</v>
      </c>
      <c r="F236" s="109">
        <v>1701.6599628469999</v>
      </c>
      <c r="G236" s="109">
        <v>1824.9063048590001</v>
      </c>
      <c r="H236" s="109">
        <v>1896.3716303389999</v>
      </c>
      <c r="I236" s="109">
        <v>2050.063872709</v>
      </c>
      <c r="J236" s="109">
        <v>2219.8253651650002</v>
      </c>
      <c r="K236" s="109">
        <v>2293.9967607180001</v>
      </c>
      <c r="L236" s="109">
        <v>2292.7429830780002</v>
      </c>
      <c r="M236" s="109">
        <v>2286.6308170830002</v>
      </c>
      <c r="N236" s="109">
        <v>2267.1032303400002</v>
      </c>
      <c r="O236" s="109">
        <v>2269.6107856199997</v>
      </c>
      <c r="P236" s="109">
        <v>2264.438952855</v>
      </c>
      <c r="Q236" s="109">
        <v>2180.5194361510003</v>
      </c>
      <c r="R236" s="109">
        <v>2137.8596519500002</v>
      </c>
      <c r="S236" s="109">
        <v>2131.757934102</v>
      </c>
      <c r="T236" s="109">
        <v>2135.9998817840001</v>
      </c>
      <c r="U236" s="109">
        <v>2151.0765579050003</v>
      </c>
      <c r="V236" s="109">
        <v>2266.6539600189999</v>
      </c>
      <c r="W236" s="109">
        <v>2242.1008145690002</v>
      </c>
      <c r="X236" s="109">
        <v>2126.460723573</v>
      </c>
      <c r="Y236" s="109">
        <v>1941.0688032050002</v>
      </c>
    </row>
    <row r="237" spans="1:25" s="71" customFormat="1" ht="15.75" outlineLevel="1" x14ac:dyDescent="0.25">
      <c r="A237" s="122">
        <v>11</v>
      </c>
      <c r="B237" s="109">
        <v>1665.488477933</v>
      </c>
      <c r="C237" s="109">
        <v>1557.1307453959998</v>
      </c>
      <c r="D237" s="109">
        <v>1536.0045921620001</v>
      </c>
      <c r="E237" s="109">
        <v>1510.260357954</v>
      </c>
      <c r="F237" s="109">
        <v>1496.855385353</v>
      </c>
      <c r="G237" s="109">
        <v>1510.0304987200002</v>
      </c>
      <c r="H237" s="109">
        <v>1596.8023595549998</v>
      </c>
      <c r="I237" s="109">
        <v>1687.5863088379999</v>
      </c>
      <c r="J237" s="109">
        <v>1997.9903080610002</v>
      </c>
      <c r="K237" s="109">
        <v>2211.2578846249999</v>
      </c>
      <c r="L237" s="109">
        <v>2267.3435377209998</v>
      </c>
      <c r="M237" s="109">
        <v>2210.9026476270001</v>
      </c>
      <c r="N237" s="109">
        <v>2128.5399048260001</v>
      </c>
      <c r="O237" s="109">
        <v>2141.547847841</v>
      </c>
      <c r="P237" s="109">
        <v>2124.715883024</v>
      </c>
      <c r="Q237" s="109">
        <v>2088.8996351080004</v>
      </c>
      <c r="R237" s="109">
        <v>1929.1788119190001</v>
      </c>
      <c r="S237" s="109">
        <v>1915.6693578479999</v>
      </c>
      <c r="T237" s="109">
        <v>1916.7768614300003</v>
      </c>
      <c r="U237" s="109">
        <v>1939.7732329770001</v>
      </c>
      <c r="V237" s="109">
        <v>2135.1013411419999</v>
      </c>
      <c r="W237" s="109">
        <v>2325.309857277</v>
      </c>
      <c r="X237" s="109">
        <v>2160.7201975859998</v>
      </c>
      <c r="Y237" s="109">
        <v>2126.1995198979998</v>
      </c>
    </row>
    <row r="238" spans="1:25" s="71" customFormat="1" ht="15.75" outlineLevel="1" x14ac:dyDescent="0.25">
      <c r="A238" s="122">
        <v>12</v>
      </c>
      <c r="B238" s="109">
        <v>1935.771592676</v>
      </c>
      <c r="C238" s="109">
        <v>1808.732573303</v>
      </c>
      <c r="D238" s="109">
        <v>1704.5018588309999</v>
      </c>
      <c r="E238" s="109">
        <v>1729.4415857199999</v>
      </c>
      <c r="F238" s="109">
        <v>1721.8248865569999</v>
      </c>
      <c r="G238" s="109">
        <v>1733.1402297580003</v>
      </c>
      <c r="H238" s="109">
        <v>1798.9635558580003</v>
      </c>
      <c r="I238" s="109">
        <v>1750.943872246</v>
      </c>
      <c r="J238" s="109">
        <v>1798.096359657</v>
      </c>
      <c r="K238" s="109">
        <v>2050.231043061</v>
      </c>
      <c r="L238" s="109">
        <v>2123.785997941</v>
      </c>
      <c r="M238" s="109">
        <v>2156.5931795209999</v>
      </c>
      <c r="N238" s="109">
        <v>2098.1149007620002</v>
      </c>
      <c r="O238" s="109">
        <v>2094.4476011650004</v>
      </c>
      <c r="P238" s="109">
        <v>2046.33388423</v>
      </c>
      <c r="Q238" s="109">
        <v>2041.412806993</v>
      </c>
      <c r="R238" s="109">
        <v>2011.4370732500001</v>
      </c>
      <c r="S238" s="109">
        <v>1982.213606091</v>
      </c>
      <c r="T238" s="109">
        <v>1954.734979481</v>
      </c>
      <c r="U238" s="109">
        <v>2001.176992896</v>
      </c>
      <c r="V238" s="109">
        <v>2155.0364056180001</v>
      </c>
      <c r="W238" s="109">
        <v>2174.8042997419998</v>
      </c>
      <c r="X238" s="109">
        <v>2128.9996232940002</v>
      </c>
      <c r="Y238" s="109">
        <v>1997.8231377090001</v>
      </c>
    </row>
    <row r="239" spans="1:25" s="71" customFormat="1" ht="15.75" outlineLevel="1" x14ac:dyDescent="0.25">
      <c r="A239" s="122">
        <v>13</v>
      </c>
      <c r="B239" s="109">
        <v>1961.4740342959999</v>
      </c>
      <c r="C239" s="109">
        <v>1775.549258431</v>
      </c>
      <c r="D239" s="109">
        <v>1695.7567597920001</v>
      </c>
      <c r="E239" s="109">
        <v>1664.7571076430002</v>
      </c>
      <c r="F239" s="109">
        <v>1639.7964844599999</v>
      </c>
      <c r="G239" s="109">
        <v>1664.1615632640001</v>
      </c>
      <c r="H239" s="109">
        <v>1632.2529223259999</v>
      </c>
      <c r="I239" s="109">
        <v>1635.188851633</v>
      </c>
      <c r="J239" s="109">
        <v>1812.755109898</v>
      </c>
      <c r="K239" s="109">
        <v>1864.755537517</v>
      </c>
      <c r="L239" s="109">
        <v>2012.4296472149999</v>
      </c>
      <c r="M239" s="109">
        <v>2113.358747235</v>
      </c>
      <c r="N239" s="109">
        <v>2111.1332919240003</v>
      </c>
      <c r="O239" s="109">
        <v>2109.5347254329999</v>
      </c>
      <c r="P239" s="109">
        <v>2106.536107244</v>
      </c>
      <c r="Q239" s="109">
        <v>1941.5389698199999</v>
      </c>
      <c r="R239" s="109">
        <v>1913.6633136240002</v>
      </c>
      <c r="S239" s="109">
        <v>1896.4970081030001</v>
      </c>
      <c r="T239" s="109">
        <v>1904.3749109410001</v>
      </c>
      <c r="U239" s="109">
        <v>2011.5728991610001</v>
      </c>
      <c r="V239" s="109">
        <v>2179.8507547429999</v>
      </c>
      <c r="W239" s="109">
        <v>2262.5687345420001</v>
      </c>
      <c r="X239" s="109">
        <v>2165.86068591</v>
      </c>
      <c r="Y239" s="109">
        <v>2102.7225335889998</v>
      </c>
    </row>
    <row r="240" spans="1:25" s="71" customFormat="1" ht="15.75" outlineLevel="1" x14ac:dyDescent="0.25">
      <c r="A240" s="122">
        <v>14</v>
      </c>
      <c r="B240" s="109">
        <v>2089.5474202220003</v>
      </c>
      <c r="C240" s="109">
        <v>1855.299964482</v>
      </c>
      <c r="D240" s="109">
        <v>1765.7384483979999</v>
      </c>
      <c r="E240" s="109">
        <v>1676.5844100469999</v>
      </c>
      <c r="F240" s="109">
        <v>1732.0640706169997</v>
      </c>
      <c r="G240" s="109">
        <v>1830.6318894149999</v>
      </c>
      <c r="H240" s="109">
        <v>2105.1047111050002</v>
      </c>
      <c r="I240" s="109">
        <v>2128.1742196810001</v>
      </c>
      <c r="J240" s="109">
        <v>2211.9161178860004</v>
      </c>
      <c r="K240" s="109">
        <v>2293.4012163389998</v>
      </c>
      <c r="L240" s="109">
        <v>2290.4861833260002</v>
      </c>
      <c r="M240" s="109">
        <v>2286.0352727039999</v>
      </c>
      <c r="N240" s="109">
        <v>2276.8095589029999</v>
      </c>
      <c r="O240" s="109">
        <v>2279.870865974</v>
      </c>
      <c r="P240" s="109">
        <v>2276.7468700210002</v>
      </c>
      <c r="Q240" s="109">
        <v>2282.4411101360001</v>
      </c>
      <c r="R240" s="109">
        <v>2261.179130991</v>
      </c>
      <c r="S240" s="109">
        <v>2281.6470509639998</v>
      </c>
      <c r="T240" s="109">
        <v>2237.5140780360002</v>
      </c>
      <c r="U240" s="109">
        <v>2275.409507205</v>
      </c>
      <c r="V240" s="109">
        <v>2326.0098831259997</v>
      </c>
      <c r="W240" s="109">
        <v>2320.7544651849998</v>
      </c>
      <c r="X240" s="109">
        <v>2281.1768843489999</v>
      </c>
      <c r="Y240" s="109">
        <v>2219.908950341</v>
      </c>
    </row>
    <row r="241" spans="1:25" s="71" customFormat="1" ht="15.75" outlineLevel="1" x14ac:dyDescent="0.25">
      <c r="A241" s="122">
        <v>15</v>
      </c>
      <c r="B241" s="109">
        <v>2110.0884772240001</v>
      </c>
      <c r="C241" s="109">
        <v>1645.5952060449999</v>
      </c>
      <c r="D241" s="109">
        <v>1633.84104067</v>
      </c>
      <c r="E241" s="109">
        <v>1623.6123047569999</v>
      </c>
      <c r="F241" s="109">
        <v>1634.3216554319999</v>
      </c>
      <c r="G241" s="109">
        <v>1635.9933589520001</v>
      </c>
      <c r="H241" s="109">
        <v>1690.6162714679999</v>
      </c>
      <c r="I241" s="109">
        <v>2129.3862047330003</v>
      </c>
      <c r="J241" s="109">
        <v>2161.911286344</v>
      </c>
      <c r="K241" s="109">
        <v>2234.7871116689998</v>
      </c>
      <c r="L241" s="109">
        <v>2235.8528226630001</v>
      </c>
      <c r="M241" s="109">
        <v>2251.190702459</v>
      </c>
      <c r="N241" s="109">
        <v>2212.083288238</v>
      </c>
      <c r="O241" s="109">
        <v>2223.5762499379998</v>
      </c>
      <c r="P241" s="109">
        <v>2195.303564156</v>
      </c>
      <c r="Q241" s="109">
        <v>2193.2243829029999</v>
      </c>
      <c r="R241" s="109">
        <v>2164.147189802</v>
      </c>
      <c r="S241" s="109">
        <v>2143.3449291249999</v>
      </c>
      <c r="T241" s="109">
        <v>2133.5341190919999</v>
      </c>
      <c r="U241" s="109">
        <v>2145.403214084</v>
      </c>
      <c r="V241" s="109">
        <v>2237.8170742990001</v>
      </c>
      <c r="W241" s="109">
        <v>2313.2317993449997</v>
      </c>
      <c r="X241" s="109">
        <v>2267.4375710439999</v>
      </c>
      <c r="Y241" s="109">
        <v>2166.9368450510001</v>
      </c>
    </row>
    <row r="242" spans="1:25" s="71" customFormat="1" ht="15.75" outlineLevel="1" x14ac:dyDescent="0.25">
      <c r="A242" s="122">
        <v>16</v>
      </c>
      <c r="B242" s="109">
        <v>1947.975028372</v>
      </c>
      <c r="C242" s="109">
        <v>1748.4676614069999</v>
      </c>
      <c r="D242" s="109">
        <v>1638.6576364370001</v>
      </c>
      <c r="E242" s="109">
        <v>1635.9829108049998</v>
      </c>
      <c r="F242" s="109">
        <v>1661.810730189</v>
      </c>
      <c r="G242" s="109">
        <v>1744.3615396360001</v>
      </c>
      <c r="H242" s="109">
        <v>1824.3525530680001</v>
      </c>
      <c r="I242" s="109">
        <v>1927.486212105</v>
      </c>
      <c r="J242" s="109">
        <v>2176.1521107050003</v>
      </c>
      <c r="K242" s="109">
        <v>2205.4696111869998</v>
      </c>
      <c r="L242" s="109">
        <v>2207.8831331440001</v>
      </c>
      <c r="M242" s="109">
        <v>2248.8712138250003</v>
      </c>
      <c r="N242" s="109">
        <v>2190.6854831820001</v>
      </c>
      <c r="O242" s="109">
        <v>2202.9725040539997</v>
      </c>
      <c r="P242" s="109">
        <v>2215.5625211890001</v>
      </c>
      <c r="Q242" s="109">
        <v>2206.221877771</v>
      </c>
      <c r="R242" s="109">
        <v>2176.6431736139998</v>
      </c>
      <c r="S242" s="109">
        <v>2167.2502894610002</v>
      </c>
      <c r="T242" s="109">
        <v>2150.8153542300001</v>
      </c>
      <c r="U242" s="109">
        <v>2167.7935931050001</v>
      </c>
      <c r="V242" s="109">
        <v>2227.3375828580001</v>
      </c>
      <c r="W242" s="109">
        <v>2316.6169989730001</v>
      </c>
      <c r="X242" s="109">
        <v>2240.7216591649999</v>
      </c>
      <c r="Y242" s="109">
        <v>2111.8437659199999</v>
      </c>
    </row>
    <row r="243" spans="1:25" s="71" customFormat="1" ht="15.75" outlineLevel="1" x14ac:dyDescent="0.25">
      <c r="A243" s="122">
        <v>17</v>
      </c>
      <c r="B243" s="109">
        <v>2091.1250904190001</v>
      </c>
      <c r="C243" s="109">
        <v>1868.2347704680001</v>
      </c>
      <c r="D243" s="109">
        <v>1666.5855333680001</v>
      </c>
      <c r="E243" s="109">
        <v>1654.1835828789999</v>
      </c>
      <c r="F243" s="109">
        <v>1683.2085352449999</v>
      </c>
      <c r="G243" s="109">
        <v>1854.7044201029998</v>
      </c>
      <c r="H243" s="109">
        <v>1974.398392135</v>
      </c>
      <c r="I243" s="109">
        <v>2157.9096460430001</v>
      </c>
      <c r="J243" s="109">
        <v>2273.1109148650003</v>
      </c>
      <c r="K243" s="109">
        <v>2263.091141892</v>
      </c>
      <c r="L243" s="109">
        <v>2355.6408280180003</v>
      </c>
      <c r="M243" s="109">
        <v>2309.2928479259999</v>
      </c>
      <c r="N243" s="109">
        <v>2258.1700646550003</v>
      </c>
      <c r="O243" s="109">
        <v>2259.7686311460002</v>
      </c>
      <c r="P243" s="109">
        <v>2258.0237905969998</v>
      </c>
      <c r="Q243" s="109">
        <v>2275.3886109109999</v>
      </c>
      <c r="R243" s="109">
        <v>2262.9135233930001</v>
      </c>
      <c r="S243" s="109">
        <v>2246.6562066610004</v>
      </c>
      <c r="T243" s="109">
        <v>2222.729950031</v>
      </c>
      <c r="U243" s="109">
        <v>2223.4299758800003</v>
      </c>
      <c r="V243" s="109">
        <v>2259.3924978539999</v>
      </c>
      <c r="W243" s="109">
        <v>2404.308296744</v>
      </c>
      <c r="X243" s="109">
        <v>2263.1120381860001</v>
      </c>
      <c r="Y243" s="109">
        <v>2165.641274823</v>
      </c>
    </row>
    <row r="244" spans="1:25" s="71" customFormat="1" ht="15.75" outlineLevel="1" x14ac:dyDescent="0.25">
      <c r="A244" s="122">
        <v>18</v>
      </c>
      <c r="B244" s="109">
        <v>1912.8483581580001</v>
      </c>
      <c r="C244" s="109">
        <v>1673.784306651</v>
      </c>
      <c r="D244" s="109">
        <v>1633.078325939</v>
      </c>
      <c r="E244" s="109">
        <v>1629.5573003999998</v>
      </c>
      <c r="F244" s="109">
        <v>1647.1206355069999</v>
      </c>
      <c r="G244" s="109">
        <v>1699.8942260040001</v>
      </c>
      <c r="H244" s="109">
        <v>1823.9764197760001</v>
      </c>
      <c r="I244" s="109">
        <v>2086.935383472</v>
      </c>
      <c r="J244" s="109">
        <v>2192.6079422299999</v>
      </c>
      <c r="K244" s="109">
        <v>2277.5722736339999</v>
      </c>
      <c r="L244" s="109">
        <v>2280.8738880860001</v>
      </c>
      <c r="M244" s="109">
        <v>2273.319877805</v>
      </c>
      <c r="N244" s="109">
        <v>2259.632805235</v>
      </c>
      <c r="O244" s="109">
        <v>2261.1582346969999</v>
      </c>
      <c r="P244" s="109">
        <v>2257.1252499550001</v>
      </c>
      <c r="Q244" s="109">
        <v>2260.2074533199998</v>
      </c>
      <c r="R244" s="109">
        <v>2186.568913264</v>
      </c>
      <c r="S244" s="109">
        <v>2173.1116999280002</v>
      </c>
      <c r="T244" s="109">
        <v>2095.7118269520001</v>
      </c>
      <c r="U244" s="109">
        <v>2103.7464519949999</v>
      </c>
      <c r="V244" s="109">
        <v>2180.7597435319999</v>
      </c>
      <c r="W244" s="109">
        <v>2249.2682434110002</v>
      </c>
      <c r="X244" s="109">
        <v>2190.0168017740002</v>
      </c>
      <c r="Y244" s="109">
        <v>2010.7265992540001</v>
      </c>
    </row>
    <row r="245" spans="1:25" s="71" customFormat="1" ht="15.75" outlineLevel="1" x14ac:dyDescent="0.25">
      <c r="A245" s="122">
        <v>19</v>
      </c>
      <c r="B245" s="109">
        <v>2092.8908272620001</v>
      </c>
      <c r="C245" s="109">
        <v>1916.5783466370001</v>
      </c>
      <c r="D245" s="109">
        <v>1889.19375335</v>
      </c>
      <c r="E245" s="109">
        <v>1859.458326988</v>
      </c>
      <c r="F245" s="109">
        <v>1857.1806309419999</v>
      </c>
      <c r="G245" s="109">
        <v>1864.0137190800001</v>
      </c>
      <c r="H245" s="109">
        <v>1828.0094045180001</v>
      </c>
      <c r="I245" s="109">
        <v>2060.4702271209999</v>
      </c>
      <c r="J245" s="109">
        <v>2127.09806054</v>
      </c>
      <c r="K245" s="109">
        <v>2194.1856124270003</v>
      </c>
      <c r="L245" s="109">
        <v>2214.4236731659998</v>
      </c>
      <c r="M245" s="109">
        <v>2207.2875887649998</v>
      </c>
      <c r="N245" s="109">
        <v>2184.583765334</v>
      </c>
      <c r="O245" s="109">
        <v>2203.985974313</v>
      </c>
      <c r="P245" s="109">
        <v>2188.3973389889998</v>
      </c>
      <c r="Q245" s="109">
        <v>2179.4119325689999</v>
      </c>
      <c r="R245" s="109">
        <v>2162.820275133</v>
      </c>
      <c r="S245" s="109">
        <v>2153.4587354209998</v>
      </c>
      <c r="T245" s="109">
        <v>2131.9146563069999</v>
      </c>
      <c r="U245" s="109">
        <v>2137.671585304</v>
      </c>
      <c r="V245" s="109">
        <v>2195.721490036</v>
      </c>
      <c r="W245" s="109">
        <v>2238.5275482950001</v>
      </c>
      <c r="X245" s="109">
        <v>2233.9512599090003</v>
      </c>
      <c r="Y245" s="109">
        <v>2116.9529098029998</v>
      </c>
    </row>
    <row r="246" spans="1:25" s="71" customFormat="1" ht="15.75" outlineLevel="1" x14ac:dyDescent="0.25">
      <c r="A246" s="122">
        <v>20</v>
      </c>
      <c r="B246" s="109">
        <v>1951.5169502050003</v>
      </c>
      <c r="C246" s="109">
        <v>1898.920978207</v>
      </c>
      <c r="D246" s="109">
        <v>1819.3269943610001</v>
      </c>
      <c r="E246" s="109">
        <v>1778.8195284419999</v>
      </c>
      <c r="F246" s="109">
        <v>1747.5482244710001</v>
      </c>
      <c r="G246" s="109">
        <v>1763.6174745570002</v>
      </c>
      <c r="H246" s="109">
        <v>1653.932827351</v>
      </c>
      <c r="I246" s="109">
        <v>1747.7676355580002</v>
      </c>
      <c r="J246" s="109">
        <v>1896.4970081030001</v>
      </c>
      <c r="K246" s="109">
        <v>1994.2498714349999</v>
      </c>
      <c r="L246" s="109">
        <v>2041.4337032870001</v>
      </c>
      <c r="M246" s="109">
        <v>2041.914318049</v>
      </c>
      <c r="N246" s="109">
        <v>2039.5739331210002</v>
      </c>
      <c r="O246" s="109">
        <v>2048.73695804</v>
      </c>
      <c r="P246" s="109">
        <v>2030.996004434</v>
      </c>
      <c r="Q246" s="109">
        <v>2029.9511897339999</v>
      </c>
      <c r="R246" s="109">
        <v>1991.104979188</v>
      </c>
      <c r="S246" s="109">
        <v>1987.2078203569999</v>
      </c>
      <c r="T246" s="109">
        <v>1969.393729722</v>
      </c>
      <c r="U246" s="109">
        <v>1985.9958353050001</v>
      </c>
      <c r="V246" s="109">
        <v>2155.4438833509998</v>
      </c>
      <c r="W246" s="109">
        <v>2201.9590337949999</v>
      </c>
      <c r="X246" s="109">
        <v>2150.5437024080002</v>
      </c>
      <c r="Y246" s="109">
        <v>2036.0633557289998</v>
      </c>
    </row>
    <row r="247" spans="1:25" s="71" customFormat="1" ht="15.75" outlineLevel="1" x14ac:dyDescent="0.25">
      <c r="A247" s="122">
        <v>21</v>
      </c>
      <c r="B247" s="109">
        <v>1900.4150632280002</v>
      </c>
      <c r="C247" s="109">
        <v>1660.828604371</v>
      </c>
      <c r="D247" s="109">
        <v>1636.5680070369999</v>
      </c>
      <c r="E247" s="109">
        <v>1614.5642094549999</v>
      </c>
      <c r="F247" s="109">
        <v>1626.391511859</v>
      </c>
      <c r="G247" s="109">
        <v>1652.5536719470001</v>
      </c>
      <c r="H247" s="109">
        <v>1668.236340594</v>
      </c>
      <c r="I247" s="109">
        <v>2008.3235254440001</v>
      </c>
      <c r="J247" s="109">
        <v>2144.076299415</v>
      </c>
      <c r="K247" s="109">
        <v>2209.8891773679998</v>
      </c>
      <c r="L247" s="109">
        <v>2218.9686171110002</v>
      </c>
      <c r="M247" s="109">
        <v>2211.665362358</v>
      </c>
      <c r="N247" s="109">
        <v>2169.8414299169999</v>
      </c>
      <c r="O247" s="109">
        <v>2205.8979852140001</v>
      </c>
      <c r="P247" s="109">
        <v>2177.907399401</v>
      </c>
      <c r="Q247" s="109">
        <v>2162.7784825449999</v>
      </c>
      <c r="R247" s="109">
        <v>2121.4247167190001</v>
      </c>
      <c r="S247" s="109">
        <v>2100.4657338369998</v>
      </c>
      <c r="T247" s="109">
        <v>2089.411594311</v>
      </c>
      <c r="U247" s="109">
        <v>2071.1273370610002</v>
      </c>
      <c r="V247" s="109">
        <v>2179.9865806540001</v>
      </c>
      <c r="W247" s="109">
        <v>2271.4914520800003</v>
      </c>
      <c r="X247" s="109">
        <v>2183.3195395470002</v>
      </c>
      <c r="Y247" s="109">
        <v>1929.3982230060001</v>
      </c>
    </row>
    <row r="248" spans="1:25" s="71" customFormat="1" ht="15.75" outlineLevel="1" x14ac:dyDescent="0.25">
      <c r="A248" s="122">
        <v>22</v>
      </c>
      <c r="B248" s="109">
        <v>1793.9902378860002</v>
      </c>
      <c r="C248" s="109">
        <v>1612.913402229</v>
      </c>
      <c r="D248" s="109">
        <v>1524.1041527290001</v>
      </c>
      <c r="E248" s="109">
        <v>1509.8528802209999</v>
      </c>
      <c r="F248" s="109">
        <v>1557.7158416279999</v>
      </c>
      <c r="G248" s="109">
        <v>1609.9356803340002</v>
      </c>
      <c r="H248" s="109">
        <v>1662.2077597749999</v>
      </c>
      <c r="I248" s="109">
        <v>1895.410400815</v>
      </c>
      <c r="J248" s="109">
        <v>2098.8253747580002</v>
      </c>
      <c r="K248" s="109">
        <v>2181.219462</v>
      </c>
      <c r="L248" s="109">
        <v>2193.8930643110002</v>
      </c>
      <c r="M248" s="109">
        <v>2176.5909328789999</v>
      </c>
      <c r="N248" s="109">
        <v>2136.3342224879998</v>
      </c>
      <c r="O248" s="109">
        <v>2173.7699331889999</v>
      </c>
      <c r="P248" s="109">
        <v>2134.996859672</v>
      </c>
      <c r="Q248" s="109">
        <v>2128.6757307369999</v>
      </c>
      <c r="R248" s="109">
        <v>2131.392248957</v>
      </c>
      <c r="S248" s="109">
        <v>2112.303484388</v>
      </c>
      <c r="T248" s="109">
        <v>2098.9925451099998</v>
      </c>
      <c r="U248" s="109">
        <v>2104.1225852870002</v>
      </c>
      <c r="V248" s="109">
        <v>2202.1366522939998</v>
      </c>
      <c r="W248" s="109">
        <v>2260.3014866430003</v>
      </c>
      <c r="X248" s="109">
        <v>2206.1173963010001</v>
      </c>
      <c r="Y248" s="109">
        <v>2079.3918213379998</v>
      </c>
    </row>
    <row r="249" spans="1:25" s="71" customFormat="1" ht="15.75" outlineLevel="1" x14ac:dyDescent="0.25">
      <c r="A249" s="122">
        <v>23</v>
      </c>
      <c r="B249" s="109">
        <v>1710.3319248570001</v>
      </c>
      <c r="C249" s="109">
        <v>1612.0566541749999</v>
      </c>
      <c r="D249" s="109">
        <v>1518.138260792</v>
      </c>
      <c r="E249" s="109">
        <v>1493.6687005180002</v>
      </c>
      <c r="F249" s="109">
        <v>1508.7558247860002</v>
      </c>
      <c r="G249" s="109">
        <v>1617.43744988</v>
      </c>
      <c r="H249" s="109">
        <v>1640.4338214270001</v>
      </c>
      <c r="I249" s="109">
        <v>1936.9940258749998</v>
      </c>
      <c r="J249" s="109">
        <v>2122.7202869470002</v>
      </c>
      <c r="K249" s="109">
        <v>2198.197700875</v>
      </c>
      <c r="L249" s="109">
        <v>2214.1415731970001</v>
      </c>
      <c r="M249" s="109">
        <v>2209.3145292830004</v>
      </c>
      <c r="N249" s="109">
        <v>2183.967324661</v>
      </c>
      <c r="O249" s="109">
        <v>2211.10116242</v>
      </c>
      <c r="P249" s="109">
        <v>2187.6659686990001</v>
      </c>
      <c r="Q249" s="109">
        <v>2186.422639206</v>
      </c>
      <c r="R249" s="109">
        <v>2120.2963168430001</v>
      </c>
      <c r="S249" s="109">
        <v>2102.001611446</v>
      </c>
      <c r="T249" s="109">
        <v>2111.885558508</v>
      </c>
      <c r="U249" s="109">
        <v>2064.9733784780001</v>
      </c>
      <c r="V249" s="109">
        <v>2162.7993788389999</v>
      </c>
      <c r="W249" s="109">
        <v>2258.3894757419998</v>
      </c>
      <c r="X249" s="109">
        <v>2162.2665233419998</v>
      </c>
      <c r="Y249" s="109">
        <v>1892.4849196550001</v>
      </c>
    </row>
    <row r="250" spans="1:25" s="71" customFormat="1" ht="15.75" outlineLevel="1" x14ac:dyDescent="0.25">
      <c r="A250" s="122">
        <v>24</v>
      </c>
      <c r="B250" s="109">
        <v>1613.7179095480001</v>
      </c>
      <c r="C250" s="109">
        <v>1567.5162035140002</v>
      </c>
      <c r="D250" s="109">
        <v>1551.478297869</v>
      </c>
      <c r="E250" s="109">
        <v>1530.6342446040001</v>
      </c>
      <c r="F250" s="109">
        <v>1535.2941181660001</v>
      </c>
      <c r="G250" s="109">
        <v>1567.4848590730001</v>
      </c>
      <c r="H250" s="109">
        <v>1608.34756199</v>
      </c>
      <c r="I250" s="109">
        <v>1880.3023802530001</v>
      </c>
      <c r="J250" s="109">
        <v>2135.2789596409998</v>
      </c>
      <c r="K250" s="109">
        <v>2259.8104237339999</v>
      </c>
      <c r="L250" s="109">
        <v>2265.6300416129998</v>
      </c>
      <c r="M250" s="109">
        <v>2262.965764128</v>
      </c>
      <c r="N250" s="109">
        <v>2246.0815585760001</v>
      </c>
      <c r="O250" s="109">
        <v>2256.247605607</v>
      </c>
      <c r="P250" s="109">
        <v>2253.593776269</v>
      </c>
      <c r="Q250" s="109">
        <v>2242.2575367740001</v>
      </c>
      <c r="R250" s="109">
        <v>2206.0547074189999</v>
      </c>
      <c r="S250" s="109">
        <v>2130.7653601370002</v>
      </c>
      <c r="T250" s="109">
        <v>2127.1607494219998</v>
      </c>
      <c r="U250" s="109">
        <v>2110.0884772240001</v>
      </c>
      <c r="V250" s="109">
        <v>2180.3313695050001</v>
      </c>
      <c r="W250" s="109">
        <v>2258.5879905350002</v>
      </c>
      <c r="X250" s="109">
        <v>2191.7616423230002</v>
      </c>
      <c r="Y250" s="109">
        <v>2098.7522377289997</v>
      </c>
    </row>
    <row r="251" spans="1:25" s="71" customFormat="1" ht="15.75" outlineLevel="1" x14ac:dyDescent="0.25">
      <c r="A251" s="122">
        <v>25</v>
      </c>
      <c r="B251" s="109">
        <v>1606.351965913</v>
      </c>
      <c r="C251" s="109">
        <v>1349.2021719489999</v>
      </c>
      <c r="D251" s="109">
        <v>1224.4304004750002</v>
      </c>
      <c r="E251" s="109">
        <v>678.14903458000003</v>
      </c>
      <c r="F251" s="109">
        <v>678.15948272699995</v>
      </c>
      <c r="G251" s="109">
        <v>1319.4562974400001</v>
      </c>
      <c r="H251" s="109">
        <v>1550.6111016680002</v>
      </c>
      <c r="I251" s="109">
        <v>1827.6959601080002</v>
      </c>
      <c r="J251" s="109">
        <v>2114.4453545229999</v>
      </c>
      <c r="K251" s="109">
        <v>2210.4011365710003</v>
      </c>
      <c r="L251" s="109">
        <v>2219.470128167</v>
      </c>
      <c r="M251" s="109">
        <v>2209.826488486</v>
      </c>
      <c r="N251" s="109">
        <v>2198.9395193119999</v>
      </c>
      <c r="O251" s="109">
        <v>2207.914477585</v>
      </c>
      <c r="P251" s="109">
        <v>2190.5078646830002</v>
      </c>
      <c r="Q251" s="109">
        <v>2151.4213467560003</v>
      </c>
      <c r="R251" s="109">
        <v>2107.006273859</v>
      </c>
      <c r="S251" s="109">
        <v>2040.9008477900002</v>
      </c>
      <c r="T251" s="109">
        <v>2011.3116954860002</v>
      </c>
      <c r="U251" s="109">
        <v>1907.530251335</v>
      </c>
      <c r="V251" s="109">
        <v>2121.8426425990001</v>
      </c>
      <c r="W251" s="109">
        <v>2199.9738858649998</v>
      </c>
      <c r="X251" s="109">
        <v>2103.1822520569999</v>
      </c>
      <c r="Y251" s="109">
        <v>1828.458674839</v>
      </c>
    </row>
    <row r="252" spans="1:25" s="71" customFormat="1" ht="15.75" outlineLevel="1" x14ac:dyDescent="0.25">
      <c r="A252" s="122">
        <v>26</v>
      </c>
      <c r="B252" s="109">
        <v>1780.2927171689998</v>
      </c>
      <c r="C252" s="109">
        <v>1547.173661305</v>
      </c>
      <c r="D252" s="109">
        <v>1521.095086393</v>
      </c>
      <c r="E252" s="109">
        <v>1454.2060492989999</v>
      </c>
      <c r="F252" s="109">
        <v>1479.595046509</v>
      </c>
      <c r="G252" s="109">
        <v>1466.127385026</v>
      </c>
      <c r="H252" s="109">
        <v>1496.103118769</v>
      </c>
      <c r="I252" s="109">
        <v>2090.519097893</v>
      </c>
      <c r="J252" s="109">
        <v>2120.839620487</v>
      </c>
      <c r="K252" s="109">
        <v>2201.4575227390001</v>
      </c>
      <c r="L252" s="109">
        <v>2221.7060316249999</v>
      </c>
      <c r="M252" s="109">
        <v>2211.790740122</v>
      </c>
      <c r="N252" s="109">
        <v>2200.799289478</v>
      </c>
      <c r="O252" s="109">
        <v>2215.7296915409997</v>
      </c>
      <c r="P252" s="109">
        <v>2219.1462356100001</v>
      </c>
      <c r="Q252" s="109">
        <v>2211.7593956810001</v>
      </c>
      <c r="R252" s="109">
        <v>2214.883391634</v>
      </c>
      <c r="S252" s="109">
        <v>2201.2694560929999</v>
      </c>
      <c r="T252" s="109">
        <v>2123.8173423819999</v>
      </c>
      <c r="U252" s="109">
        <v>2128.5608011200002</v>
      </c>
      <c r="V252" s="109">
        <v>2230.3048566060002</v>
      </c>
      <c r="W252" s="109">
        <v>2247.439817686</v>
      </c>
      <c r="X252" s="109">
        <v>2256.905838868</v>
      </c>
      <c r="Y252" s="109">
        <v>2212.7310733519998</v>
      </c>
    </row>
    <row r="253" spans="1:25" s="71" customFormat="1" ht="15.75" outlineLevel="1" x14ac:dyDescent="0.25">
      <c r="A253" s="122">
        <v>27</v>
      </c>
      <c r="B253" s="109">
        <v>2097.017845327</v>
      </c>
      <c r="C253" s="109">
        <v>2070.009385332</v>
      </c>
      <c r="D253" s="109">
        <v>1618.962879342</v>
      </c>
      <c r="E253" s="109">
        <v>1613.8119428709999</v>
      </c>
      <c r="F253" s="109">
        <v>1612.986539258</v>
      </c>
      <c r="G253" s="109">
        <v>1614.0522502519998</v>
      </c>
      <c r="H253" s="109">
        <v>1618.189716464</v>
      </c>
      <c r="I253" s="109">
        <v>1852.8237536430001</v>
      </c>
      <c r="J253" s="109">
        <v>2090.7803015680001</v>
      </c>
      <c r="K253" s="109">
        <v>2181.2403582940001</v>
      </c>
      <c r="L253" s="109">
        <v>2202.5545781740002</v>
      </c>
      <c r="M253" s="109">
        <v>2203.7352187850001</v>
      </c>
      <c r="N253" s="109">
        <v>2214.1102287560002</v>
      </c>
      <c r="O253" s="109">
        <v>2216.4401655370002</v>
      </c>
      <c r="P253" s="109">
        <v>2214.5803953710001</v>
      </c>
      <c r="Q253" s="109">
        <v>2214.6430842529999</v>
      </c>
      <c r="R253" s="109">
        <v>2200.182848805</v>
      </c>
      <c r="S253" s="109">
        <v>2104.3733408150001</v>
      </c>
      <c r="T253" s="109">
        <v>2103.8300371710002</v>
      </c>
      <c r="U253" s="109">
        <v>2112.010936272</v>
      </c>
      <c r="V253" s="109">
        <v>2227.5256495039998</v>
      </c>
      <c r="W253" s="109">
        <v>2241.964988658</v>
      </c>
      <c r="X253" s="109">
        <v>2251.3056320759997</v>
      </c>
      <c r="Y253" s="109">
        <v>2215.7505878349998</v>
      </c>
    </row>
    <row r="254" spans="1:25" s="71" customFormat="1" ht="15.75" outlineLevel="1" x14ac:dyDescent="0.25">
      <c r="A254" s="122">
        <v>28</v>
      </c>
      <c r="B254" s="109">
        <v>2081.5754840610002</v>
      </c>
      <c r="C254" s="109">
        <v>1619.7255940730001</v>
      </c>
      <c r="D254" s="109">
        <v>1607.4385732010001</v>
      </c>
      <c r="E254" s="109">
        <v>1608.34756199</v>
      </c>
      <c r="F254" s="109">
        <v>1608.2221842260001</v>
      </c>
      <c r="G254" s="109">
        <v>1607.6266398470002</v>
      </c>
      <c r="H254" s="109">
        <v>1612.077550469</v>
      </c>
      <c r="I254" s="109">
        <v>1832.4080744050002</v>
      </c>
      <c r="J254" s="109">
        <v>2102.0434040340001</v>
      </c>
      <c r="K254" s="109">
        <v>2233.1989933250002</v>
      </c>
      <c r="L254" s="109">
        <v>2245.4860141969998</v>
      </c>
      <c r="M254" s="109">
        <v>2238.16186315</v>
      </c>
      <c r="N254" s="109">
        <v>2237.5349743300003</v>
      </c>
      <c r="O254" s="109">
        <v>2245.6427364020001</v>
      </c>
      <c r="P254" s="109">
        <v>2242.1008145690002</v>
      </c>
      <c r="Q254" s="109">
        <v>2233.3452673830002</v>
      </c>
      <c r="R254" s="109">
        <v>2219.741779989</v>
      </c>
      <c r="S254" s="109">
        <v>2140.0328665259999</v>
      </c>
      <c r="T254" s="109">
        <v>2131.6743489259998</v>
      </c>
      <c r="U254" s="109">
        <v>2113.212473177</v>
      </c>
      <c r="V254" s="109">
        <v>2202.8680225839998</v>
      </c>
      <c r="W254" s="109">
        <v>2278.9932216259999</v>
      </c>
      <c r="X254" s="109">
        <v>2210.4115847180001</v>
      </c>
      <c r="Y254" s="109">
        <v>2093.7475753160002</v>
      </c>
    </row>
    <row r="255" spans="1:25" s="71" customFormat="1" ht="15.75" outlineLevel="1" x14ac:dyDescent="0.25">
      <c r="A255" s="122">
        <v>29</v>
      </c>
      <c r="B255" s="109">
        <v>1642.502554533</v>
      </c>
      <c r="C255" s="109">
        <v>1630.18418922</v>
      </c>
      <c r="D255" s="109">
        <v>1307.9842320340001</v>
      </c>
      <c r="E255" s="109">
        <v>1273.432209905</v>
      </c>
      <c r="F255" s="109">
        <v>1290.400000633</v>
      </c>
      <c r="G255" s="109">
        <v>1423.4571526780001</v>
      </c>
      <c r="H255" s="109">
        <v>1632.869362999</v>
      </c>
      <c r="I255" s="109">
        <v>1883.1024836490001</v>
      </c>
      <c r="J255" s="109">
        <v>2142.4045958950001</v>
      </c>
      <c r="K255" s="109">
        <v>2232.8437563269999</v>
      </c>
      <c r="L255" s="109">
        <v>2251.9638653370002</v>
      </c>
      <c r="M255" s="109">
        <v>2263.3001048320002</v>
      </c>
      <c r="N255" s="109">
        <v>2229.0928715539999</v>
      </c>
      <c r="O255" s="109">
        <v>2232.028800861</v>
      </c>
      <c r="P255" s="109">
        <v>2230.4720269580002</v>
      </c>
      <c r="Q255" s="109">
        <v>2226.386801481</v>
      </c>
      <c r="R255" s="109">
        <v>2204.8845149550002</v>
      </c>
      <c r="S255" s="109">
        <v>2134.2236967939998</v>
      </c>
      <c r="T255" s="109">
        <v>2127.5264345669998</v>
      </c>
      <c r="U255" s="109">
        <v>2138.5596777989999</v>
      </c>
      <c r="V255" s="109">
        <v>2205.3964741580003</v>
      </c>
      <c r="W255" s="109">
        <v>2261.8582605460001</v>
      </c>
      <c r="X255" s="109">
        <v>2220.9328687469997</v>
      </c>
      <c r="Y255" s="109">
        <v>2097.4671156479999</v>
      </c>
    </row>
    <row r="256" spans="1:25" s="71" customFormat="1" ht="15.75" x14ac:dyDescent="0.25">
      <c r="A256" s="122">
        <v>30</v>
      </c>
      <c r="B256" s="109">
        <v>1659.8987192879999</v>
      </c>
      <c r="C256" s="109">
        <v>1636.2127700390001</v>
      </c>
      <c r="D256" s="109">
        <v>1634.7918220470001</v>
      </c>
      <c r="E256" s="109">
        <v>1637.424755091</v>
      </c>
      <c r="F256" s="109">
        <v>1637.644166178</v>
      </c>
      <c r="G256" s="109">
        <v>1640.465165868</v>
      </c>
      <c r="H256" s="109">
        <v>1646.598228157</v>
      </c>
      <c r="I256" s="109">
        <v>2109.189936582</v>
      </c>
      <c r="J256" s="109">
        <v>2245.350188286</v>
      </c>
      <c r="K256" s="109">
        <v>2268.388352421</v>
      </c>
      <c r="L256" s="109">
        <v>2272.901951925</v>
      </c>
      <c r="M256" s="109">
        <v>2266.9569562819997</v>
      </c>
      <c r="N256" s="109">
        <v>2255.1087575840002</v>
      </c>
      <c r="O256" s="109">
        <v>2260.0820755559998</v>
      </c>
      <c r="P256" s="109">
        <v>2245.768114166</v>
      </c>
      <c r="Q256" s="109">
        <v>2243.020251505</v>
      </c>
      <c r="R256" s="109">
        <v>2241.254514662</v>
      </c>
      <c r="S256" s="109">
        <v>2238.9350260279998</v>
      </c>
      <c r="T256" s="109">
        <v>2228.7585308500002</v>
      </c>
      <c r="U256" s="109">
        <v>2232.2691082419997</v>
      </c>
      <c r="V256" s="109">
        <v>2264.8777750290001</v>
      </c>
      <c r="W256" s="109">
        <v>2285.1994209439999</v>
      </c>
      <c r="X256" s="109">
        <v>2235.466241224</v>
      </c>
      <c r="Y256" s="109">
        <v>2220.0656725460003</v>
      </c>
    </row>
    <row r="257" spans="1:25" s="71" customFormat="1" ht="15.75" x14ac:dyDescent="0.25">
      <c r="A257" s="46"/>
    </row>
    <row r="258" spans="1:25" s="71" customFormat="1" ht="15.75" x14ac:dyDescent="0.25">
      <c r="A258" s="142" t="s">
        <v>32</v>
      </c>
      <c r="B258" s="142" t="s">
        <v>123</v>
      </c>
      <c r="C258" s="142"/>
      <c r="D258" s="142"/>
      <c r="E258" s="142"/>
      <c r="F258" s="142"/>
      <c r="G258" s="142"/>
      <c r="H258" s="142"/>
      <c r="I258" s="142"/>
      <c r="J258" s="142"/>
      <c r="K258" s="142"/>
      <c r="L258" s="142"/>
      <c r="M258" s="142"/>
      <c r="N258" s="142"/>
      <c r="O258" s="142"/>
      <c r="P258" s="142"/>
      <c r="Q258" s="142"/>
      <c r="R258" s="142"/>
      <c r="S258" s="142"/>
      <c r="T258" s="142"/>
      <c r="U258" s="142"/>
      <c r="V258" s="142"/>
      <c r="W258" s="142"/>
      <c r="X258" s="142"/>
      <c r="Y258" s="142"/>
    </row>
    <row r="259" spans="1:25" s="83" customFormat="1" ht="12.75" x14ac:dyDescent="0.2">
      <c r="A259" s="142"/>
      <c r="B259" s="82" t="s">
        <v>33</v>
      </c>
      <c r="C259" s="82" t="s">
        <v>34</v>
      </c>
      <c r="D259" s="82" t="s">
        <v>35</v>
      </c>
      <c r="E259" s="82" t="s">
        <v>36</v>
      </c>
      <c r="F259" s="82" t="s">
        <v>37</v>
      </c>
      <c r="G259" s="82" t="s">
        <v>38</v>
      </c>
      <c r="H259" s="82" t="s">
        <v>39</v>
      </c>
      <c r="I259" s="82" t="s">
        <v>40</v>
      </c>
      <c r="J259" s="82" t="s">
        <v>41</v>
      </c>
      <c r="K259" s="82" t="s">
        <v>42</v>
      </c>
      <c r="L259" s="82" t="s">
        <v>43</v>
      </c>
      <c r="M259" s="82" t="s">
        <v>44</v>
      </c>
      <c r="N259" s="82" t="s">
        <v>45</v>
      </c>
      <c r="O259" s="82" t="s">
        <v>46</v>
      </c>
      <c r="P259" s="82" t="s">
        <v>47</v>
      </c>
      <c r="Q259" s="82" t="s">
        <v>48</v>
      </c>
      <c r="R259" s="82" t="s">
        <v>49</v>
      </c>
      <c r="S259" s="82" t="s">
        <v>50</v>
      </c>
      <c r="T259" s="82" t="s">
        <v>51</v>
      </c>
      <c r="U259" s="82" t="s">
        <v>52</v>
      </c>
      <c r="V259" s="82" t="s">
        <v>53</v>
      </c>
      <c r="W259" s="82" t="s">
        <v>54</v>
      </c>
      <c r="X259" s="82" t="s">
        <v>55</v>
      </c>
      <c r="Y259" s="82" t="s">
        <v>56</v>
      </c>
    </row>
    <row r="260" spans="1:25" s="71" customFormat="1" ht="15.75" x14ac:dyDescent="0.25">
      <c r="A260" s="122">
        <v>1</v>
      </c>
      <c r="B260" s="109">
        <v>1774.7027919090001</v>
      </c>
      <c r="C260" s="109">
        <v>1696.247656086</v>
      </c>
      <c r="D260" s="109">
        <v>1622.473290119</v>
      </c>
      <c r="E260" s="109">
        <v>1630.2571596340001</v>
      </c>
      <c r="F260" s="109">
        <v>1651.3833128680001</v>
      </c>
      <c r="G260" s="109">
        <v>1734.372944489</v>
      </c>
      <c r="H260" s="109">
        <v>1851.486224212</v>
      </c>
      <c r="I260" s="109">
        <v>2006.2441775759999</v>
      </c>
      <c r="J260" s="109">
        <v>2167.6053598439998</v>
      </c>
      <c r="K260" s="109">
        <v>2259.6326386199999</v>
      </c>
      <c r="L260" s="109">
        <v>2267.5105414580003</v>
      </c>
      <c r="M260" s="109">
        <v>2262.8088753080001</v>
      </c>
      <c r="N260" s="109">
        <v>2251.5875654300003</v>
      </c>
      <c r="O260" s="109">
        <v>2254.053328122</v>
      </c>
      <c r="P260" s="109">
        <v>2222.8342648859998</v>
      </c>
      <c r="Q260" s="109">
        <v>2169.77857442</v>
      </c>
      <c r="R260" s="109">
        <v>2115.65717296</v>
      </c>
      <c r="S260" s="109">
        <v>2101.5730708040001</v>
      </c>
      <c r="T260" s="109">
        <v>2098.4177304099999</v>
      </c>
      <c r="U260" s="109">
        <v>2114.8944582290001</v>
      </c>
      <c r="V260" s="109">
        <v>2248.6411879759999</v>
      </c>
      <c r="W260" s="109">
        <v>2258.9535090650002</v>
      </c>
      <c r="X260" s="109">
        <v>2219.1878615830001</v>
      </c>
      <c r="Y260" s="109">
        <v>2080.770810127</v>
      </c>
    </row>
    <row r="261" spans="1:25" s="71" customFormat="1" ht="15.75" outlineLevel="1" x14ac:dyDescent="0.25">
      <c r="A261" s="122">
        <v>2</v>
      </c>
      <c r="B261" s="109">
        <v>1681.0769466419999</v>
      </c>
      <c r="C261" s="109">
        <v>1635.0215146659998</v>
      </c>
      <c r="D261" s="109">
        <v>1623.5390011129998</v>
      </c>
      <c r="E261" s="109">
        <v>1621.0209976860001</v>
      </c>
      <c r="F261" s="109">
        <v>1619.9866311329999</v>
      </c>
      <c r="G261" s="109">
        <v>1625.837593453</v>
      </c>
      <c r="H261" s="109">
        <v>1788.0450756279999</v>
      </c>
      <c r="I261" s="109">
        <v>1928.1860713389997</v>
      </c>
      <c r="J261" s="109">
        <v>2123.0126684480001</v>
      </c>
      <c r="K261" s="109">
        <v>2254.0115355339999</v>
      </c>
      <c r="L261" s="109">
        <v>2258.984853506</v>
      </c>
      <c r="M261" s="109">
        <v>2254.7115613830001</v>
      </c>
      <c r="N261" s="109">
        <v>2203.6828114350001</v>
      </c>
      <c r="O261" s="109">
        <v>2165.264974916</v>
      </c>
      <c r="P261" s="109">
        <v>2159.5289422129999</v>
      </c>
      <c r="Q261" s="109">
        <v>2128.61287524</v>
      </c>
      <c r="R261" s="109">
        <v>2064.4925971009998</v>
      </c>
      <c r="S261" s="109">
        <v>2040.11707015</v>
      </c>
      <c r="T261" s="109">
        <v>2112.7003473590003</v>
      </c>
      <c r="U261" s="109">
        <v>2137.2430446620001</v>
      </c>
      <c r="V261" s="109">
        <v>2251.6920469000002</v>
      </c>
      <c r="W261" s="109">
        <v>2270.3837818830002</v>
      </c>
      <c r="X261" s="109">
        <v>2208.9800219640001</v>
      </c>
      <c r="Y261" s="109">
        <v>1950.5973466539999</v>
      </c>
    </row>
    <row r="262" spans="1:25" s="71" customFormat="1" ht="15.75" outlineLevel="1" x14ac:dyDescent="0.25">
      <c r="A262" s="122">
        <v>3</v>
      </c>
      <c r="B262" s="109">
        <v>1716.0364465040002</v>
      </c>
      <c r="C262" s="109">
        <v>1667.368977778</v>
      </c>
      <c r="D262" s="109">
        <v>1652.5221608910001</v>
      </c>
      <c r="E262" s="109">
        <v>1666.9510518980001</v>
      </c>
      <c r="F262" s="109">
        <v>1662.83448198</v>
      </c>
      <c r="G262" s="109">
        <v>1680.0634763829999</v>
      </c>
      <c r="H262" s="109">
        <v>1929.4294008319998</v>
      </c>
      <c r="I262" s="109">
        <v>1965.214304307</v>
      </c>
      <c r="J262" s="109">
        <v>2168.0232857239998</v>
      </c>
      <c r="K262" s="109">
        <v>2275.7332331469997</v>
      </c>
      <c r="L262" s="109">
        <v>2295.6578494759997</v>
      </c>
      <c r="M262" s="109">
        <v>2295.5011272709999</v>
      </c>
      <c r="N262" s="109">
        <v>2279.3587401559998</v>
      </c>
      <c r="O262" s="109">
        <v>2269.3703116239999</v>
      </c>
      <c r="P262" s="109">
        <v>2253.1234430389995</v>
      </c>
      <c r="Q262" s="109">
        <v>2225.15375352</v>
      </c>
      <c r="R262" s="109">
        <v>2145.4030474689998</v>
      </c>
      <c r="S262" s="109">
        <v>2131.7473193400001</v>
      </c>
      <c r="T262" s="109">
        <v>2118.0915912110004</v>
      </c>
      <c r="U262" s="109">
        <v>2186.2239577979999</v>
      </c>
      <c r="V262" s="109">
        <v>2255.7041353479999</v>
      </c>
      <c r="W262" s="109">
        <v>2297.9877862570002</v>
      </c>
      <c r="X262" s="109">
        <v>2249.121802738</v>
      </c>
      <c r="Y262" s="109">
        <v>2024.0791645050001</v>
      </c>
    </row>
    <row r="263" spans="1:25" s="71" customFormat="1" ht="15.75" outlineLevel="1" x14ac:dyDescent="0.25">
      <c r="A263" s="122">
        <v>4</v>
      </c>
      <c r="B263" s="109">
        <v>1854.9759053100001</v>
      </c>
      <c r="C263" s="109">
        <v>1895.368441612</v>
      </c>
      <c r="D263" s="109">
        <v>1870.637677663</v>
      </c>
      <c r="E263" s="109">
        <v>1855.2997978669998</v>
      </c>
      <c r="F263" s="109">
        <v>1885.7456982250001</v>
      </c>
      <c r="G263" s="109">
        <v>1941.1940143539998</v>
      </c>
      <c r="H263" s="109">
        <v>2217.766913591</v>
      </c>
      <c r="I263" s="109">
        <v>2079.8931657789999</v>
      </c>
      <c r="J263" s="109">
        <v>2206.1694704209999</v>
      </c>
      <c r="K263" s="109">
        <v>2281.1349251460001</v>
      </c>
      <c r="L263" s="109">
        <v>2288.3336984289999</v>
      </c>
      <c r="M263" s="109">
        <v>2282.0439139350001</v>
      </c>
      <c r="N263" s="109">
        <v>2262.1401938999998</v>
      </c>
      <c r="O263" s="109">
        <v>2154.6287612699998</v>
      </c>
      <c r="P263" s="109">
        <v>2119.5752280850002</v>
      </c>
      <c r="Q263" s="109">
        <v>2094.6459493430002</v>
      </c>
      <c r="R263" s="109">
        <v>2168.159111635</v>
      </c>
      <c r="S263" s="109">
        <v>2134.0877042679999</v>
      </c>
      <c r="T263" s="109">
        <v>2133.9727746509998</v>
      </c>
      <c r="U263" s="109">
        <v>2248.4949139179998</v>
      </c>
      <c r="V263" s="109">
        <v>2257.6579388370001</v>
      </c>
      <c r="W263" s="109">
        <v>2293.212983078</v>
      </c>
      <c r="X263" s="109">
        <v>2257.292253692</v>
      </c>
      <c r="Y263" s="109">
        <v>2105.8881555150001</v>
      </c>
    </row>
    <row r="264" spans="1:25" s="71" customFormat="1" ht="15.75" outlineLevel="1" x14ac:dyDescent="0.25">
      <c r="A264" s="122">
        <v>5</v>
      </c>
      <c r="B264" s="109">
        <v>2118.5408615319998</v>
      </c>
      <c r="C264" s="109">
        <v>2228.2986457669999</v>
      </c>
      <c r="D264" s="109">
        <v>1937.7043332560002</v>
      </c>
      <c r="E264" s="109">
        <v>1913.0362581889999</v>
      </c>
      <c r="F264" s="109">
        <v>1943.5866400169998</v>
      </c>
      <c r="G264" s="109">
        <v>1924.6441495059998</v>
      </c>
      <c r="H264" s="109">
        <v>2156.5198758770002</v>
      </c>
      <c r="I264" s="109">
        <v>2195.2825012469998</v>
      </c>
      <c r="J264" s="109">
        <v>2266.6015526689998</v>
      </c>
      <c r="K264" s="109">
        <v>2263.968619625</v>
      </c>
      <c r="L264" s="109">
        <v>2269.8404782389998</v>
      </c>
      <c r="M264" s="109">
        <v>2272.4943075770002</v>
      </c>
      <c r="N264" s="109">
        <v>2261.8998865190001</v>
      </c>
      <c r="O264" s="109">
        <v>2261.4819606390001</v>
      </c>
      <c r="P264" s="109">
        <v>2260.3535607630001</v>
      </c>
      <c r="Q264" s="109">
        <v>2259.4341238269999</v>
      </c>
      <c r="R264" s="109">
        <v>2257.5430092199999</v>
      </c>
      <c r="S264" s="109">
        <v>2239.2274075289997</v>
      </c>
      <c r="T264" s="109">
        <v>2266.3090045529998</v>
      </c>
      <c r="U264" s="109">
        <v>2273.6436037469998</v>
      </c>
      <c r="V264" s="109">
        <v>2281.4170251149999</v>
      </c>
      <c r="W264" s="109">
        <v>2259.5072608559999</v>
      </c>
      <c r="X264" s="109">
        <v>2260.875968113</v>
      </c>
      <c r="Y264" s="109">
        <v>2151.2226653480002</v>
      </c>
    </row>
    <row r="265" spans="1:25" s="71" customFormat="1" ht="15.75" outlineLevel="1" x14ac:dyDescent="0.25">
      <c r="A265" s="122">
        <v>6</v>
      </c>
      <c r="B265" s="109">
        <v>2117.7050097719998</v>
      </c>
      <c r="C265" s="109">
        <v>1954.5154017790001</v>
      </c>
      <c r="D265" s="109">
        <v>2026.2837235219999</v>
      </c>
      <c r="E265" s="109">
        <v>2002.3156743039999</v>
      </c>
      <c r="F265" s="109">
        <v>2030.9749415249998</v>
      </c>
      <c r="G265" s="109">
        <v>2079.5797213689998</v>
      </c>
      <c r="H265" s="109">
        <v>1949.1137097800001</v>
      </c>
      <c r="I265" s="109">
        <v>2271.3972521420001</v>
      </c>
      <c r="J265" s="109">
        <v>2439.727348459</v>
      </c>
      <c r="K265" s="109">
        <v>2546.674581151</v>
      </c>
      <c r="L265" s="109">
        <v>2256.236990845</v>
      </c>
      <c r="M265" s="109">
        <v>2260.9282088479999</v>
      </c>
      <c r="N265" s="109">
        <v>2261.2729976989999</v>
      </c>
      <c r="O265" s="109">
        <v>2261.4819606390001</v>
      </c>
      <c r="P265" s="109">
        <v>2261.3356865810001</v>
      </c>
      <c r="Q265" s="109">
        <v>2262.3387086930002</v>
      </c>
      <c r="R265" s="109">
        <v>2276.3914664080003</v>
      </c>
      <c r="S265" s="109">
        <v>2272.651029782</v>
      </c>
      <c r="T265" s="109">
        <v>2265.2223972649999</v>
      </c>
      <c r="U265" s="109">
        <v>2263.9790677719998</v>
      </c>
      <c r="V265" s="109">
        <v>2259.3714349449997</v>
      </c>
      <c r="W265" s="109">
        <v>2259.7162237960001</v>
      </c>
      <c r="X265" s="109">
        <v>2441.1169520100002</v>
      </c>
      <c r="Y265" s="109">
        <v>2267.134408166</v>
      </c>
    </row>
    <row r="266" spans="1:25" s="71" customFormat="1" ht="15.75" outlineLevel="1" x14ac:dyDescent="0.25">
      <c r="A266" s="122">
        <v>7</v>
      </c>
      <c r="B266" s="109">
        <v>2085.629198482</v>
      </c>
      <c r="C266" s="109">
        <v>1973.4996848780002</v>
      </c>
      <c r="D266" s="109">
        <v>1883.739654001</v>
      </c>
      <c r="E266" s="109">
        <v>1876.0393696619999</v>
      </c>
      <c r="F266" s="109">
        <v>1885.944213018</v>
      </c>
      <c r="G266" s="109">
        <v>1823.4120532229999</v>
      </c>
      <c r="H266" s="109">
        <v>2177.3430328479999</v>
      </c>
      <c r="I266" s="109">
        <v>2135.3205856139998</v>
      </c>
      <c r="J266" s="109">
        <v>2243.9395218259997</v>
      </c>
      <c r="K266" s="109">
        <v>2286.442583822</v>
      </c>
      <c r="L266" s="109">
        <v>2351.4614026029999</v>
      </c>
      <c r="M266" s="109">
        <v>2317.598958176</v>
      </c>
      <c r="N266" s="109">
        <v>2268.4613228349999</v>
      </c>
      <c r="O266" s="109">
        <v>2245.9037734620001</v>
      </c>
      <c r="P266" s="109">
        <v>2243.6992144450001</v>
      </c>
      <c r="Q266" s="109">
        <v>2235.800415313</v>
      </c>
      <c r="R266" s="109">
        <v>2261.367031022</v>
      </c>
      <c r="S266" s="109">
        <v>2218.7176949680002</v>
      </c>
      <c r="T266" s="109">
        <v>2213.2951066750002</v>
      </c>
      <c r="U266" s="109">
        <v>2250.2084100259999</v>
      </c>
      <c r="V266" s="109">
        <v>2274.6257295650003</v>
      </c>
      <c r="W266" s="109">
        <v>2256.654916725</v>
      </c>
      <c r="X266" s="109">
        <v>2243.7201107390001</v>
      </c>
      <c r="Y266" s="109">
        <v>2111.5823956300001</v>
      </c>
    </row>
    <row r="267" spans="1:25" s="71" customFormat="1" ht="15.75" outlineLevel="1" x14ac:dyDescent="0.25">
      <c r="A267" s="122">
        <v>8</v>
      </c>
      <c r="B267" s="109">
        <v>1938.3312220759999</v>
      </c>
      <c r="C267" s="109">
        <v>1769.6876813490001</v>
      </c>
      <c r="D267" s="109">
        <v>1670.46162929</v>
      </c>
      <c r="E267" s="109">
        <v>1654.4237236449999</v>
      </c>
      <c r="F267" s="109">
        <v>1696.4879634670001</v>
      </c>
      <c r="G267" s="109">
        <v>1841.111214241</v>
      </c>
      <c r="H267" s="109">
        <v>1976.205754951</v>
      </c>
      <c r="I267" s="109">
        <v>2122.1977129819998</v>
      </c>
      <c r="J267" s="109">
        <v>2269.7046523280001</v>
      </c>
      <c r="K267" s="109">
        <v>2348.1806844449998</v>
      </c>
      <c r="L267" s="109">
        <v>2404.1723042180001</v>
      </c>
      <c r="M267" s="109">
        <v>2300.1087600979999</v>
      </c>
      <c r="N267" s="109">
        <v>2279.3587401559998</v>
      </c>
      <c r="O267" s="109">
        <v>2281.531954732</v>
      </c>
      <c r="P267" s="109">
        <v>2274.1555629499999</v>
      </c>
      <c r="Q267" s="109">
        <v>2259.2460571810002</v>
      </c>
      <c r="R267" s="109">
        <v>2189.6196055729997</v>
      </c>
      <c r="S267" s="109">
        <v>2147.5971583390001</v>
      </c>
      <c r="T267" s="109">
        <v>2147.012062107</v>
      </c>
      <c r="U267" s="109">
        <v>2203.7977410519998</v>
      </c>
      <c r="V267" s="109">
        <v>2274.0092888919999</v>
      </c>
      <c r="W267" s="109">
        <v>2312.3121957940002</v>
      </c>
      <c r="X267" s="109">
        <v>2248.7665657400003</v>
      </c>
      <c r="Y267" s="109">
        <v>2101.6148633919997</v>
      </c>
    </row>
    <row r="268" spans="1:25" s="71" customFormat="1" ht="15.75" outlineLevel="1" x14ac:dyDescent="0.25">
      <c r="A268" s="122">
        <v>9</v>
      </c>
      <c r="B268" s="109">
        <v>1909.4525437679999</v>
      </c>
      <c r="C268" s="109">
        <v>1743.7135879069999</v>
      </c>
      <c r="D268" s="109">
        <v>1673.1990438040002</v>
      </c>
      <c r="E268" s="109">
        <v>1660.9851599609999</v>
      </c>
      <c r="F268" s="109">
        <v>1725.565156568</v>
      </c>
      <c r="G268" s="109">
        <v>1852.1653537669999</v>
      </c>
      <c r="H268" s="109">
        <v>1931.3309635860001</v>
      </c>
      <c r="I268" s="109">
        <v>2115.4273137259997</v>
      </c>
      <c r="J268" s="109">
        <v>2260.3431126159999</v>
      </c>
      <c r="K268" s="109">
        <v>2289.7650945679998</v>
      </c>
      <c r="L268" s="109">
        <v>2241.8812368669996</v>
      </c>
      <c r="M268" s="109">
        <v>2262.4640864570001</v>
      </c>
      <c r="N268" s="109">
        <v>2234.7033598779999</v>
      </c>
      <c r="O268" s="109">
        <v>2235.507867197</v>
      </c>
      <c r="P268" s="109">
        <v>2227.3478643899998</v>
      </c>
      <c r="Q268" s="109">
        <v>2225.2164424020002</v>
      </c>
      <c r="R268" s="109">
        <v>2178.3356068129997</v>
      </c>
      <c r="S268" s="109">
        <v>2128.9472159440002</v>
      </c>
      <c r="T268" s="109">
        <v>2128.7800455920001</v>
      </c>
      <c r="U268" s="109">
        <v>2129.177075178</v>
      </c>
      <c r="V268" s="109">
        <v>2242.0170627779999</v>
      </c>
      <c r="W268" s="109">
        <v>2254.032431828</v>
      </c>
      <c r="X268" s="109">
        <v>2237.27360404</v>
      </c>
      <c r="Y268" s="109">
        <v>2092.399597738</v>
      </c>
    </row>
    <row r="269" spans="1:25" s="71" customFormat="1" ht="15.75" outlineLevel="1" x14ac:dyDescent="0.25">
      <c r="A269" s="122">
        <v>10</v>
      </c>
      <c r="B269" s="109">
        <v>1978.880480583</v>
      </c>
      <c r="C269" s="109">
        <v>1725.544260274</v>
      </c>
      <c r="D269" s="109">
        <v>1684.3054240649999</v>
      </c>
      <c r="E269" s="109">
        <v>1658.404467652</v>
      </c>
      <c r="F269" s="109">
        <v>1702.1299628470001</v>
      </c>
      <c r="G269" s="109">
        <v>1825.3763048589999</v>
      </c>
      <c r="H269" s="109">
        <v>1896.8416303389999</v>
      </c>
      <c r="I269" s="109">
        <v>2050.5338727090002</v>
      </c>
      <c r="J269" s="109">
        <v>2220.295365165</v>
      </c>
      <c r="K269" s="109">
        <v>2294.4667607179999</v>
      </c>
      <c r="L269" s="109">
        <v>2293.212983078</v>
      </c>
      <c r="M269" s="109">
        <v>2287.100817083</v>
      </c>
      <c r="N269" s="109">
        <v>2267.57323034</v>
      </c>
      <c r="O269" s="109">
        <v>2270.0807856199999</v>
      </c>
      <c r="P269" s="109">
        <v>2264.9089528550003</v>
      </c>
      <c r="Q269" s="109">
        <v>2180.9894361510001</v>
      </c>
      <c r="R269" s="109">
        <v>2138.32965195</v>
      </c>
      <c r="S269" s="109">
        <v>2132.2279341020003</v>
      </c>
      <c r="T269" s="109">
        <v>2136.4698817839999</v>
      </c>
      <c r="U269" s="109">
        <v>2151.5465579050001</v>
      </c>
      <c r="V269" s="109">
        <v>2267.1239600190002</v>
      </c>
      <c r="W269" s="109">
        <v>2242.570814569</v>
      </c>
      <c r="X269" s="109">
        <v>2126.9307235729998</v>
      </c>
      <c r="Y269" s="109">
        <v>1941.538803205</v>
      </c>
    </row>
    <row r="270" spans="1:25" s="71" customFormat="1" ht="15.75" outlineLevel="1" x14ac:dyDescent="0.25">
      <c r="A270" s="122">
        <v>11</v>
      </c>
      <c r="B270" s="109">
        <v>1665.958477933</v>
      </c>
      <c r="C270" s="109">
        <v>1557.6007453960001</v>
      </c>
      <c r="D270" s="109">
        <v>1536.4745921620001</v>
      </c>
      <c r="E270" s="109">
        <v>1510.7303579540001</v>
      </c>
      <c r="F270" s="109">
        <v>1497.325385353</v>
      </c>
      <c r="G270" s="109">
        <v>1510.50049872</v>
      </c>
      <c r="H270" s="109">
        <v>1597.2723595550001</v>
      </c>
      <c r="I270" s="109">
        <v>1688.0563088379999</v>
      </c>
      <c r="J270" s="109">
        <v>1998.460308061</v>
      </c>
      <c r="K270" s="109">
        <v>2211.7278846250001</v>
      </c>
      <c r="L270" s="109">
        <v>2267.8135377210001</v>
      </c>
      <c r="M270" s="109">
        <v>2211.3726476270003</v>
      </c>
      <c r="N270" s="109">
        <v>2129.0099048259999</v>
      </c>
      <c r="O270" s="109">
        <v>2142.0178478409998</v>
      </c>
      <c r="P270" s="109">
        <v>2125.1858830239998</v>
      </c>
      <c r="Q270" s="109">
        <v>2089.3696351080002</v>
      </c>
      <c r="R270" s="109">
        <v>1929.6488119189999</v>
      </c>
      <c r="S270" s="109">
        <v>1916.1393578479999</v>
      </c>
      <c r="T270" s="109">
        <v>1917.2468614300001</v>
      </c>
      <c r="U270" s="109">
        <v>1940.2432329769999</v>
      </c>
      <c r="V270" s="109">
        <v>2135.5713411419997</v>
      </c>
      <c r="W270" s="109">
        <v>2325.7798572769998</v>
      </c>
      <c r="X270" s="109">
        <v>2161.1901975860001</v>
      </c>
      <c r="Y270" s="109">
        <v>2126.6695198979996</v>
      </c>
    </row>
    <row r="271" spans="1:25" s="71" customFormat="1" ht="15.75" outlineLevel="1" x14ac:dyDescent="0.25">
      <c r="A271" s="122">
        <v>12</v>
      </c>
      <c r="B271" s="109">
        <v>1936.241592676</v>
      </c>
      <c r="C271" s="109">
        <v>1809.202573303</v>
      </c>
      <c r="D271" s="109">
        <v>1704.971858831</v>
      </c>
      <c r="E271" s="109">
        <v>1729.9115857199999</v>
      </c>
      <c r="F271" s="109">
        <v>1722.2948865569999</v>
      </c>
      <c r="G271" s="109">
        <v>1733.6102297580001</v>
      </c>
      <c r="H271" s="109">
        <v>1799.4335558580001</v>
      </c>
      <c r="I271" s="109">
        <v>1751.4138722460002</v>
      </c>
      <c r="J271" s="109">
        <v>1798.5663596569998</v>
      </c>
      <c r="K271" s="109">
        <v>2050.7010430609998</v>
      </c>
      <c r="L271" s="109">
        <v>2124.2559979409998</v>
      </c>
      <c r="M271" s="109">
        <v>2157.0631795210002</v>
      </c>
      <c r="N271" s="109">
        <v>2098.584900762</v>
      </c>
      <c r="O271" s="109">
        <v>2094.9176011650002</v>
      </c>
      <c r="P271" s="109">
        <v>2046.80388423</v>
      </c>
      <c r="Q271" s="109">
        <v>2041.882806993</v>
      </c>
      <c r="R271" s="109">
        <v>2011.9070732499999</v>
      </c>
      <c r="S271" s="109">
        <v>1982.683606091</v>
      </c>
      <c r="T271" s="109">
        <v>1955.204979481</v>
      </c>
      <c r="U271" s="109">
        <v>2001.646992896</v>
      </c>
      <c r="V271" s="109">
        <v>2155.5064056179999</v>
      </c>
      <c r="W271" s="109">
        <v>2175.274299742</v>
      </c>
      <c r="X271" s="109">
        <v>2129.469623294</v>
      </c>
      <c r="Y271" s="109">
        <v>1998.2931377089999</v>
      </c>
    </row>
    <row r="272" spans="1:25" s="71" customFormat="1" ht="15.75" outlineLevel="1" x14ac:dyDescent="0.25">
      <c r="A272" s="122">
        <v>13</v>
      </c>
      <c r="B272" s="109">
        <v>1961.9440342960002</v>
      </c>
      <c r="C272" s="109">
        <v>1776.019258431</v>
      </c>
      <c r="D272" s="109">
        <v>1696.2267597919999</v>
      </c>
      <c r="E272" s="109">
        <v>1665.2271076430002</v>
      </c>
      <c r="F272" s="109">
        <v>1640.2664844599999</v>
      </c>
      <c r="G272" s="109">
        <v>1664.6315632639999</v>
      </c>
      <c r="H272" s="109">
        <v>1632.7229223260001</v>
      </c>
      <c r="I272" s="109">
        <v>1635.658851633</v>
      </c>
      <c r="J272" s="109">
        <v>1813.225109898</v>
      </c>
      <c r="K272" s="109">
        <v>1865.2255375169998</v>
      </c>
      <c r="L272" s="109">
        <v>2012.899647215</v>
      </c>
      <c r="M272" s="109">
        <v>2113.8287472349998</v>
      </c>
      <c r="N272" s="109">
        <v>2111.6032919240001</v>
      </c>
      <c r="O272" s="109">
        <v>2110.0047254330002</v>
      </c>
      <c r="P272" s="109">
        <v>2107.0061072439998</v>
      </c>
      <c r="Q272" s="109">
        <v>1942.0089698199999</v>
      </c>
      <c r="R272" s="109">
        <v>1914.133313624</v>
      </c>
      <c r="S272" s="109">
        <v>1896.9670081029999</v>
      </c>
      <c r="T272" s="109">
        <v>1904.8449109409999</v>
      </c>
      <c r="U272" s="109">
        <v>2012.0428991610002</v>
      </c>
      <c r="V272" s="109">
        <v>2180.3207547430002</v>
      </c>
      <c r="W272" s="109">
        <v>2263.0387345419999</v>
      </c>
      <c r="X272" s="109">
        <v>2166.3306859099998</v>
      </c>
      <c r="Y272" s="109">
        <v>2103.192533589</v>
      </c>
    </row>
    <row r="273" spans="1:25" s="71" customFormat="1" ht="15.75" outlineLevel="1" x14ac:dyDescent="0.25">
      <c r="A273" s="122">
        <v>14</v>
      </c>
      <c r="B273" s="109">
        <v>2090.0174202220001</v>
      </c>
      <c r="C273" s="109">
        <v>1855.769964482</v>
      </c>
      <c r="D273" s="109">
        <v>1766.208448398</v>
      </c>
      <c r="E273" s="109">
        <v>1677.0544100470001</v>
      </c>
      <c r="F273" s="109">
        <v>1732.534070617</v>
      </c>
      <c r="G273" s="109">
        <v>1831.1018894150002</v>
      </c>
      <c r="H273" s="109">
        <v>2105.574711105</v>
      </c>
      <c r="I273" s="109">
        <v>2128.6442196809999</v>
      </c>
      <c r="J273" s="109">
        <v>2212.3861178860002</v>
      </c>
      <c r="K273" s="109">
        <v>2293.8712163390001</v>
      </c>
      <c r="L273" s="109">
        <v>2290.956183326</v>
      </c>
      <c r="M273" s="109">
        <v>2286.5052727040002</v>
      </c>
      <c r="N273" s="109">
        <v>2277.2795589030002</v>
      </c>
      <c r="O273" s="109">
        <v>2280.3408659739998</v>
      </c>
      <c r="P273" s="109">
        <v>2277.216870021</v>
      </c>
      <c r="Q273" s="109">
        <v>2282.9111101359999</v>
      </c>
      <c r="R273" s="109">
        <v>2261.6491309909998</v>
      </c>
      <c r="S273" s="109">
        <v>2282.1170509639996</v>
      </c>
      <c r="T273" s="109">
        <v>2237.984078036</v>
      </c>
      <c r="U273" s="109">
        <v>2275.8795072050002</v>
      </c>
      <c r="V273" s="109">
        <v>2326.479883126</v>
      </c>
      <c r="W273" s="109">
        <v>2321.2244651850001</v>
      </c>
      <c r="X273" s="109">
        <v>2281.6468843490002</v>
      </c>
      <c r="Y273" s="109">
        <v>2220.3789503409998</v>
      </c>
    </row>
    <row r="274" spans="1:25" s="71" customFormat="1" ht="15.75" outlineLevel="1" x14ac:dyDescent="0.25">
      <c r="A274" s="122">
        <v>15</v>
      </c>
      <c r="B274" s="109">
        <v>2110.5584772239999</v>
      </c>
      <c r="C274" s="109">
        <v>1646.065206045</v>
      </c>
      <c r="D274" s="109">
        <v>1634.31104067</v>
      </c>
      <c r="E274" s="109">
        <v>1624.082304757</v>
      </c>
      <c r="F274" s="109">
        <v>1634.791655432</v>
      </c>
      <c r="G274" s="109">
        <v>1636.4633589519999</v>
      </c>
      <c r="H274" s="109">
        <v>1691.0862714680002</v>
      </c>
      <c r="I274" s="109">
        <v>2129.8562047330001</v>
      </c>
      <c r="J274" s="109">
        <v>2162.3812863439998</v>
      </c>
      <c r="K274" s="109">
        <v>2235.2571116690001</v>
      </c>
      <c r="L274" s="109">
        <v>2236.3228226629999</v>
      </c>
      <c r="M274" s="109">
        <v>2251.6607024590003</v>
      </c>
      <c r="N274" s="109">
        <v>2212.5532882379998</v>
      </c>
      <c r="O274" s="109">
        <v>2224.0462499380001</v>
      </c>
      <c r="P274" s="109">
        <v>2195.7735641560002</v>
      </c>
      <c r="Q274" s="109">
        <v>2193.6943829029997</v>
      </c>
      <c r="R274" s="109">
        <v>2164.6171898020002</v>
      </c>
      <c r="S274" s="109">
        <v>2143.8149291250002</v>
      </c>
      <c r="T274" s="109">
        <v>2134.0041190920001</v>
      </c>
      <c r="U274" s="109">
        <v>2145.8732140840002</v>
      </c>
      <c r="V274" s="109">
        <v>2238.2870742989999</v>
      </c>
      <c r="W274" s="109">
        <v>2313.7017993449999</v>
      </c>
      <c r="X274" s="109">
        <v>2267.9075710440002</v>
      </c>
      <c r="Y274" s="109">
        <v>2167.4068450509999</v>
      </c>
    </row>
    <row r="275" spans="1:25" s="71" customFormat="1" ht="15.75" outlineLevel="1" x14ac:dyDescent="0.25">
      <c r="A275" s="122">
        <v>16</v>
      </c>
      <c r="B275" s="109">
        <v>1948.445028372</v>
      </c>
      <c r="C275" s="109">
        <v>1748.937661407</v>
      </c>
      <c r="D275" s="109">
        <v>1639.1276364370001</v>
      </c>
      <c r="E275" s="109">
        <v>1636.4529108050001</v>
      </c>
      <c r="F275" s="109">
        <v>1662.280730189</v>
      </c>
      <c r="G275" s="109">
        <v>1744.8315396360001</v>
      </c>
      <c r="H275" s="109">
        <v>1824.8225530680002</v>
      </c>
      <c r="I275" s="109">
        <v>1927.9562121050001</v>
      </c>
      <c r="J275" s="109">
        <v>2176.6221107050001</v>
      </c>
      <c r="K275" s="109">
        <v>2205.9396111870001</v>
      </c>
      <c r="L275" s="109">
        <v>2208.3531331439999</v>
      </c>
      <c r="M275" s="109">
        <v>2249.3412138250001</v>
      </c>
      <c r="N275" s="109">
        <v>2191.1554831819999</v>
      </c>
      <c r="O275" s="109">
        <v>2203.442504054</v>
      </c>
      <c r="P275" s="109">
        <v>2216.0325211889999</v>
      </c>
      <c r="Q275" s="109">
        <v>2206.6918777709998</v>
      </c>
      <c r="R275" s="109">
        <v>2177.1131736140001</v>
      </c>
      <c r="S275" s="109">
        <v>2167.720289461</v>
      </c>
      <c r="T275" s="109">
        <v>2151.2853542299999</v>
      </c>
      <c r="U275" s="109">
        <v>2168.2635931049999</v>
      </c>
      <c r="V275" s="109">
        <v>2227.8075828579999</v>
      </c>
      <c r="W275" s="109">
        <v>2317.0869989729999</v>
      </c>
      <c r="X275" s="109">
        <v>2241.1916591650001</v>
      </c>
      <c r="Y275" s="109">
        <v>2112.3137659200002</v>
      </c>
    </row>
    <row r="276" spans="1:25" s="71" customFormat="1" ht="15.75" outlineLevel="1" x14ac:dyDescent="0.25">
      <c r="A276" s="122">
        <v>17</v>
      </c>
      <c r="B276" s="109">
        <v>2091.5950904189999</v>
      </c>
      <c r="C276" s="109">
        <v>1868.7047704679999</v>
      </c>
      <c r="D276" s="109">
        <v>1667.0555333679999</v>
      </c>
      <c r="E276" s="109">
        <v>1654.6535828790002</v>
      </c>
      <c r="F276" s="109">
        <v>1683.6785352449999</v>
      </c>
      <c r="G276" s="109">
        <v>1855.1744201029999</v>
      </c>
      <c r="H276" s="109">
        <v>1974.8683921349998</v>
      </c>
      <c r="I276" s="109">
        <v>2158.3796460430003</v>
      </c>
      <c r="J276" s="109">
        <v>2273.5809148650001</v>
      </c>
      <c r="K276" s="109">
        <v>2263.5611418919998</v>
      </c>
      <c r="L276" s="109">
        <v>2356.1108280180001</v>
      </c>
      <c r="M276" s="109">
        <v>2309.7628479259997</v>
      </c>
      <c r="N276" s="109">
        <v>2258.6400646550001</v>
      </c>
      <c r="O276" s="109">
        <v>2260.238631146</v>
      </c>
      <c r="P276" s="109">
        <v>2258.493790597</v>
      </c>
      <c r="Q276" s="109">
        <v>2275.8586109110001</v>
      </c>
      <c r="R276" s="109">
        <v>2263.3835233930004</v>
      </c>
      <c r="S276" s="109">
        <v>2247.1262066610002</v>
      </c>
      <c r="T276" s="109">
        <v>2223.1999500310003</v>
      </c>
      <c r="U276" s="109">
        <v>2223.8999758800001</v>
      </c>
      <c r="V276" s="109">
        <v>2259.8624978540001</v>
      </c>
      <c r="W276" s="109">
        <v>2404.7782967439998</v>
      </c>
      <c r="X276" s="109">
        <v>2263.5820381860003</v>
      </c>
      <c r="Y276" s="109">
        <v>2166.1112748229998</v>
      </c>
    </row>
    <row r="277" spans="1:25" s="71" customFormat="1" ht="15.75" outlineLevel="1" x14ac:dyDescent="0.25">
      <c r="A277" s="122">
        <v>18</v>
      </c>
      <c r="B277" s="109">
        <v>1913.3183581580001</v>
      </c>
      <c r="C277" s="109">
        <v>1674.2543066510002</v>
      </c>
      <c r="D277" s="109">
        <v>1633.5483259389998</v>
      </c>
      <c r="E277" s="109">
        <v>1630.0273004000001</v>
      </c>
      <c r="F277" s="109">
        <v>1647.5906355069999</v>
      </c>
      <c r="G277" s="109">
        <v>1700.3642260040001</v>
      </c>
      <c r="H277" s="109">
        <v>1824.4464197759999</v>
      </c>
      <c r="I277" s="109">
        <v>2087.4053834719998</v>
      </c>
      <c r="J277" s="109">
        <v>2193.0779422300002</v>
      </c>
      <c r="K277" s="109">
        <v>2278.0422736340001</v>
      </c>
      <c r="L277" s="109">
        <v>2281.3438880860003</v>
      </c>
      <c r="M277" s="109">
        <v>2273.7898778050003</v>
      </c>
      <c r="N277" s="109">
        <v>2260.1028052349998</v>
      </c>
      <c r="O277" s="109">
        <v>2261.6282346970002</v>
      </c>
      <c r="P277" s="109">
        <v>2257.5952499550003</v>
      </c>
      <c r="Q277" s="109">
        <v>2260.6774533199996</v>
      </c>
      <c r="R277" s="109">
        <v>2187.0389132639998</v>
      </c>
      <c r="S277" s="109">
        <v>2173.581699928</v>
      </c>
      <c r="T277" s="109">
        <v>2096.1818269519999</v>
      </c>
      <c r="U277" s="109">
        <v>2104.2164519949997</v>
      </c>
      <c r="V277" s="109">
        <v>2181.2297435319997</v>
      </c>
      <c r="W277" s="109">
        <v>2249.738243411</v>
      </c>
      <c r="X277" s="109">
        <v>2190.486801774</v>
      </c>
      <c r="Y277" s="109">
        <v>2011.1965992539999</v>
      </c>
    </row>
    <row r="278" spans="1:25" s="71" customFormat="1" ht="15.75" outlineLevel="1" x14ac:dyDescent="0.25">
      <c r="A278" s="122">
        <v>19</v>
      </c>
      <c r="B278" s="109">
        <v>2093.3608272619999</v>
      </c>
      <c r="C278" s="109">
        <v>1917.0483466370001</v>
      </c>
      <c r="D278" s="109">
        <v>1889.6637533500002</v>
      </c>
      <c r="E278" s="109">
        <v>1859.928326988</v>
      </c>
      <c r="F278" s="109">
        <v>1857.6506309419999</v>
      </c>
      <c r="G278" s="109">
        <v>1864.4837190800001</v>
      </c>
      <c r="H278" s="109">
        <v>1828.4794045180001</v>
      </c>
      <c r="I278" s="109">
        <v>2060.9402271210001</v>
      </c>
      <c r="J278" s="109">
        <v>2127.5680605400003</v>
      </c>
      <c r="K278" s="109">
        <v>2194.6556124270001</v>
      </c>
      <c r="L278" s="109">
        <v>2214.8936731659996</v>
      </c>
      <c r="M278" s="109">
        <v>2207.757588765</v>
      </c>
      <c r="N278" s="109">
        <v>2185.0537653339998</v>
      </c>
      <c r="O278" s="109">
        <v>2204.4559743129998</v>
      </c>
      <c r="P278" s="109">
        <v>2188.867338989</v>
      </c>
      <c r="Q278" s="109">
        <v>2179.8819325690001</v>
      </c>
      <c r="R278" s="109">
        <v>2163.2902751330003</v>
      </c>
      <c r="S278" s="109">
        <v>2153.9287354210001</v>
      </c>
      <c r="T278" s="109">
        <v>2132.3846563070001</v>
      </c>
      <c r="U278" s="109">
        <v>2138.1415853039998</v>
      </c>
      <c r="V278" s="109">
        <v>2196.1914900359998</v>
      </c>
      <c r="W278" s="109">
        <v>2238.9975482949999</v>
      </c>
      <c r="X278" s="109">
        <v>2234.4212599090001</v>
      </c>
      <c r="Y278" s="109">
        <v>2117.422909803</v>
      </c>
    </row>
    <row r="279" spans="1:25" s="71" customFormat="1" ht="15.75" outlineLevel="1" x14ac:dyDescent="0.25">
      <c r="A279" s="122">
        <v>20</v>
      </c>
      <c r="B279" s="109">
        <v>1951.9869502050001</v>
      </c>
      <c r="C279" s="109">
        <v>1899.390978207</v>
      </c>
      <c r="D279" s="109">
        <v>1819.7969943610001</v>
      </c>
      <c r="E279" s="109">
        <v>1779.2895284419999</v>
      </c>
      <c r="F279" s="109">
        <v>1748.0182244709999</v>
      </c>
      <c r="G279" s="109">
        <v>1764.087474557</v>
      </c>
      <c r="H279" s="109">
        <v>1654.402827351</v>
      </c>
      <c r="I279" s="109">
        <v>1748.237635558</v>
      </c>
      <c r="J279" s="109">
        <v>1896.9670081029999</v>
      </c>
      <c r="K279" s="109">
        <v>1994.719871435</v>
      </c>
      <c r="L279" s="109">
        <v>2041.9037032870001</v>
      </c>
      <c r="M279" s="109">
        <v>2042.3843180490001</v>
      </c>
      <c r="N279" s="109">
        <v>2040.043933121</v>
      </c>
      <c r="O279" s="109">
        <v>2049.2069580400002</v>
      </c>
      <c r="P279" s="109">
        <v>2031.4660044340001</v>
      </c>
      <c r="Q279" s="109">
        <v>2030.4211897340001</v>
      </c>
      <c r="R279" s="109">
        <v>1991.5749791879998</v>
      </c>
      <c r="S279" s="109">
        <v>1987.677820357</v>
      </c>
      <c r="T279" s="109">
        <v>1969.863729722</v>
      </c>
      <c r="U279" s="109">
        <v>1986.4658353049999</v>
      </c>
      <c r="V279" s="109">
        <v>2155.9138833509996</v>
      </c>
      <c r="W279" s="109">
        <v>2202.4290337949997</v>
      </c>
      <c r="X279" s="109">
        <v>2151.013702408</v>
      </c>
      <c r="Y279" s="109">
        <v>2036.533355729</v>
      </c>
    </row>
    <row r="280" spans="1:25" s="71" customFormat="1" ht="15.75" outlineLevel="1" x14ac:dyDescent="0.25">
      <c r="A280" s="122">
        <v>21</v>
      </c>
      <c r="B280" s="109">
        <v>1900.885063228</v>
      </c>
      <c r="C280" s="109">
        <v>1661.298604371</v>
      </c>
      <c r="D280" s="109">
        <v>1637.0380070369999</v>
      </c>
      <c r="E280" s="109">
        <v>1615.0342094550001</v>
      </c>
      <c r="F280" s="109">
        <v>1626.8615118590001</v>
      </c>
      <c r="G280" s="109">
        <v>1653.0236719469999</v>
      </c>
      <c r="H280" s="109">
        <v>1668.7063405939998</v>
      </c>
      <c r="I280" s="109">
        <v>2008.7935254439999</v>
      </c>
      <c r="J280" s="109">
        <v>2144.5462994150002</v>
      </c>
      <c r="K280" s="109">
        <v>2210.359177368</v>
      </c>
      <c r="L280" s="109">
        <v>2219.438617111</v>
      </c>
      <c r="M280" s="109">
        <v>2212.1353623579998</v>
      </c>
      <c r="N280" s="109">
        <v>2170.3114299169997</v>
      </c>
      <c r="O280" s="109">
        <v>2206.3679852139999</v>
      </c>
      <c r="P280" s="109">
        <v>2178.3773994009998</v>
      </c>
      <c r="Q280" s="109">
        <v>2163.2484825450001</v>
      </c>
      <c r="R280" s="109">
        <v>2121.8947167189999</v>
      </c>
      <c r="S280" s="109">
        <v>2100.935733837</v>
      </c>
      <c r="T280" s="109">
        <v>2089.8815943110003</v>
      </c>
      <c r="U280" s="109">
        <v>2071.597337061</v>
      </c>
      <c r="V280" s="109">
        <v>2180.4565806539999</v>
      </c>
      <c r="W280" s="109">
        <v>2271.9614520800001</v>
      </c>
      <c r="X280" s="109">
        <v>2183.789539547</v>
      </c>
      <c r="Y280" s="109">
        <v>1929.8682230059999</v>
      </c>
    </row>
    <row r="281" spans="1:25" s="71" customFormat="1" ht="15.75" outlineLevel="1" x14ac:dyDescent="0.25">
      <c r="A281" s="122">
        <v>22</v>
      </c>
      <c r="B281" s="109">
        <v>1794.460237886</v>
      </c>
      <c r="C281" s="109">
        <v>1613.383402229</v>
      </c>
      <c r="D281" s="109">
        <v>1524.5741527290002</v>
      </c>
      <c r="E281" s="109">
        <v>1510.3228802209999</v>
      </c>
      <c r="F281" s="109">
        <v>1558.1858416280002</v>
      </c>
      <c r="G281" s="109">
        <v>1610.405680334</v>
      </c>
      <c r="H281" s="109">
        <v>1662.6777597749999</v>
      </c>
      <c r="I281" s="109">
        <v>1895.880400815</v>
      </c>
      <c r="J281" s="109">
        <v>2099.295374758</v>
      </c>
      <c r="K281" s="109">
        <v>2181.6894619999998</v>
      </c>
      <c r="L281" s="109">
        <v>2194.363064311</v>
      </c>
      <c r="M281" s="109">
        <v>2177.0609328789997</v>
      </c>
      <c r="N281" s="109">
        <v>2136.8042224880001</v>
      </c>
      <c r="O281" s="109">
        <v>2174.2399331890001</v>
      </c>
      <c r="P281" s="109">
        <v>2135.4668596719998</v>
      </c>
      <c r="Q281" s="109">
        <v>2129.1457307370001</v>
      </c>
      <c r="R281" s="109">
        <v>2131.8622489569998</v>
      </c>
      <c r="S281" s="109">
        <v>2112.7734843879998</v>
      </c>
      <c r="T281" s="109">
        <v>2099.4625451100001</v>
      </c>
      <c r="U281" s="109">
        <v>2104.592585287</v>
      </c>
      <c r="V281" s="109">
        <v>2202.606652294</v>
      </c>
      <c r="W281" s="109">
        <v>2260.7714866430001</v>
      </c>
      <c r="X281" s="109">
        <v>2206.5873963009999</v>
      </c>
      <c r="Y281" s="109">
        <v>2079.861821338</v>
      </c>
    </row>
    <row r="282" spans="1:25" s="71" customFormat="1" ht="15.75" outlineLevel="1" x14ac:dyDescent="0.25">
      <c r="A282" s="122">
        <v>23</v>
      </c>
      <c r="B282" s="109">
        <v>1710.8019248569999</v>
      </c>
      <c r="C282" s="109">
        <v>1612.526654175</v>
      </c>
      <c r="D282" s="109">
        <v>1518.608260792</v>
      </c>
      <c r="E282" s="109">
        <v>1494.138700518</v>
      </c>
      <c r="F282" s="109">
        <v>1509.225824786</v>
      </c>
      <c r="G282" s="109">
        <v>1617.9074498800001</v>
      </c>
      <c r="H282" s="109">
        <v>1640.9038214269999</v>
      </c>
      <c r="I282" s="109">
        <v>1937.4640258750001</v>
      </c>
      <c r="J282" s="109">
        <v>2123.190286947</v>
      </c>
      <c r="K282" s="109">
        <v>2198.6677008750003</v>
      </c>
      <c r="L282" s="109">
        <v>2214.6115731969999</v>
      </c>
      <c r="M282" s="109">
        <v>2209.7845292830002</v>
      </c>
      <c r="N282" s="109">
        <v>2184.4373246610003</v>
      </c>
      <c r="O282" s="109">
        <v>2211.5711624199998</v>
      </c>
      <c r="P282" s="109">
        <v>2188.1359686989999</v>
      </c>
      <c r="Q282" s="109">
        <v>2186.8926392060002</v>
      </c>
      <c r="R282" s="109">
        <v>2120.7663168429999</v>
      </c>
      <c r="S282" s="109">
        <v>2102.4716114459998</v>
      </c>
      <c r="T282" s="109">
        <v>2112.3555585080003</v>
      </c>
      <c r="U282" s="109">
        <v>2065.4433784779999</v>
      </c>
      <c r="V282" s="109">
        <v>2163.2693788389997</v>
      </c>
      <c r="W282" s="109">
        <v>2258.8594757419996</v>
      </c>
      <c r="X282" s="109">
        <v>2162.7365233420001</v>
      </c>
      <c r="Y282" s="109">
        <v>1892.9549196550001</v>
      </c>
    </row>
    <row r="283" spans="1:25" s="71" customFormat="1" ht="15.75" outlineLevel="1" x14ac:dyDescent="0.25">
      <c r="A283" s="122">
        <v>24</v>
      </c>
      <c r="B283" s="109">
        <v>1614.1879095479999</v>
      </c>
      <c r="C283" s="109">
        <v>1567.986203514</v>
      </c>
      <c r="D283" s="109">
        <v>1551.948297869</v>
      </c>
      <c r="E283" s="109">
        <v>1531.1042446040001</v>
      </c>
      <c r="F283" s="109">
        <v>1535.7641181660001</v>
      </c>
      <c r="G283" s="109">
        <v>1567.9548590730001</v>
      </c>
      <c r="H283" s="109">
        <v>1608.8175619900001</v>
      </c>
      <c r="I283" s="109">
        <v>1880.7723802529999</v>
      </c>
      <c r="J283" s="109">
        <v>2135.7489596410001</v>
      </c>
      <c r="K283" s="109">
        <v>2260.2804237339997</v>
      </c>
      <c r="L283" s="109">
        <v>2266.100041613</v>
      </c>
      <c r="M283" s="109">
        <v>2263.4357641280003</v>
      </c>
      <c r="N283" s="109">
        <v>2246.5515585759999</v>
      </c>
      <c r="O283" s="109">
        <v>2256.7176056069998</v>
      </c>
      <c r="P283" s="109">
        <v>2254.0637762689998</v>
      </c>
      <c r="Q283" s="109">
        <v>2242.7275367739999</v>
      </c>
      <c r="R283" s="109">
        <v>2206.5247074190002</v>
      </c>
      <c r="S283" s="109">
        <v>2131.235360137</v>
      </c>
      <c r="T283" s="109">
        <v>2127.630749422</v>
      </c>
      <c r="U283" s="109">
        <v>2110.5584772239999</v>
      </c>
      <c r="V283" s="109">
        <v>2180.8013695049999</v>
      </c>
      <c r="W283" s="109">
        <v>2259.057990535</v>
      </c>
      <c r="X283" s="109">
        <v>2192.231642323</v>
      </c>
      <c r="Y283" s="109">
        <v>2099.222237729</v>
      </c>
    </row>
    <row r="284" spans="1:25" s="71" customFormat="1" ht="15.75" outlineLevel="1" x14ac:dyDescent="0.25">
      <c r="A284" s="122">
        <v>25</v>
      </c>
      <c r="B284" s="109">
        <v>1606.821965913</v>
      </c>
      <c r="C284" s="109">
        <v>1349.6721719489999</v>
      </c>
      <c r="D284" s="109">
        <v>1224.900400475</v>
      </c>
      <c r="E284" s="109">
        <v>678.61903457999995</v>
      </c>
      <c r="F284" s="109">
        <v>678.62948272699987</v>
      </c>
      <c r="G284" s="109">
        <v>1319.9262974400001</v>
      </c>
      <c r="H284" s="109">
        <v>1551.081101668</v>
      </c>
      <c r="I284" s="109">
        <v>1828.165960108</v>
      </c>
      <c r="J284" s="109">
        <v>2114.9153545230001</v>
      </c>
      <c r="K284" s="109">
        <v>2210.8711365710001</v>
      </c>
      <c r="L284" s="109">
        <v>2219.9401281669998</v>
      </c>
      <c r="M284" s="109">
        <v>2210.2964884860003</v>
      </c>
      <c r="N284" s="109">
        <v>2199.4095193120002</v>
      </c>
      <c r="O284" s="109">
        <v>2208.3844775849998</v>
      </c>
      <c r="P284" s="109">
        <v>2190.977864683</v>
      </c>
      <c r="Q284" s="109">
        <v>2151.8913467560001</v>
      </c>
      <c r="R284" s="109">
        <v>2107.4762738589998</v>
      </c>
      <c r="S284" s="109">
        <v>2041.37084779</v>
      </c>
      <c r="T284" s="109">
        <v>2011.781695486</v>
      </c>
      <c r="U284" s="109">
        <v>1908.000251335</v>
      </c>
      <c r="V284" s="109">
        <v>2122.3126425989999</v>
      </c>
      <c r="W284" s="109">
        <v>2200.4438858650001</v>
      </c>
      <c r="X284" s="109">
        <v>2103.6522520569997</v>
      </c>
      <c r="Y284" s="109">
        <v>1828.928674839</v>
      </c>
    </row>
    <row r="285" spans="1:25" s="71" customFormat="1" ht="15.75" outlineLevel="1" x14ac:dyDescent="0.25">
      <c r="A285" s="122">
        <v>26</v>
      </c>
      <c r="B285" s="109">
        <v>1780.7627171690001</v>
      </c>
      <c r="C285" s="109">
        <v>1547.643661305</v>
      </c>
      <c r="D285" s="109">
        <v>1521.565086393</v>
      </c>
      <c r="E285" s="109">
        <v>1454.6760492989999</v>
      </c>
      <c r="F285" s="109">
        <v>1480.065046509</v>
      </c>
      <c r="G285" s="109">
        <v>1466.597385026</v>
      </c>
      <c r="H285" s="109">
        <v>1496.5731187689998</v>
      </c>
      <c r="I285" s="109">
        <v>2090.9890978929998</v>
      </c>
      <c r="J285" s="109">
        <v>2121.3096204869998</v>
      </c>
      <c r="K285" s="109">
        <v>2201.9275227389999</v>
      </c>
      <c r="L285" s="109">
        <v>2222.1760316250002</v>
      </c>
      <c r="M285" s="109">
        <v>2212.2607401220002</v>
      </c>
      <c r="N285" s="109">
        <v>2201.2692894780002</v>
      </c>
      <c r="O285" s="109">
        <v>2216.199691541</v>
      </c>
      <c r="P285" s="109">
        <v>2219.6162356099999</v>
      </c>
      <c r="Q285" s="109">
        <v>2212.2293956809999</v>
      </c>
      <c r="R285" s="109">
        <v>2215.3533916340002</v>
      </c>
      <c r="S285" s="109">
        <v>2201.7394560929997</v>
      </c>
      <c r="T285" s="109">
        <v>2124.2873423820001</v>
      </c>
      <c r="U285" s="109">
        <v>2129.03080112</v>
      </c>
      <c r="V285" s="109">
        <v>2230.774856606</v>
      </c>
      <c r="W285" s="109">
        <v>2247.9098176860002</v>
      </c>
      <c r="X285" s="109">
        <v>2257.3758388679998</v>
      </c>
      <c r="Y285" s="109">
        <v>2213.2010733520001</v>
      </c>
    </row>
    <row r="286" spans="1:25" s="71" customFormat="1" ht="15.75" outlineLevel="1" x14ac:dyDescent="0.25">
      <c r="A286" s="122">
        <v>27</v>
      </c>
      <c r="B286" s="109">
        <v>2097.4878453270003</v>
      </c>
      <c r="C286" s="109">
        <v>2070.4793853319998</v>
      </c>
      <c r="D286" s="109">
        <v>1619.432879342</v>
      </c>
      <c r="E286" s="109">
        <v>1614.281942871</v>
      </c>
      <c r="F286" s="109">
        <v>1613.4565392579998</v>
      </c>
      <c r="G286" s="109">
        <v>1614.522250252</v>
      </c>
      <c r="H286" s="109">
        <v>1618.6597164640002</v>
      </c>
      <c r="I286" s="109">
        <v>1853.2937536429999</v>
      </c>
      <c r="J286" s="109">
        <v>2091.2503015679999</v>
      </c>
      <c r="K286" s="109">
        <v>2181.7103582939999</v>
      </c>
      <c r="L286" s="109">
        <v>2203.024578174</v>
      </c>
      <c r="M286" s="109">
        <v>2204.2052187849999</v>
      </c>
      <c r="N286" s="109">
        <v>2214.580228756</v>
      </c>
      <c r="O286" s="109">
        <v>2216.910165537</v>
      </c>
      <c r="P286" s="109">
        <v>2215.0503953709999</v>
      </c>
      <c r="Q286" s="109">
        <v>2215.1130842530001</v>
      </c>
      <c r="R286" s="109">
        <v>2200.6528488049998</v>
      </c>
      <c r="S286" s="109">
        <v>2104.8433408149999</v>
      </c>
      <c r="T286" s="109">
        <v>2104.300037171</v>
      </c>
      <c r="U286" s="109">
        <v>2112.4809362719998</v>
      </c>
      <c r="V286" s="109">
        <v>2227.9956495040001</v>
      </c>
      <c r="W286" s="109">
        <v>2242.4349886580003</v>
      </c>
      <c r="X286" s="109">
        <v>2251.775632076</v>
      </c>
      <c r="Y286" s="109">
        <v>2216.2205878350001</v>
      </c>
    </row>
    <row r="287" spans="1:25" s="71" customFormat="1" ht="15.75" outlineLevel="1" x14ac:dyDescent="0.25">
      <c r="A287" s="122">
        <v>28</v>
      </c>
      <c r="B287" s="109">
        <v>2082.045484061</v>
      </c>
      <c r="C287" s="109">
        <v>1620.1955940729999</v>
      </c>
      <c r="D287" s="109">
        <v>1607.9085732009999</v>
      </c>
      <c r="E287" s="109">
        <v>1608.8175619900001</v>
      </c>
      <c r="F287" s="109">
        <v>1608.6921842259999</v>
      </c>
      <c r="G287" s="109">
        <v>1608.096639847</v>
      </c>
      <c r="H287" s="109">
        <v>1612.5475504689998</v>
      </c>
      <c r="I287" s="109">
        <v>1832.878074405</v>
      </c>
      <c r="J287" s="109">
        <v>2102.5134040339999</v>
      </c>
      <c r="K287" s="109">
        <v>2233.668993325</v>
      </c>
      <c r="L287" s="109">
        <v>2245.9560141970001</v>
      </c>
      <c r="M287" s="109">
        <v>2238.6318631499998</v>
      </c>
      <c r="N287" s="109">
        <v>2238.0049743300001</v>
      </c>
      <c r="O287" s="109">
        <v>2246.1127364020003</v>
      </c>
      <c r="P287" s="109">
        <v>2242.570814569</v>
      </c>
      <c r="Q287" s="109">
        <v>2233.815267383</v>
      </c>
      <c r="R287" s="109">
        <v>2220.2117799889998</v>
      </c>
      <c r="S287" s="109">
        <v>2140.5028665259997</v>
      </c>
      <c r="T287" s="109">
        <v>2132.144348926</v>
      </c>
      <c r="U287" s="109">
        <v>2113.6824731770002</v>
      </c>
      <c r="V287" s="109">
        <v>2203.3380225840001</v>
      </c>
      <c r="W287" s="109">
        <v>2279.4632216259997</v>
      </c>
      <c r="X287" s="109">
        <v>2210.8815847179999</v>
      </c>
      <c r="Y287" s="109">
        <v>2094.217575316</v>
      </c>
    </row>
    <row r="288" spans="1:25" s="71" customFormat="1" ht="15.75" outlineLevel="1" x14ac:dyDescent="0.25">
      <c r="A288" s="122">
        <v>29</v>
      </c>
      <c r="B288" s="109">
        <v>1642.972554533</v>
      </c>
      <c r="C288" s="109">
        <v>1630.6541892199998</v>
      </c>
      <c r="D288" s="109">
        <v>1308.4542320340001</v>
      </c>
      <c r="E288" s="109">
        <v>1273.9022099049998</v>
      </c>
      <c r="F288" s="109">
        <v>1290.870000633</v>
      </c>
      <c r="G288" s="109">
        <v>1423.9271526779999</v>
      </c>
      <c r="H288" s="109">
        <v>1633.3393629990001</v>
      </c>
      <c r="I288" s="109">
        <v>1883.5724836490001</v>
      </c>
      <c r="J288" s="109">
        <v>2142.8745958949999</v>
      </c>
      <c r="K288" s="109">
        <v>2233.3137563270002</v>
      </c>
      <c r="L288" s="109">
        <v>2252.433865337</v>
      </c>
      <c r="M288" s="109">
        <v>2263.770104832</v>
      </c>
      <c r="N288" s="109">
        <v>2229.5628715539997</v>
      </c>
      <c r="O288" s="109">
        <v>2232.4988008610003</v>
      </c>
      <c r="P288" s="109">
        <v>2230.942026958</v>
      </c>
      <c r="Q288" s="109">
        <v>2226.8568014809998</v>
      </c>
      <c r="R288" s="109">
        <v>2205.354514955</v>
      </c>
      <c r="S288" s="109">
        <v>2134.6936967940001</v>
      </c>
      <c r="T288" s="109">
        <v>2127.9964345670001</v>
      </c>
      <c r="U288" s="109">
        <v>2139.0296777990002</v>
      </c>
      <c r="V288" s="109">
        <v>2205.8664741580001</v>
      </c>
      <c r="W288" s="109">
        <v>2262.3282605459999</v>
      </c>
      <c r="X288" s="109">
        <v>2221.402868747</v>
      </c>
      <c r="Y288" s="109">
        <v>2097.9371156479997</v>
      </c>
    </row>
    <row r="289" spans="1:25" s="71" customFormat="1" ht="15.75" x14ac:dyDescent="0.25">
      <c r="A289" s="122">
        <v>30</v>
      </c>
      <c r="B289" s="109">
        <v>1660.368719288</v>
      </c>
      <c r="C289" s="109">
        <v>1636.6827700389999</v>
      </c>
      <c r="D289" s="109">
        <v>1635.2618220469999</v>
      </c>
      <c r="E289" s="109">
        <v>1637.8947550909998</v>
      </c>
      <c r="F289" s="109">
        <v>1638.114166178</v>
      </c>
      <c r="G289" s="109">
        <v>1640.935165868</v>
      </c>
      <c r="H289" s="109">
        <v>1647.0682281569998</v>
      </c>
      <c r="I289" s="109">
        <v>2109.6599365819998</v>
      </c>
      <c r="J289" s="109">
        <v>2245.8201882860003</v>
      </c>
      <c r="K289" s="109">
        <v>2268.8583524209998</v>
      </c>
      <c r="L289" s="109">
        <v>2273.3719519249998</v>
      </c>
      <c r="M289" s="109">
        <v>2267.426956282</v>
      </c>
      <c r="N289" s="109">
        <v>2255.578757584</v>
      </c>
      <c r="O289" s="109">
        <v>2260.5520755560001</v>
      </c>
      <c r="P289" s="109">
        <v>2246.2381141659998</v>
      </c>
      <c r="Q289" s="109">
        <v>2243.4902515049998</v>
      </c>
      <c r="R289" s="109">
        <v>2241.7245146619998</v>
      </c>
      <c r="S289" s="109">
        <v>2239.4050260280001</v>
      </c>
      <c r="T289" s="109">
        <v>2229.22853085</v>
      </c>
      <c r="U289" s="109">
        <v>2232.7391082419999</v>
      </c>
      <c r="V289" s="109">
        <v>2265.3477750289999</v>
      </c>
      <c r="W289" s="109">
        <v>2285.6694209440002</v>
      </c>
      <c r="X289" s="109">
        <v>2235.9362412239998</v>
      </c>
      <c r="Y289" s="109">
        <v>2220.5356725460001</v>
      </c>
    </row>
    <row r="290" spans="1:25" s="71" customFormat="1" ht="15.75" x14ac:dyDescent="0.25">
      <c r="A290" s="46"/>
    </row>
    <row r="291" spans="1:25" s="71" customFormat="1" ht="15.75" x14ac:dyDescent="0.25">
      <c r="A291" s="142" t="s">
        <v>32</v>
      </c>
      <c r="B291" s="142" t="s">
        <v>124</v>
      </c>
      <c r="C291" s="142"/>
      <c r="D291" s="142"/>
      <c r="E291" s="142"/>
      <c r="F291" s="142"/>
      <c r="G291" s="142"/>
      <c r="H291" s="142"/>
      <c r="I291" s="142"/>
      <c r="J291" s="142"/>
      <c r="K291" s="142"/>
      <c r="L291" s="142"/>
      <c r="M291" s="142"/>
      <c r="N291" s="142"/>
      <c r="O291" s="142"/>
      <c r="P291" s="142"/>
      <c r="Q291" s="142"/>
      <c r="R291" s="142"/>
      <c r="S291" s="142"/>
      <c r="T291" s="142"/>
      <c r="U291" s="142"/>
      <c r="V291" s="142"/>
      <c r="W291" s="142"/>
      <c r="X291" s="142"/>
      <c r="Y291" s="142"/>
    </row>
    <row r="292" spans="1:25" s="83" customFormat="1" ht="12.75" x14ac:dyDescent="0.2">
      <c r="A292" s="142"/>
      <c r="B292" s="82" t="s">
        <v>33</v>
      </c>
      <c r="C292" s="82" t="s">
        <v>34</v>
      </c>
      <c r="D292" s="82" t="s">
        <v>35</v>
      </c>
      <c r="E292" s="82" t="s">
        <v>36</v>
      </c>
      <c r="F292" s="82" t="s">
        <v>37</v>
      </c>
      <c r="G292" s="82" t="s">
        <v>38</v>
      </c>
      <c r="H292" s="82" t="s">
        <v>39</v>
      </c>
      <c r="I292" s="82" t="s">
        <v>40</v>
      </c>
      <c r="J292" s="82" t="s">
        <v>41</v>
      </c>
      <c r="K292" s="82" t="s">
        <v>42</v>
      </c>
      <c r="L292" s="82" t="s">
        <v>43</v>
      </c>
      <c r="M292" s="82" t="s">
        <v>44</v>
      </c>
      <c r="N292" s="82" t="s">
        <v>45</v>
      </c>
      <c r="O292" s="82" t="s">
        <v>46</v>
      </c>
      <c r="P292" s="82" t="s">
        <v>47</v>
      </c>
      <c r="Q292" s="82" t="s">
        <v>48</v>
      </c>
      <c r="R292" s="82" t="s">
        <v>49</v>
      </c>
      <c r="S292" s="82" t="s">
        <v>50</v>
      </c>
      <c r="T292" s="82" t="s">
        <v>51</v>
      </c>
      <c r="U292" s="82" t="s">
        <v>52</v>
      </c>
      <c r="V292" s="82" t="s">
        <v>53</v>
      </c>
      <c r="W292" s="82" t="s">
        <v>54</v>
      </c>
      <c r="X292" s="82" t="s">
        <v>55</v>
      </c>
      <c r="Y292" s="82" t="s">
        <v>56</v>
      </c>
    </row>
    <row r="293" spans="1:25" s="71" customFormat="1" ht="15.75" x14ac:dyDescent="0.25">
      <c r="A293" s="122">
        <v>1</v>
      </c>
      <c r="B293" s="109">
        <v>1774.9227919089999</v>
      </c>
      <c r="C293" s="109">
        <v>1696.467656086</v>
      </c>
      <c r="D293" s="109">
        <v>1622.693290119</v>
      </c>
      <c r="E293" s="109">
        <v>1630.4771596339999</v>
      </c>
      <c r="F293" s="109">
        <v>1651.6033128680001</v>
      </c>
      <c r="G293" s="109">
        <v>1734.5929444889998</v>
      </c>
      <c r="H293" s="109">
        <v>1851.7062242120001</v>
      </c>
      <c r="I293" s="109">
        <v>2006.4641775759999</v>
      </c>
      <c r="J293" s="109">
        <v>2167.8253598440001</v>
      </c>
      <c r="K293" s="109">
        <v>2259.8526386200001</v>
      </c>
      <c r="L293" s="109">
        <v>2267.7305414580001</v>
      </c>
      <c r="M293" s="109">
        <v>2263.0288753080004</v>
      </c>
      <c r="N293" s="109">
        <v>2251.8075654300001</v>
      </c>
      <c r="O293" s="109">
        <v>2254.2733281219998</v>
      </c>
      <c r="P293" s="109">
        <v>2223.0542648860001</v>
      </c>
      <c r="Q293" s="109">
        <v>2169.9985744199998</v>
      </c>
      <c r="R293" s="109">
        <v>2115.8771729599998</v>
      </c>
      <c r="S293" s="109">
        <v>2101.7930708039999</v>
      </c>
      <c r="T293" s="109">
        <v>2098.6377304099997</v>
      </c>
      <c r="U293" s="109">
        <v>2115.1144582289999</v>
      </c>
      <c r="V293" s="109">
        <v>2248.8611879760001</v>
      </c>
      <c r="W293" s="109">
        <v>2259.173509065</v>
      </c>
      <c r="X293" s="109">
        <v>2219.4078615830003</v>
      </c>
      <c r="Y293" s="109">
        <v>2080.9908101270003</v>
      </c>
    </row>
    <row r="294" spans="1:25" s="71" customFormat="1" ht="15.75" outlineLevel="1" x14ac:dyDescent="0.25">
      <c r="A294" s="122">
        <v>2</v>
      </c>
      <c r="B294" s="109">
        <v>1681.296946642</v>
      </c>
      <c r="C294" s="109">
        <v>1635.2415146660001</v>
      </c>
      <c r="D294" s="109">
        <v>1623.7590011130001</v>
      </c>
      <c r="E294" s="109">
        <v>1621.2409976859999</v>
      </c>
      <c r="F294" s="109">
        <v>1620.206631133</v>
      </c>
      <c r="G294" s="109">
        <v>1626.057593453</v>
      </c>
      <c r="H294" s="109">
        <v>1788.265075628</v>
      </c>
      <c r="I294" s="109">
        <v>1928.4060713389999</v>
      </c>
      <c r="J294" s="109">
        <v>2123.2326684479999</v>
      </c>
      <c r="K294" s="109">
        <v>2254.2315355340002</v>
      </c>
      <c r="L294" s="109">
        <v>2259.2048535059998</v>
      </c>
      <c r="M294" s="109">
        <v>2254.9315613830004</v>
      </c>
      <c r="N294" s="109">
        <v>2203.9028114349999</v>
      </c>
      <c r="O294" s="109">
        <v>2165.4849749159998</v>
      </c>
      <c r="P294" s="109">
        <v>2159.7489422129997</v>
      </c>
      <c r="Q294" s="109">
        <v>2128.8328752400002</v>
      </c>
      <c r="R294" s="109">
        <v>2064.712597101</v>
      </c>
      <c r="S294" s="109">
        <v>2040.3370701499998</v>
      </c>
      <c r="T294" s="109">
        <v>2112.9203473590001</v>
      </c>
      <c r="U294" s="109">
        <v>2137.4630446619999</v>
      </c>
      <c r="V294" s="109">
        <v>2251.9120469</v>
      </c>
      <c r="W294" s="109">
        <v>2270.603781883</v>
      </c>
      <c r="X294" s="109">
        <v>2209.2000219639999</v>
      </c>
      <c r="Y294" s="109">
        <v>1950.8173466539997</v>
      </c>
    </row>
    <row r="295" spans="1:25" s="71" customFormat="1" ht="15.75" outlineLevel="1" x14ac:dyDescent="0.25">
      <c r="A295" s="122">
        <v>3</v>
      </c>
      <c r="B295" s="109">
        <v>1716.256446504</v>
      </c>
      <c r="C295" s="109">
        <v>1667.5889777779998</v>
      </c>
      <c r="D295" s="109">
        <v>1652.7421608909999</v>
      </c>
      <c r="E295" s="109">
        <v>1667.1710518979999</v>
      </c>
      <c r="F295" s="109">
        <v>1663.05448198</v>
      </c>
      <c r="G295" s="109">
        <v>1680.2834763830001</v>
      </c>
      <c r="H295" s="109">
        <v>1929.6494008320001</v>
      </c>
      <c r="I295" s="109">
        <v>1965.4343043069998</v>
      </c>
      <c r="J295" s="109">
        <v>2168.2432857240001</v>
      </c>
      <c r="K295" s="109">
        <v>2275.953233147</v>
      </c>
      <c r="L295" s="109">
        <v>2295.8778494759999</v>
      </c>
      <c r="M295" s="109">
        <v>2295.7211272710001</v>
      </c>
      <c r="N295" s="109">
        <v>2279.5787401560001</v>
      </c>
      <c r="O295" s="109">
        <v>2269.5903116240002</v>
      </c>
      <c r="P295" s="109">
        <v>2253.3434430389998</v>
      </c>
      <c r="Q295" s="109">
        <v>2225.3737535199998</v>
      </c>
      <c r="R295" s="109">
        <v>2145.6230474690001</v>
      </c>
      <c r="S295" s="109">
        <v>2131.9673193400004</v>
      </c>
      <c r="T295" s="109">
        <v>2118.3115912110002</v>
      </c>
      <c r="U295" s="109">
        <v>2186.4439577980002</v>
      </c>
      <c r="V295" s="109">
        <v>2255.9241353480002</v>
      </c>
      <c r="W295" s="109">
        <v>2298.207786257</v>
      </c>
      <c r="X295" s="109">
        <v>2249.3418027379998</v>
      </c>
      <c r="Y295" s="109">
        <v>2024.2991645050001</v>
      </c>
    </row>
    <row r="296" spans="1:25" s="71" customFormat="1" ht="15.75" outlineLevel="1" x14ac:dyDescent="0.25">
      <c r="A296" s="122">
        <v>4</v>
      </c>
      <c r="B296" s="109">
        <v>1855.1959053099999</v>
      </c>
      <c r="C296" s="109">
        <v>1895.588441612</v>
      </c>
      <c r="D296" s="109">
        <v>1870.857677663</v>
      </c>
      <c r="E296" s="109">
        <v>1855.5197978669999</v>
      </c>
      <c r="F296" s="109">
        <v>1885.9656982249999</v>
      </c>
      <c r="G296" s="109">
        <v>1941.4140143539998</v>
      </c>
      <c r="H296" s="109">
        <v>2217.9869135909998</v>
      </c>
      <c r="I296" s="109">
        <v>2080.1131657790002</v>
      </c>
      <c r="J296" s="109">
        <v>2206.3894704210002</v>
      </c>
      <c r="K296" s="109">
        <v>2281.3549251459999</v>
      </c>
      <c r="L296" s="109">
        <v>2288.5536984290002</v>
      </c>
      <c r="M296" s="109">
        <v>2282.2639139349999</v>
      </c>
      <c r="N296" s="109">
        <v>2262.3601939</v>
      </c>
      <c r="O296" s="109">
        <v>2154.8487612700001</v>
      </c>
      <c r="P296" s="109">
        <v>2119.795228085</v>
      </c>
      <c r="Q296" s="109">
        <v>2094.865949343</v>
      </c>
      <c r="R296" s="109">
        <v>2168.3791116349998</v>
      </c>
      <c r="S296" s="109">
        <v>2134.3077042679997</v>
      </c>
      <c r="T296" s="109">
        <v>2134.192774651</v>
      </c>
      <c r="U296" s="109">
        <v>2248.7149139180001</v>
      </c>
      <c r="V296" s="109">
        <v>2257.8779388370003</v>
      </c>
      <c r="W296" s="109">
        <v>2293.4329830779998</v>
      </c>
      <c r="X296" s="109">
        <v>2257.5122536919998</v>
      </c>
      <c r="Y296" s="109">
        <v>2106.1081555149999</v>
      </c>
    </row>
    <row r="297" spans="1:25" s="71" customFormat="1" ht="15.75" outlineLevel="1" x14ac:dyDescent="0.25">
      <c r="A297" s="122">
        <v>5</v>
      </c>
      <c r="B297" s="109">
        <v>2118.760861532</v>
      </c>
      <c r="C297" s="109">
        <v>2228.5186457669997</v>
      </c>
      <c r="D297" s="109">
        <v>1937.924333256</v>
      </c>
      <c r="E297" s="109">
        <v>1913.2562581889997</v>
      </c>
      <c r="F297" s="109">
        <v>1943.8066400169998</v>
      </c>
      <c r="G297" s="109">
        <v>1924.8641495060001</v>
      </c>
      <c r="H297" s="109">
        <v>2156.739875877</v>
      </c>
      <c r="I297" s="109">
        <v>2195.5025012470001</v>
      </c>
      <c r="J297" s="109">
        <v>2266.8215526690001</v>
      </c>
      <c r="K297" s="109">
        <v>2264.1886196249998</v>
      </c>
      <c r="L297" s="109">
        <v>2270.0604782390001</v>
      </c>
      <c r="M297" s="109">
        <v>2272.714307577</v>
      </c>
      <c r="N297" s="109">
        <v>2262.1198865189999</v>
      </c>
      <c r="O297" s="109">
        <v>2261.7019606389999</v>
      </c>
      <c r="P297" s="109">
        <v>2260.5735607629999</v>
      </c>
      <c r="Q297" s="109">
        <v>2259.6541238270001</v>
      </c>
      <c r="R297" s="109">
        <v>2257.7630092199997</v>
      </c>
      <c r="S297" s="109">
        <v>2239.447407529</v>
      </c>
      <c r="T297" s="109">
        <v>2266.529004553</v>
      </c>
      <c r="U297" s="109">
        <v>2273.8636037470001</v>
      </c>
      <c r="V297" s="109">
        <v>2281.6370251150001</v>
      </c>
      <c r="W297" s="109">
        <v>2259.7272608560002</v>
      </c>
      <c r="X297" s="109">
        <v>2261.0959681129998</v>
      </c>
      <c r="Y297" s="109">
        <v>2151.442665348</v>
      </c>
    </row>
    <row r="298" spans="1:25" s="71" customFormat="1" ht="15.75" outlineLevel="1" x14ac:dyDescent="0.25">
      <c r="A298" s="122">
        <v>6</v>
      </c>
      <c r="B298" s="109">
        <v>2117.9250097720001</v>
      </c>
      <c r="C298" s="109">
        <v>1954.7354017789999</v>
      </c>
      <c r="D298" s="109">
        <v>2026.503723522</v>
      </c>
      <c r="E298" s="109">
        <v>2002.5356743039999</v>
      </c>
      <c r="F298" s="109">
        <v>2031.1949415249999</v>
      </c>
      <c r="G298" s="109">
        <v>2079.7997213690001</v>
      </c>
      <c r="H298" s="109">
        <v>1949.3337097800002</v>
      </c>
      <c r="I298" s="109">
        <v>2271.6172521419999</v>
      </c>
      <c r="J298" s="109">
        <v>2439.9473484589998</v>
      </c>
      <c r="K298" s="109">
        <v>2546.8945811509998</v>
      </c>
      <c r="L298" s="109">
        <v>2256.4569908449998</v>
      </c>
      <c r="M298" s="109">
        <v>2261.1482088479997</v>
      </c>
      <c r="N298" s="109">
        <v>2261.4929976990002</v>
      </c>
      <c r="O298" s="109">
        <v>2261.7019606389999</v>
      </c>
      <c r="P298" s="109">
        <v>2261.5556865809999</v>
      </c>
      <c r="Q298" s="109">
        <v>2262.558708693</v>
      </c>
      <c r="R298" s="109">
        <v>2276.6114664080001</v>
      </c>
      <c r="S298" s="109">
        <v>2272.8710297819998</v>
      </c>
      <c r="T298" s="109">
        <v>2265.4423972650002</v>
      </c>
      <c r="U298" s="109">
        <v>2264.199067772</v>
      </c>
      <c r="V298" s="109">
        <v>2259.5914349449999</v>
      </c>
      <c r="W298" s="109">
        <v>2259.9362237959999</v>
      </c>
      <c r="X298" s="109">
        <v>2441.33695201</v>
      </c>
      <c r="Y298" s="109">
        <v>2267.3544081659998</v>
      </c>
    </row>
    <row r="299" spans="1:25" s="71" customFormat="1" ht="15.75" outlineLevel="1" x14ac:dyDescent="0.25">
      <c r="A299" s="122">
        <v>7</v>
      </c>
      <c r="B299" s="109">
        <v>2085.8491984819998</v>
      </c>
      <c r="C299" s="109">
        <v>1973.719684878</v>
      </c>
      <c r="D299" s="109">
        <v>1883.9596540009998</v>
      </c>
      <c r="E299" s="109">
        <v>1876.2593696620002</v>
      </c>
      <c r="F299" s="109">
        <v>1886.1642130180001</v>
      </c>
      <c r="G299" s="109">
        <v>1823.632053223</v>
      </c>
      <c r="H299" s="109">
        <v>2177.5630328480001</v>
      </c>
      <c r="I299" s="109">
        <v>2135.5405856139996</v>
      </c>
      <c r="J299" s="109">
        <v>2244.1595218259999</v>
      </c>
      <c r="K299" s="109">
        <v>2286.6625838219998</v>
      </c>
      <c r="L299" s="109">
        <v>2351.6814026029997</v>
      </c>
      <c r="M299" s="109">
        <v>2317.8189581759998</v>
      </c>
      <c r="N299" s="109">
        <v>2268.6813228350002</v>
      </c>
      <c r="O299" s="109">
        <v>2246.1237734619999</v>
      </c>
      <c r="P299" s="109">
        <v>2243.9192144449999</v>
      </c>
      <c r="Q299" s="109">
        <v>2236.0204153129998</v>
      </c>
      <c r="R299" s="109">
        <v>2261.5870310219998</v>
      </c>
      <c r="S299" s="109">
        <v>2218.937694968</v>
      </c>
      <c r="T299" s="109">
        <v>2213.515106675</v>
      </c>
      <c r="U299" s="109">
        <v>2250.4284100260002</v>
      </c>
      <c r="V299" s="109">
        <v>2274.8457295650001</v>
      </c>
      <c r="W299" s="109">
        <v>2256.8749167249998</v>
      </c>
      <c r="X299" s="109">
        <v>2243.9401107389999</v>
      </c>
      <c r="Y299" s="109">
        <v>2111.8023956300003</v>
      </c>
    </row>
    <row r="300" spans="1:25" s="71" customFormat="1" ht="15.75" outlineLevel="1" x14ac:dyDescent="0.25">
      <c r="A300" s="122">
        <v>8</v>
      </c>
      <c r="B300" s="109">
        <v>1938.5512220759999</v>
      </c>
      <c r="C300" s="109">
        <v>1769.9076813490001</v>
      </c>
      <c r="D300" s="109">
        <v>1670.68162929</v>
      </c>
      <c r="E300" s="109">
        <v>1654.6437236450001</v>
      </c>
      <c r="F300" s="109">
        <v>1696.7079634669999</v>
      </c>
      <c r="G300" s="109">
        <v>1841.331214241</v>
      </c>
      <c r="H300" s="109">
        <v>1976.4257549509998</v>
      </c>
      <c r="I300" s="109">
        <v>2122.417712982</v>
      </c>
      <c r="J300" s="109">
        <v>2269.9246523279999</v>
      </c>
      <c r="K300" s="109">
        <v>2348.400684445</v>
      </c>
      <c r="L300" s="109">
        <v>2404.3923042179999</v>
      </c>
      <c r="M300" s="109">
        <v>2300.3287600979997</v>
      </c>
      <c r="N300" s="109">
        <v>2279.5787401560001</v>
      </c>
      <c r="O300" s="109">
        <v>2281.7519547319998</v>
      </c>
      <c r="P300" s="109">
        <v>2274.3755629500001</v>
      </c>
      <c r="Q300" s="109">
        <v>2259.466057181</v>
      </c>
      <c r="R300" s="109">
        <v>2189.839605573</v>
      </c>
      <c r="S300" s="109">
        <v>2147.8171583389999</v>
      </c>
      <c r="T300" s="109">
        <v>2147.2320621069998</v>
      </c>
      <c r="U300" s="109">
        <v>2204.017741052</v>
      </c>
      <c r="V300" s="109">
        <v>2274.2292888920001</v>
      </c>
      <c r="W300" s="109">
        <v>2312.532195794</v>
      </c>
      <c r="X300" s="109">
        <v>2248.9865657400001</v>
      </c>
      <c r="Y300" s="109">
        <v>2101.834863392</v>
      </c>
    </row>
    <row r="301" spans="1:25" s="71" customFormat="1" ht="15.75" outlineLevel="1" x14ac:dyDescent="0.25">
      <c r="A301" s="122">
        <v>9</v>
      </c>
      <c r="B301" s="109">
        <v>1909.672543768</v>
      </c>
      <c r="C301" s="109">
        <v>1743.9335879069999</v>
      </c>
      <c r="D301" s="109">
        <v>1673.419043804</v>
      </c>
      <c r="E301" s="109">
        <v>1661.2051599609999</v>
      </c>
      <c r="F301" s="109">
        <v>1725.785156568</v>
      </c>
      <c r="G301" s="109">
        <v>1852.3853537669997</v>
      </c>
      <c r="H301" s="109">
        <v>1931.5509635860001</v>
      </c>
      <c r="I301" s="109">
        <v>2115.647313726</v>
      </c>
      <c r="J301" s="109">
        <v>2260.5631126159997</v>
      </c>
      <c r="K301" s="109">
        <v>2289.985094568</v>
      </c>
      <c r="L301" s="109">
        <v>2242.1012368669999</v>
      </c>
      <c r="M301" s="109">
        <v>2262.6840864569999</v>
      </c>
      <c r="N301" s="109">
        <v>2234.9233598780002</v>
      </c>
      <c r="O301" s="109">
        <v>2235.7278671969998</v>
      </c>
      <c r="P301" s="109">
        <v>2227.5678643900001</v>
      </c>
      <c r="Q301" s="109">
        <v>2225.436442402</v>
      </c>
      <c r="R301" s="109">
        <v>2178.5556068129999</v>
      </c>
      <c r="S301" s="109">
        <v>2129.167215944</v>
      </c>
      <c r="T301" s="109">
        <v>2129.0000455919999</v>
      </c>
      <c r="U301" s="109">
        <v>2129.3970751779998</v>
      </c>
      <c r="V301" s="109">
        <v>2242.2370627780001</v>
      </c>
      <c r="W301" s="109">
        <v>2254.2524318280002</v>
      </c>
      <c r="X301" s="109">
        <v>2237.4936040399998</v>
      </c>
      <c r="Y301" s="109">
        <v>2092.6195977379998</v>
      </c>
    </row>
    <row r="302" spans="1:25" s="71" customFormat="1" ht="15.75" outlineLevel="1" x14ac:dyDescent="0.25">
      <c r="A302" s="122">
        <v>10</v>
      </c>
      <c r="B302" s="109">
        <v>1979.100480583</v>
      </c>
      <c r="C302" s="109">
        <v>1725.764260274</v>
      </c>
      <c r="D302" s="109">
        <v>1684.5254240650002</v>
      </c>
      <c r="E302" s="109">
        <v>1658.624467652</v>
      </c>
      <c r="F302" s="109">
        <v>1702.3499628469999</v>
      </c>
      <c r="G302" s="109">
        <v>1825.5963048590002</v>
      </c>
      <c r="H302" s="109">
        <v>1897.0616303389997</v>
      </c>
      <c r="I302" s="109">
        <v>2050.753872709</v>
      </c>
      <c r="J302" s="109">
        <v>2220.5153651649998</v>
      </c>
      <c r="K302" s="109">
        <v>2294.6867607180002</v>
      </c>
      <c r="L302" s="109">
        <v>2293.4329830779998</v>
      </c>
      <c r="M302" s="109">
        <v>2287.3208170830003</v>
      </c>
      <c r="N302" s="109">
        <v>2267.7932303400003</v>
      </c>
      <c r="O302" s="109">
        <v>2270.3007856199997</v>
      </c>
      <c r="P302" s="109">
        <v>2265.1289528550001</v>
      </c>
      <c r="Q302" s="109">
        <v>2181.2094361509999</v>
      </c>
      <c r="R302" s="109">
        <v>2138.5496519499998</v>
      </c>
      <c r="S302" s="109">
        <v>2132.4479341020001</v>
      </c>
      <c r="T302" s="109">
        <v>2136.6898817840001</v>
      </c>
      <c r="U302" s="109">
        <v>2151.7665579049999</v>
      </c>
      <c r="V302" s="109">
        <v>2267.343960019</v>
      </c>
      <c r="W302" s="109">
        <v>2242.7908145689998</v>
      </c>
      <c r="X302" s="109">
        <v>2127.1507235729996</v>
      </c>
      <c r="Y302" s="109">
        <v>1941.758803205</v>
      </c>
    </row>
    <row r="303" spans="1:25" s="71" customFormat="1" ht="15.75" outlineLevel="1" x14ac:dyDescent="0.25">
      <c r="A303" s="122">
        <v>11</v>
      </c>
      <c r="B303" s="109">
        <v>1666.1784779330001</v>
      </c>
      <c r="C303" s="109">
        <v>1557.8207453959999</v>
      </c>
      <c r="D303" s="109">
        <v>1536.6945921619999</v>
      </c>
      <c r="E303" s="109">
        <v>1510.9503579540001</v>
      </c>
      <c r="F303" s="109">
        <v>1497.545385353</v>
      </c>
      <c r="G303" s="109">
        <v>1510.72049872</v>
      </c>
      <c r="H303" s="109">
        <v>1597.4923595549999</v>
      </c>
      <c r="I303" s="109">
        <v>1688.276308838</v>
      </c>
      <c r="J303" s="109">
        <v>1998.6803080610002</v>
      </c>
      <c r="K303" s="109">
        <v>2211.9478846249999</v>
      </c>
      <c r="L303" s="109">
        <v>2268.0335377209999</v>
      </c>
      <c r="M303" s="109">
        <v>2211.5926476270001</v>
      </c>
      <c r="N303" s="109">
        <v>2129.2299048260002</v>
      </c>
      <c r="O303" s="109">
        <v>2142.2378478410001</v>
      </c>
      <c r="P303" s="109">
        <v>2125.4058830240001</v>
      </c>
      <c r="Q303" s="109">
        <v>2089.589635108</v>
      </c>
      <c r="R303" s="109">
        <v>1929.8688119189999</v>
      </c>
      <c r="S303" s="109">
        <v>1916.3593578479999</v>
      </c>
      <c r="T303" s="109">
        <v>1917.4668614300001</v>
      </c>
      <c r="U303" s="109">
        <v>1940.4632329770002</v>
      </c>
      <c r="V303" s="109">
        <v>2135.791341142</v>
      </c>
      <c r="W303" s="109">
        <v>2325.999857277</v>
      </c>
      <c r="X303" s="109">
        <v>2161.4101975860003</v>
      </c>
      <c r="Y303" s="109">
        <v>2126.8895198979999</v>
      </c>
    </row>
    <row r="304" spans="1:25" s="71" customFormat="1" ht="15.75" outlineLevel="1" x14ac:dyDescent="0.25">
      <c r="A304" s="122">
        <v>12</v>
      </c>
      <c r="B304" s="109">
        <v>1936.4615926759998</v>
      </c>
      <c r="C304" s="109">
        <v>1809.4225733029998</v>
      </c>
      <c r="D304" s="109">
        <v>1705.191858831</v>
      </c>
      <c r="E304" s="109">
        <v>1730.1315857199997</v>
      </c>
      <c r="F304" s="109">
        <v>1722.514886557</v>
      </c>
      <c r="G304" s="109">
        <v>1733.8302297580001</v>
      </c>
      <c r="H304" s="109">
        <v>1799.6535558580001</v>
      </c>
      <c r="I304" s="109">
        <v>1751.633872246</v>
      </c>
      <c r="J304" s="109">
        <v>1798.786359657</v>
      </c>
      <c r="K304" s="109">
        <v>2050.9210430610001</v>
      </c>
      <c r="L304" s="109">
        <v>2124.4759979410001</v>
      </c>
      <c r="M304" s="109">
        <v>2157.283179521</v>
      </c>
      <c r="N304" s="109">
        <v>2098.8049007620002</v>
      </c>
      <c r="O304" s="109">
        <v>2095.137601165</v>
      </c>
      <c r="P304" s="109">
        <v>2047.02388423</v>
      </c>
      <c r="Q304" s="109">
        <v>2042.1028069930001</v>
      </c>
      <c r="R304" s="109">
        <v>2012.12707325</v>
      </c>
      <c r="S304" s="109">
        <v>1982.9036060909998</v>
      </c>
      <c r="T304" s="109">
        <v>1955.424979481</v>
      </c>
      <c r="U304" s="109">
        <v>2001.8669928960001</v>
      </c>
      <c r="V304" s="109">
        <v>2155.7264056180002</v>
      </c>
      <c r="W304" s="109">
        <v>2175.4942997419998</v>
      </c>
      <c r="X304" s="109">
        <v>2129.6896232939998</v>
      </c>
      <c r="Y304" s="109">
        <v>1998.5131377090001</v>
      </c>
    </row>
    <row r="305" spans="1:25" s="71" customFormat="1" ht="15.75" outlineLevel="1" x14ac:dyDescent="0.25">
      <c r="A305" s="122">
        <v>13</v>
      </c>
      <c r="B305" s="109">
        <v>1962.164034296</v>
      </c>
      <c r="C305" s="109">
        <v>1776.2392584310001</v>
      </c>
      <c r="D305" s="109">
        <v>1696.446759792</v>
      </c>
      <c r="E305" s="109">
        <v>1665.447107643</v>
      </c>
      <c r="F305" s="109">
        <v>1640.4864844600002</v>
      </c>
      <c r="G305" s="109">
        <v>1664.8515632640001</v>
      </c>
      <c r="H305" s="109">
        <v>1632.9429223259999</v>
      </c>
      <c r="I305" s="109">
        <v>1635.8788516330001</v>
      </c>
      <c r="J305" s="109">
        <v>1813.4451098979998</v>
      </c>
      <c r="K305" s="109">
        <v>1865.4455375169998</v>
      </c>
      <c r="L305" s="109">
        <v>2013.119647215</v>
      </c>
      <c r="M305" s="109">
        <v>2114.0487472350001</v>
      </c>
      <c r="N305" s="109">
        <v>2111.8232919239999</v>
      </c>
      <c r="O305" s="109">
        <v>2110.224725433</v>
      </c>
      <c r="P305" s="109">
        <v>2107.2261072440001</v>
      </c>
      <c r="Q305" s="109">
        <v>1942.22896982</v>
      </c>
      <c r="R305" s="109">
        <v>1914.3533136240001</v>
      </c>
      <c r="S305" s="109">
        <v>1897.1870081029999</v>
      </c>
      <c r="T305" s="109">
        <v>1905.0649109410001</v>
      </c>
      <c r="U305" s="109">
        <v>2012.2628991610002</v>
      </c>
      <c r="V305" s="109">
        <v>2180.540754743</v>
      </c>
      <c r="W305" s="109">
        <v>2263.2587345419997</v>
      </c>
      <c r="X305" s="109">
        <v>2166.5506859100001</v>
      </c>
      <c r="Y305" s="109">
        <v>2103.4125335889998</v>
      </c>
    </row>
    <row r="306" spans="1:25" s="71" customFormat="1" ht="15.75" outlineLevel="1" x14ac:dyDescent="0.25">
      <c r="A306" s="122">
        <v>14</v>
      </c>
      <c r="B306" s="109">
        <v>2090.2374202219999</v>
      </c>
      <c r="C306" s="109">
        <v>1855.9899644819998</v>
      </c>
      <c r="D306" s="109">
        <v>1766.428448398</v>
      </c>
      <c r="E306" s="109">
        <v>1677.2744100469999</v>
      </c>
      <c r="F306" s="109">
        <v>1732.7540706169998</v>
      </c>
      <c r="G306" s="109">
        <v>1831.321889415</v>
      </c>
      <c r="H306" s="109">
        <v>2105.7947111049998</v>
      </c>
      <c r="I306" s="109">
        <v>2128.8642196810001</v>
      </c>
      <c r="J306" s="109">
        <v>2212.606117886</v>
      </c>
      <c r="K306" s="109">
        <v>2294.0912163389999</v>
      </c>
      <c r="L306" s="109">
        <v>2291.1761833259998</v>
      </c>
      <c r="M306" s="109">
        <v>2286.725272704</v>
      </c>
      <c r="N306" s="109">
        <v>2277.499558903</v>
      </c>
      <c r="O306" s="109">
        <v>2280.5608659740001</v>
      </c>
      <c r="P306" s="109">
        <v>2277.4368700209998</v>
      </c>
      <c r="Q306" s="109">
        <v>2283.1311101360002</v>
      </c>
      <c r="R306" s="109">
        <v>2261.869130991</v>
      </c>
      <c r="S306" s="109">
        <v>2282.3370509639999</v>
      </c>
      <c r="T306" s="109">
        <v>2238.2040780360003</v>
      </c>
      <c r="U306" s="109">
        <v>2276.099507205</v>
      </c>
      <c r="V306" s="109">
        <v>2326.6998831259998</v>
      </c>
      <c r="W306" s="109">
        <v>2321.4444651849999</v>
      </c>
      <c r="X306" s="109">
        <v>2281.866884349</v>
      </c>
      <c r="Y306" s="109">
        <v>2220.5989503410001</v>
      </c>
    </row>
    <row r="307" spans="1:25" s="71" customFormat="1" ht="15.75" outlineLevel="1" x14ac:dyDescent="0.25">
      <c r="A307" s="122">
        <v>15</v>
      </c>
      <c r="B307" s="109">
        <v>2110.7784772240002</v>
      </c>
      <c r="C307" s="109">
        <v>1646.285206045</v>
      </c>
      <c r="D307" s="109">
        <v>1634.53104067</v>
      </c>
      <c r="E307" s="109">
        <v>1624.302304757</v>
      </c>
      <c r="F307" s="109">
        <v>1635.0116554319998</v>
      </c>
      <c r="G307" s="109">
        <v>1636.6833589519999</v>
      </c>
      <c r="H307" s="109">
        <v>1691.306271468</v>
      </c>
      <c r="I307" s="109">
        <v>2130.0762047329999</v>
      </c>
      <c r="J307" s="109">
        <v>2162.6012863440001</v>
      </c>
      <c r="K307" s="109">
        <v>2235.4771116689999</v>
      </c>
      <c r="L307" s="109">
        <v>2236.5428226630002</v>
      </c>
      <c r="M307" s="109">
        <v>2251.8807024590001</v>
      </c>
      <c r="N307" s="109">
        <v>2212.7732882379996</v>
      </c>
      <c r="O307" s="109">
        <v>2224.2662499379999</v>
      </c>
      <c r="P307" s="109">
        <v>2195.993564156</v>
      </c>
      <c r="Q307" s="109">
        <v>2193.9143829029999</v>
      </c>
      <c r="R307" s="109">
        <v>2164.837189802</v>
      </c>
      <c r="S307" s="109">
        <v>2144.034929125</v>
      </c>
      <c r="T307" s="109">
        <v>2134.2241190919999</v>
      </c>
      <c r="U307" s="109">
        <v>2146.093214084</v>
      </c>
      <c r="V307" s="109">
        <v>2238.5070742990001</v>
      </c>
      <c r="W307" s="109">
        <v>2313.9217993449997</v>
      </c>
      <c r="X307" s="109">
        <v>2268.127571044</v>
      </c>
      <c r="Y307" s="109">
        <v>2167.6268450509997</v>
      </c>
    </row>
    <row r="308" spans="1:25" s="71" customFormat="1" ht="15.75" outlineLevel="1" x14ac:dyDescent="0.25">
      <c r="A308" s="122">
        <v>16</v>
      </c>
      <c r="B308" s="109">
        <v>1948.6650283720001</v>
      </c>
      <c r="C308" s="109">
        <v>1749.157661407</v>
      </c>
      <c r="D308" s="109">
        <v>1639.3476364369999</v>
      </c>
      <c r="E308" s="109">
        <v>1636.6729108049999</v>
      </c>
      <c r="F308" s="109">
        <v>1662.500730189</v>
      </c>
      <c r="G308" s="109">
        <v>1745.0515396360001</v>
      </c>
      <c r="H308" s="109">
        <v>1825.042553068</v>
      </c>
      <c r="I308" s="109">
        <v>1928.1762121050001</v>
      </c>
      <c r="J308" s="109">
        <v>2176.8421107049999</v>
      </c>
      <c r="K308" s="109">
        <v>2206.1596111869999</v>
      </c>
      <c r="L308" s="109">
        <v>2208.5731331440002</v>
      </c>
      <c r="M308" s="109">
        <v>2249.5612138249999</v>
      </c>
      <c r="N308" s="109">
        <v>2191.3754831819997</v>
      </c>
      <c r="O308" s="109">
        <v>2203.6625040539998</v>
      </c>
      <c r="P308" s="109">
        <v>2216.2525211889997</v>
      </c>
      <c r="Q308" s="109">
        <v>2206.911877771</v>
      </c>
      <c r="R308" s="109">
        <v>2177.3331736139999</v>
      </c>
      <c r="S308" s="109">
        <v>2167.9402894610002</v>
      </c>
      <c r="T308" s="109">
        <v>2151.5053542300002</v>
      </c>
      <c r="U308" s="109">
        <v>2168.4835931050002</v>
      </c>
      <c r="V308" s="109">
        <v>2228.0275828580002</v>
      </c>
      <c r="W308" s="109">
        <v>2317.3069989730002</v>
      </c>
      <c r="X308" s="109">
        <v>2241.4116591649999</v>
      </c>
      <c r="Y308" s="109">
        <v>2112.53376592</v>
      </c>
    </row>
    <row r="309" spans="1:25" s="71" customFormat="1" ht="15.75" outlineLevel="1" x14ac:dyDescent="0.25">
      <c r="A309" s="122">
        <v>17</v>
      </c>
      <c r="B309" s="109">
        <v>2091.8150904189997</v>
      </c>
      <c r="C309" s="109">
        <v>1868.9247704680001</v>
      </c>
      <c r="D309" s="109">
        <v>1667.2755333680002</v>
      </c>
      <c r="E309" s="109">
        <v>1654.873582879</v>
      </c>
      <c r="F309" s="109">
        <v>1683.8985352449999</v>
      </c>
      <c r="G309" s="109">
        <v>1855.3944201029999</v>
      </c>
      <c r="H309" s="109">
        <v>1975.088392135</v>
      </c>
      <c r="I309" s="109">
        <v>2158.5996460430001</v>
      </c>
      <c r="J309" s="109">
        <v>2273.8009148649999</v>
      </c>
      <c r="K309" s="109">
        <v>2263.7811418920001</v>
      </c>
      <c r="L309" s="109">
        <v>2356.3308280179999</v>
      </c>
      <c r="M309" s="109">
        <v>2309.982847926</v>
      </c>
      <c r="N309" s="109">
        <v>2258.8600646549999</v>
      </c>
      <c r="O309" s="109">
        <v>2260.4586311459998</v>
      </c>
      <c r="P309" s="109">
        <v>2258.7137905969998</v>
      </c>
      <c r="Q309" s="109">
        <v>2276.0786109109999</v>
      </c>
      <c r="R309" s="109">
        <v>2263.6035233930002</v>
      </c>
      <c r="S309" s="109">
        <v>2247.346206661</v>
      </c>
      <c r="T309" s="109">
        <v>2223.4199500310001</v>
      </c>
      <c r="U309" s="109">
        <v>2224.1199758800003</v>
      </c>
      <c r="V309" s="109">
        <v>2260.0824978539999</v>
      </c>
      <c r="W309" s="109">
        <v>2404.9982967440001</v>
      </c>
      <c r="X309" s="109">
        <v>2263.8020381860001</v>
      </c>
      <c r="Y309" s="109">
        <v>2166.3312748230001</v>
      </c>
    </row>
    <row r="310" spans="1:25" s="71" customFormat="1" ht="15.75" outlineLevel="1" x14ac:dyDescent="0.25">
      <c r="A310" s="122">
        <v>18</v>
      </c>
      <c r="B310" s="109">
        <v>1913.5383581580002</v>
      </c>
      <c r="C310" s="109">
        <v>1674.474306651</v>
      </c>
      <c r="D310" s="109">
        <v>1633.7683259390001</v>
      </c>
      <c r="E310" s="109">
        <v>1630.2473003999999</v>
      </c>
      <c r="F310" s="109">
        <v>1647.8106355069999</v>
      </c>
      <c r="G310" s="109">
        <v>1700.5842260039999</v>
      </c>
      <c r="H310" s="109">
        <v>1824.6664197759999</v>
      </c>
      <c r="I310" s="109">
        <v>2087.6253834720001</v>
      </c>
      <c r="J310" s="109">
        <v>2193.29794223</v>
      </c>
      <c r="K310" s="109">
        <v>2278.2622736339999</v>
      </c>
      <c r="L310" s="109">
        <v>2281.5638880860001</v>
      </c>
      <c r="M310" s="109">
        <v>2274.0098778050001</v>
      </c>
      <c r="N310" s="109">
        <v>2260.322805235</v>
      </c>
      <c r="O310" s="109">
        <v>2261.848234697</v>
      </c>
      <c r="P310" s="109">
        <v>2257.8152499550001</v>
      </c>
      <c r="Q310" s="109">
        <v>2260.8974533199998</v>
      </c>
      <c r="R310" s="109">
        <v>2187.2589132639996</v>
      </c>
      <c r="S310" s="109">
        <v>2173.8016999279998</v>
      </c>
      <c r="T310" s="109">
        <v>2096.4018269520002</v>
      </c>
      <c r="U310" s="109">
        <v>2104.436451995</v>
      </c>
      <c r="V310" s="109">
        <v>2181.449743532</v>
      </c>
      <c r="W310" s="109">
        <v>2249.9582434109998</v>
      </c>
      <c r="X310" s="109">
        <v>2190.7068017740003</v>
      </c>
      <c r="Y310" s="109">
        <v>2011.4165992539999</v>
      </c>
    </row>
    <row r="311" spans="1:25" s="71" customFormat="1" ht="15.75" outlineLevel="1" x14ac:dyDescent="0.25">
      <c r="A311" s="122">
        <v>19</v>
      </c>
      <c r="B311" s="109">
        <v>2093.5808272620002</v>
      </c>
      <c r="C311" s="109">
        <v>1917.2683466369999</v>
      </c>
      <c r="D311" s="109">
        <v>1889.88375335</v>
      </c>
      <c r="E311" s="109">
        <v>1860.148326988</v>
      </c>
      <c r="F311" s="109">
        <v>1857.8706309419999</v>
      </c>
      <c r="G311" s="109">
        <v>1864.7037190800002</v>
      </c>
      <c r="H311" s="109">
        <v>1828.6994045179999</v>
      </c>
      <c r="I311" s="109">
        <v>2061.1602271209999</v>
      </c>
      <c r="J311" s="109">
        <v>2127.7880605400001</v>
      </c>
      <c r="K311" s="109">
        <v>2194.8756124270003</v>
      </c>
      <c r="L311" s="109">
        <v>2215.1136731659999</v>
      </c>
      <c r="M311" s="109">
        <v>2207.9775887649998</v>
      </c>
      <c r="N311" s="109">
        <v>2185.273765334</v>
      </c>
      <c r="O311" s="109">
        <v>2204.6759743129996</v>
      </c>
      <c r="P311" s="109">
        <v>2189.0873389889998</v>
      </c>
      <c r="Q311" s="109">
        <v>2180.1019325689999</v>
      </c>
      <c r="R311" s="109">
        <v>2163.5102751330001</v>
      </c>
      <c r="S311" s="109">
        <v>2154.1487354209999</v>
      </c>
      <c r="T311" s="109">
        <v>2132.6046563069999</v>
      </c>
      <c r="U311" s="109">
        <v>2138.3615853040001</v>
      </c>
      <c r="V311" s="109">
        <v>2196.411490036</v>
      </c>
      <c r="W311" s="109">
        <v>2239.2175482949997</v>
      </c>
      <c r="X311" s="109">
        <v>2234.6412599089999</v>
      </c>
      <c r="Y311" s="109">
        <v>2117.6429098029998</v>
      </c>
    </row>
    <row r="312" spans="1:25" s="71" customFormat="1" ht="15.75" outlineLevel="1" x14ac:dyDescent="0.25">
      <c r="A312" s="122">
        <v>20</v>
      </c>
      <c r="B312" s="109">
        <v>1952.2069502050001</v>
      </c>
      <c r="C312" s="109">
        <v>1899.6109782069998</v>
      </c>
      <c r="D312" s="109">
        <v>1820.0169943609999</v>
      </c>
      <c r="E312" s="109">
        <v>1779.5095284419999</v>
      </c>
      <c r="F312" s="109">
        <v>1748.238224471</v>
      </c>
      <c r="G312" s="109">
        <v>1764.307474557</v>
      </c>
      <c r="H312" s="109">
        <v>1654.6228273510001</v>
      </c>
      <c r="I312" s="109">
        <v>1748.4576355580002</v>
      </c>
      <c r="J312" s="109">
        <v>1897.1870081029999</v>
      </c>
      <c r="K312" s="109">
        <v>1994.939871435</v>
      </c>
      <c r="L312" s="109">
        <v>2042.1237032869999</v>
      </c>
      <c r="M312" s="109">
        <v>2042.6043180490001</v>
      </c>
      <c r="N312" s="109">
        <v>2040.263933121</v>
      </c>
      <c r="O312" s="109">
        <v>2049.42695804</v>
      </c>
      <c r="P312" s="109">
        <v>2031.6860044340001</v>
      </c>
      <c r="Q312" s="109">
        <v>2030.6411897339999</v>
      </c>
      <c r="R312" s="109">
        <v>1991.7949791880001</v>
      </c>
      <c r="S312" s="109">
        <v>1987.897820357</v>
      </c>
      <c r="T312" s="109">
        <v>1970.083729722</v>
      </c>
      <c r="U312" s="109">
        <v>1986.6858353050002</v>
      </c>
      <c r="V312" s="109">
        <v>2156.1338833509999</v>
      </c>
      <c r="W312" s="109">
        <v>2202.6490337949999</v>
      </c>
      <c r="X312" s="109">
        <v>2151.2337024080002</v>
      </c>
      <c r="Y312" s="109">
        <v>2036.7533557289998</v>
      </c>
    </row>
    <row r="313" spans="1:25" s="71" customFormat="1" ht="15.75" outlineLevel="1" x14ac:dyDescent="0.25">
      <c r="A313" s="122">
        <v>21</v>
      </c>
      <c r="B313" s="109">
        <v>1901.1050632280001</v>
      </c>
      <c r="C313" s="109">
        <v>1661.518604371</v>
      </c>
      <c r="D313" s="109">
        <v>1637.258007037</v>
      </c>
      <c r="E313" s="109">
        <v>1615.2542094549999</v>
      </c>
      <c r="F313" s="109">
        <v>1627.0815118589999</v>
      </c>
      <c r="G313" s="109">
        <v>1653.2436719470002</v>
      </c>
      <c r="H313" s="109">
        <v>1668.9263405940001</v>
      </c>
      <c r="I313" s="109">
        <v>2009.0135254439999</v>
      </c>
      <c r="J313" s="109">
        <v>2144.766299415</v>
      </c>
      <c r="K313" s="109">
        <v>2210.5791773680003</v>
      </c>
      <c r="L313" s="109">
        <v>2219.6586171110002</v>
      </c>
      <c r="M313" s="109">
        <v>2212.3553623580001</v>
      </c>
      <c r="N313" s="109">
        <v>2170.531429917</v>
      </c>
      <c r="O313" s="109">
        <v>2206.5879852139997</v>
      </c>
      <c r="P313" s="109">
        <v>2178.5973994010001</v>
      </c>
      <c r="Q313" s="109">
        <v>2163.4684825449999</v>
      </c>
      <c r="R313" s="109">
        <v>2122.1147167190002</v>
      </c>
      <c r="S313" s="109">
        <v>2101.1557338369998</v>
      </c>
      <c r="T313" s="109">
        <v>2090.1015943110001</v>
      </c>
      <c r="U313" s="109">
        <v>2071.8173370610002</v>
      </c>
      <c r="V313" s="109">
        <v>2180.6765806539997</v>
      </c>
      <c r="W313" s="109">
        <v>2272.1814520799999</v>
      </c>
      <c r="X313" s="109">
        <v>2184.0095395469998</v>
      </c>
      <c r="Y313" s="109">
        <v>1930.0882230060001</v>
      </c>
    </row>
    <row r="314" spans="1:25" s="71" customFormat="1" ht="15.75" outlineLevel="1" x14ac:dyDescent="0.25">
      <c r="A314" s="122">
        <v>22</v>
      </c>
      <c r="B314" s="109">
        <v>1794.6802378860002</v>
      </c>
      <c r="C314" s="109">
        <v>1613.603402229</v>
      </c>
      <c r="D314" s="109">
        <v>1524.794152729</v>
      </c>
      <c r="E314" s="109">
        <v>1510.5428802209999</v>
      </c>
      <c r="F314" s="109">
        <v>1558.405841628</v>
      </c>
      <c r="G314" s="109">
        <v>1610.625680334</v>
      </c>
      <c r="H314" s="109">
        <v>1662.8977597749999</v>
      </c>
      <c r="I314" s="109">
        <v>1896.1004008150001</v>
      </c>
      <c r="J314" s="109">
        <v>2099.5153747579998</v>
      </c>
      <c r="K314" s="109">
        <v>2181.9094620000001</v>
      </c>
      <c r="L314" s="109">
        <v>2194.5830643110003</v>
      </c>
      <c r="M314" s="109">
        <v>2177.2809328789999</v>
      </c>
      <c r="N314" s="109">
        <v>2137.0242224879999</v>
      </c>
      <c r="O314" s="109">
        <v>2174.4599331889999</v>
      </c>
      <c r="P314" s="109">
        <v>2135.6868596720001</v>
      </c>
      <c r="Q314" s="109">
        <v>2129.3657307369999</v>
      </c>
      <c r="R314" s="109">
        <v>2132.082248957</v>
      </c>
      <c r="S314" s="109">
        <v>2112.9934843880001</v>
      </c>
      <c r="T314" s="109">
        <v>2099.6825451099999</v>
      </c>
      <c r="U314" s="109">
        <v>2104.8125852869998</v>
      </c>
      <c r="V314" s="109">
        <v>2202.8266522939998</v>
      </c>
      <c r="W314" s="109">
        <v>2260.9914866429999</v>
      </c>
      <c r="X314" s="109">
        <v>2206.8073963010002</v>
      </c>
      <c r="Y314" s="109">
        <v>2080.0818213379998</v>
      </c>
    </row>
    <row r="315" spans="1:25" s="71" customFormat="1" ht="15.75" outlineLevel="1" x14ac:dyDescent="0.25">
      <c r="A315" s="122">
        <v>23</v>
      </c>
      <c r="B315" s="109">
        <v>1711.0219248569999</v>
      </c>
      <c r="C315" s="109">
        <v>1612.746654175</v>
      </c>
      <c r="D315" s="109">
        <v>1518.828260792</v>
      </c>
      <c r="E315" s="109">
        <v>1494.3587005180002</v>
      </c>
      <c r="F315" s="109">
        <v>1509.445824786</v>
      </c>
      <c r="G315" s="109">
        <v>1618.1274498799999</v>
      </c>
      <c r="H315" s="109">
        <v>1641.1238214269999</v>
      </c>
      <c r="I315" s="109">
        <v>1937.6840258750001</v>
      </c>
      <c r="J315" s="109">
        <v>2123.4102869469998</v>
      </c>
      <c r="K315" s="109">
        <v>2198.8877008750001</v>
      </c>
      <c r="L315" s="109">
        <v>2214.8315731970001</v>
      </c>
      <c r="M315" s="109">
        <v>2210.004529283</v>
      </c>
      <c r="N315" s="109">
        <v>2184.6573246610001</v>
      </c>
      <c r="O315" s="109">
        <v>2211.7911624200001</v>
      </c>
      <c r="P315" s="109">
        <v>2188.3559686990002</v>
      </c>
      <c r="Q315" s="109">
        <v>2187.112639206</v>
      </c>
      <c r="R315" s="109">
        <v>2120.9863168430002</v>
      </c>
      <c r="S315" s="109">
        <v>2102.691611446</v>
      </c>
      <c r="T315" s="109">
        <v>2112.5755585080001</v>
      </c>
      <c r="U315" s="109">
        <v>2065.6633784780001</v>
      </c>
      <c r="V315" s="109">
        <v>2163.489378839</v>
      </c>
      <c r="W315" s="109">
        <v>2259.0794757419999</v>
      </c>
      <c r="X315" s="109">
        <v>2162.9565233419999</v>
      </c>
      <c r="Y315" s="109">
        <v>1893.1749196549999</v>
      </c>
    </row>
    <row r="316" spans="1:25" s="71" customFormat="1" ht="15.75" outlineLevel="1" x14ac:dyDescent="0.25">
      <c r="A316" s="122">
        <v>24</v>
      </c>
      <c r="B316" s="109">
        <v>1614.4079095480001</v>
      </c>
      <c r="C316" s="109">
        <v>1568.206203514</v>
      </c>
      <c r="D316" s="109">
        <v>1552.1682978690001</v>
      </c>
      <c r="E316" s="109">
        <v>1531.3242446040001</v>
      </c>
      <c r="F316" s="109">
        <v>1535.9841181659999</v>
      </c>
      <c r="G316" s="109">
        <v>1568.1748590729999</v>
      </c>
      <c r="H316" s="109">
        <v>1609.0375619900001</v>
      </c>
      <c r="I316" s="109">
        <v>1880.992380253</v>
      </c>
      <c r="J316" s="109">
        <v>2135.9689596409999</v>
      </c>
      <c r="K316" s="109">
        <v>2260.5004237339999</v>
      </c>
      <c r="L316" s="109">
        <v>2266.3200416129998</v>
      </c>
      <c r="M316" s="109">
        <v>2263.6557641280001</v>
      </c>
      <c r="N316" s="109">
        <v>2246.7715585759997</v>
      </c>
      <c r="O316" s="109">
        <v>2256.937605607</v>
      </c>
      <c r="P316" s="109">
        <v>2254.2837762690001</v>
      </c>
      <c r="Q316" s="109">
        <v>2242.9475367740001</v>
      </c>
      <c r="R316" s="109">
        <v>2206.744707419</v>
      </c>
      <c r="S316" s="109">
        <v>2131.4553601369998</v>
      </c>
      <c r="T316" s="109">
        <v>2127.8507494219998</v>
      </c>
      <c r="U316" s="109">
        <v>2110.7784772240002</v>
      </c>
      <c r="V316" s="109">
        <v>2181.0213695050002</v>
      </c>
      <c r="W316" s="109">
        <v>2259.2779905349998</v>
      </c>
      <c r="X316" s="109">
        <v>2192.4516423229998</v>
      </c>
      <c r="Y316" s="109">
        <v>2099.4422377289998</v>
      </c>
    </row>
    <row r="317" spans="1:25" s="71" customFormat="1" ht="15.75" outlineLevel="1" x14ac:dyDescent="0.25">
      <c r="A317" s="122">
        <v>25</v>
      </c>
      <c r="B317" s="109">
        <v>1607.0419659129998</v>
      </c>
      <c r="C317" s="109">
        <v>1349.8921719489999</v>
      </c>
      <c r="D317" s="109">
        <v>1225.120400475</v>
      </c>
      <c r="E317" s="109">
        <v>678.83903457999997</v>
      </c>
      <c r="F317" s="109">
        <v>678.8494827269999</v>
      </c>
      <c r="G317" s="109">
        <v>1320.1462974400001</v>
      </c>
      <c r="H317" s="109">
        <v>1551.301101668</v>
      </c>
      <c r="I317" s="109">
        <v>1828.3859601080001</v>
      </c>
      <c r="J317" s="109">
        <v>2115.1353545229999</v>
      </c>
      <c r="K317" s="109">
        <v>2211.0911365709999</v>
      </c>
      <c r="L317" s="109">
        <v>2220.160128167</v>
      </c>
      <c r="M317" s="109">
        <v>2210.5164884860001</v>
      </c>
      <c r="N317" s="109">
        <v>2199.629519312</v>
      </c>
      <c r="O317" s="109">
        <v>2208.604477585</v>
      </c>
      <c r="P317" s="109">
        <v>2191.1978646830003</v>
      </c>
      <c r="Q317" s="109">
        <v>2152.1113467559999</v>
      </c>
      <c r="R317" s="109">
        <v>2107.696273859</v>
      </c>
      <c r="S317" s="109">
        <v>2041.59084779</v>
      </c>
      <c r="T317" s="109">
        <v>2012.001695486</v>
      </c>
      <c r="U317" s="109">
        <v>1908.2202513349998</v>
      </c>
      <c r="V317" s="109">
        <v>2122.5326425990002</v>
      </c>
      <c r="W317" s="109">
        <v>2200.6638858649999</v>
      </c>
      <c r="X317" s="109">
        <v>2103.872252057</v>
      </c>
      <c r="Y317" s="109">
        <v>1829.1486748389998</v>
      </c>
    </row>
    <row r="318" spans="1:25" s="71" customFormat="1" ht="15.75" outlineLevel="1" x14ac:dyDescent="0.25">
      <c r="A318" s="122">
        <v>26</v>
      </c>
      <c r="B318" s="109">
        <v>1780.9827171689999</v>
      </c>
      <c r="C318" s="109">
        <v>1547.8636613049998</v>
      </c>
      <c r="D318" s="109">
        <v>1521.785086393</v>
      </c>
      <c r="E318" s="109">
        <v>1454.896049299</v>
      </c>
      <c r="F318" s="109">
        <v>1480.285046509</v>
      </c>
      <c r="G318" s="109">
        <v>1466.817385026</v>
      </c>
      <c r="H318" s="109">
        <v>1496.7931187690001</v>
      </c>
      <c r="I318" s="109">
        <v>2091.209097893</v>
      </c>
      <c r="J318" s="109">
        <v>2121.5296204870001</v>
      </c>
      <c r="K318" s="109">
        <v>2202.1475227390001</v>
      </c>
      <c r="L318" s="109">
        <v>2222.396031625</v>
      </c>
      <c r="M318" s="109">
        <v>2212.480740122</v>
      </c>
      <c r="N318" s="109">
        <v>2201.489289478</v>
      </c>
      <c r="O318" s="109">
        <v>2216.4196915409998</v>
      </c>
      <c r="P318" s="109">
        <v>2219.8362356100001</v>
      </c>
      <c r="Q318" s="109">
        <v>2212.4493956810002</v>
      </c>
      <c r="R318" s="109">
        <v>2215.573391634</v>
      </c>
      <c r="S318" s="109">
        <v>2201.959456093</v>
      </c>
      <c r="T318" s="109">
        <v>2124.5073423819999</v>
      </c>
      <c r="U318" s="109">
        <v>2129.2508011199998</v>
      </c>
      <c r="V318" s="109">
        <v>2230.9948566060002</v>
      </c>
      <c r="W318" s="109">
        <v>2248.129817686</v>
      </c>
      <c r="X318" s="109">
        <v>2257.5958388680001</v>
      </c>
      <c r="Y318" s="109">
        <v>2213.4210733519999</v>
      </c>
    </row>
    <row r="319" spans="1:25" s="71" customFormat="1" ht="15.75" outlineLevel="1" x14ac:dyDescent="0.25">
      <c r="A319" s="122">
        <v>27</v>
      </c>
      <c r="B319" s="109">
        <v>2097.7078453270001</v>
      </c>
      <c r="C319" s="109">
        <v>2070.699385332</v>
      </c>
      <c r="D319" s="109">
        <v>1619.652879342</v>
      </c>
      <c r="E319" s="109">
        <v>1614.501942871</v>
      </c>
      <c r="F319" s="109">
        <v>1613.676539258</v>
      </c>
      <c r="G319" s="109">
        <v>1614.7422502519998</v>
      </c>
      <c r="H319" s="109">
        <v>1618.879716464</v>
      </c>
      <c r="I319" s="109">
        <v>1853.5137536430002</v>
      </c>
      <c r="J319" s="109">
        <v>2091.4703015679997</v>
      </c>
      <c r="K319" s="109">
        <v>2181.9303582940001</v>
      </c>
      <c r="L319" s="109">
        <v>2203.2445781739998</v>
      </c>
      <c r="M319" s="109">
        <v>2204.4252187849997</v>
      </c>
      <c r="N319" s="109">
        <v>2214.8002287560003</v>
      </c>
      <c r="O319" s="109">
        <v>2217.1301655369998</v>
      </c>
      <c r="P319" s="109">
        <v>2215.2703953710002</v>
      </c>
      <c r="Q319" s="109">
        <v>2215.3330842529999</v>
      </c>
      <c r="R319" s="109">
        <v>2200.8728488050001</v>
      </c>
      <c r="S319" s="109">
        <v>2105.0633408149997</v>
      </c>
      <c r="T319" s="109">
        <v>2104.5200371710002</v>
      </c>
      <c r="U319" s="109">
        <v>2112.700936272</v>
      </c>
      <c r="V319" s="109">
        <v>2228.2156495039999</v>
      </c>
      <c r="W319" s="109">
        <v>2242.6549886580001</v>
      </c>
      <c r="X319" s="109">
        <v>2251.9956320759998</v>
      </c>
      <c r="Y319" s="109">
        <v>2216.4405878349999</v>
      </c>
    </row>
    <row r="320" spans="1:25" s="71" customFormat="1" ht="15.75" outlineLevel="1" x14ac:dyDescent="0.25">
      <c r="A320" s="122">
        <v>28</v>
      </c>
      <c r="B320" s="109">
        <v>2082.2654840610003</v>
      </c>
      <c r="C320" s="109">
        <v>1620.415594073</v>
      </c>
      <c r="D320" s="109">
        <v>1608.1285732010001</v>
      </c>
      <c r="E320" s="109">
        <v>1609.0375619900001</v>
      </c>
      <c r="F320" s="109">
        <v>1608.9121842260001</v>
      </c>
      <c r="G320" s="109">
        <v>1608.316639847</v>
      </c>
      <c r="H320" s="109">
        <v>1612.7675504690001</v>
      </c>
      <c r="I320" s="109">
        <v>1833.098074405</v>
      </c>
      <c r="J320" s="109">
        <v>2102.7334040340002</v>
      </c>
      <c r="K320" s="109">
        <v>2233.8889933250002</v>
      </c>
      <c r="L320" s="109">
        <v>2246.1760141969999</v>
      </c>
      <c r="M320" s="109">
        <v>2238.8518631500001</v>
      </c>
      <c r="N320" s="109">
        <v>2238.2249743299999</v>
      </c>
      <c r="O320" s="109">
        <v>2246.3327364020001</v>
      </c>
      <c r="P320" s="109">
        <v>2242.7908145689998</v>
      </c>
      <c r="Q320" s="109">
        <v>2234.0352673830002</v>
      </c>
      <c r="R320" s="109">
        <v>2220.431779989</v>
      </c>
      <c r="S320" s="109">
        <v>2140.722866526</v>
      </c>
      <c r="T320" s="109">
        <v>2132.3643489259998</v>
      </c>
      <c r="U320" s="109">
        <v>2113.902473177</v>
      </c>
      <c r="V320" s="109">
        <v>2203.5580225839999</v>
      </c>
      <c r="W320" s="109">
        <v>2279.683221626</v>
      </c>
      <c r="X320" s="109">
        <v>2211.1015847180001</v>
      </c>
      <c r="Y320" s="109">
        <v>2094.4375753160002</v>
      </c>
    </row>
    <row r="321" spans="1:25" s="71" customFormat="1" ht="16.5" customHeight="1" outlineLevel="1" x14ac:dyDescent="0.25">
      <c r="A321" s="122">
        <v>29</v>
      </c>
      <c r="B321" s="109">
        <v>1643.192554533</v>
      </c>
      <c r="C321" s="109">
        <v>1630.8741892200001</v>
      </c>
      <c r="D321" s="109">
        <v>1308.6742320339999</v>
      </c>
      <c r="E321" s="109">
        <v>1274.1222099050001</v>
      </c>
      <c r="F321" s="109">
        <v>1291.0900006329998</v>
      </c>
      <c r="G321" s="109">
        <v>1424.1471526780001</v>
      </c>
      <c r="H321" s="109">
        <v>1633.5593629989999</v>
      </c>
      <c r="I321" s="109">
        <v>1883.7924836490001</v>
      </c>
      <c r="J321" s="109">
        <v>2143.0945958949997</v>
      </c>
      <c r="K321" s="109">
        <v>2233.533756327</v>
      </c>
      <c r="L321" s="109">
        <v>2252.6538653369998</v>
      </c>
      <c r="M321" s="109">
        <v>2263.9901048319998</v>
      </c>
      <c r="N321" s="109">
        <v>2229.7828715539999</v>
      </c>
      <c r="O321" s="109">
        <v>2232.7188008610001</v>
      </c>
      <c r="P321" s="109">
        <v>2231.1620269579998</v>
      </c>
      <c r="Q321" s="109">
        <v>2227.0768014810001</v>
      </c>
      <c r="R321" s="109">
        <v>2205.5745149550003</v>
      </c>
      <c r="S321" s="109">
        <v>2134.9136967939999</v>
      </c>
      <c r="T321" s="109">
        <v>2128.2164345669999</v>
      </c>
      <c r="U321" s="109">
        <v>2139.249677799</v>
      </c>
      <c r="V321" s="109">
        <v>2206.0864741579999</v>
      </c>
      <c r="W321" s="109">
        <v>2262.5482605460002</v>
      </c>
      <c r="X321" s="109">
        <v>2221.6228687470002</v>
      </c>
      <c r="Y321" s="109">
        <v>2098.1571156479999</v>
      </c>
    </row>
    <row r="322" spans="1:25" s="71" customFormat="1" ht="16.5" customHeight="1" x14ac:dyDescent="0.25">
      <c r="A322" s="122">
        <v>30</v>
      </c>
      <c r="B322" s="109">
        <v>1660.588719288</v>
      </c>
      <c r="C322" s="109">
        <v>1636.902770039</v>
      </c>
      <c r="D322" s="109">
        <v>1635.4818220469999</v>
      </c>
      <c r="E322" s="109">
        <v>1638.114755091</v>
      </c>
      <c r="F322" s="109">
        <v>1638.334166178</v>
      </c>
      <c r="G322" s="109">
        <v>1641.155165868</v>
      </c>
      <c r="H322" s="109">
        <v>1647.288228157</v>
      </c>
      <c r="I322" s="109">
        <v>2109.879936582</v>
      </c>
      <c r="J322" s="109">
        <v>2246.0401882860001</v>
      </c>
      <c r="K322" s="109">
        <v>2269.0783524210001</v>
      </c>
      <c r="L322" s="109">
        <v>2273.5919519250001</v>
      </c>
      <c r="M322" s="109">
        <v>2267.6469562819998</v>
      </c>
      <c r="N322" s="109">
        <v>2255.7987575839998</v>
      </c>
      <c r="O322" s="109">
        <v>2260.7720755559999</v>
      </c>
      <c r="P322" s="109">
        <v>2246.4581141660001</v>
      </c>
      <c r="Q322" s="109">
        <v>2243.7102515050001</v>
      </c>
      <c r="R322" s="109">
        <v>2241.9445146620001</v>
      </c>
      <c r="S322" s="109">
        <v>2239.6250260280003</v>
      </c>
      <c r="T322" s="109">
        <v>2229.4485308499998</v>
      </c>
      <c r="U322" s="109">
        <v>2232.9591082419997</v>
      </c>
      <c r="V322" s="109">
        <v>2265.5677750289997</v>
      </c>
      <c r="W322" s="109">
        <v>2285.889420944</v>
      </c>
      <c r="X322" s="109">
        <v>2236.156241224</v>
      </c>
      <c r="Y322" s="109">
        <v>2220.7556725459999</v>
      </c>
    </row>
    <row r="323" spans="1:25" s="71" customFormat="1" ht="15.75" x14ac:dyDescent="0.25">
      <c r="A323" s="46"/>
    </row>
    <row r="324" spans="1:25" s="71" customFormat="1" ht="15.75" x14ac:dyDescent="0.25">
      <c r="A324" s="142" t="s">
        <v>32</v>
      </c>
      <c r="B324" s="142" t="s">
        <v>125</v>
      </c>
      <c r="C324" s="142"/>
      <c r="D324" s="142"/>
      <c r="E324" s="142"/>
      <c r="F324" s="142"/>
      <c r="G324" s="142"/>
      <c r="H324" s="142"/>
      <c r="I324" s="142"/>
      <c r="J324" s="142"/>
      <c r="K324" s="142"/>
      <c r="L324" s="142"/>
      <c r="M324" s="142"/>
      <c r="N324" s="142"/>
      <c r="O324" s="142"/>
      <c r="P324" s="142"/>
      <c r="Q324" s="142"/>
      <c r="R324" s="142"/>
      <c r="S324" s="142"/>
      <c r="T324" s="142"/>
      <c r="U324" s="142"/>
      <c r="V324" s="142"/>
      <c r="W324" s="142"/>
      <c r="X324" s="142"/>
      <c r="Y324" s="142"/>
    </row>
    <row r="325" spans="1:25" s="83" customFormat="1" ht="12.75" x14ac:dyDescent="0.2">
      <c r="A325" s="142"/>
      <c r="B325" s="82" t="s">
        <v>33</v>
      </c>
      <c r="C325" s="82" t="s">
        <v>34</v>
      </c>
      <c r="D325" s="82" t="s">
        <v>35</v>
      </c>
      <c r="E325" s="82" t="s">
        <v>36</v>
      </c>
      <c r="F325" s="82" t="s">
        <v>37</v>
      </c>
      <c r="G325" s="82" t="s">
        <v>38</v>
      </c>
      <c r="H325" s="82" t="s">
        <v>39</v>
      </c>
      <c r="I325" s="82" t="s">
        <v>40</v>
      </c>
      <c r="J325" s="82" t="s">
        <v>41</v>
      </c>
      <c r="K325" s="82" t="s">
        <v>42</v>
      </c>
      <c r="L325" s="82" t="s">
        <v>43</v>
      </c>
      <c r="M325" s="82" t="s">
        <v>44</v>
      </c>
      <c r="N325" s="82" t="s">
        <v>45</v>
      </c>
      <c r="O325" s="82" t="s">
        <v>46</v>
      </c>
      <c r="P325" s="82" t="s">
        <v>47</v>
      </c>
      <c r="Q325" s="82" t="s">
        <v>48</v>
      </c>
      <c r="R325" s="82" t="s">
        <v>49</v>
      </c>
      <c r="S325" s="82" t="s">
        <v>50</v>
      </c>
      <c r="T325" s="82" t="s">
        <v>51</v>
      </c>
      <c r="U325" s="82" t="s">
        <v>52</v>
      </c>
      <c r="V325" s="82" t="s">
        <v>53</v>
      </c>
      <c r="W325" s="82" t="s">
        <v>54</v>
      </c>
      <c r="X325" s="82" t="s">
        <v>55</v>
      </c>
      <c r="Y325" s="82" t="s">
        <v>56</v>
      </c>
    </row>
    <row r="326" spans="1:25" s="71" customFormat="1" ht="15.75" x14ac:dyDescent="0.25">
      <c r="A326" s="122">
        <v>1</v>
      </c>
      <c r="B326" s="109">
        <v>2382.9627919089999</v>
      </c>
      <c r="C326" s="109">
        <v>2304.5076560859998</v>
      </c>
      <c r="D326" s="109">
        <v>2230.7332901190002</v>
      </c>
      <c r="E326" s="109">
        <v>2238.5171596339997</v>
      </c>
      <c r="F326" s="109">
        <v>2259.6433128680001</v>
      </c>
      <c r="G326" s="109">
        <v>2342.6329444889998</v>
      </c>
      <c r="H326" s="109">
        <v>2459.746224212</v>
      </c>
      <c r="I326" s="109">
        <v>2614.5041775760001</v>
      </c>
      <c r="J326" s="109">
        <v>2775.8653598439996</v>
      </c>
      <c r="K326" s="109">
        <v>2867.8926386200001</v>
      </c>
      <c r="L326" s="109">
        <v>2875.770541458</v>
      </c>
      <c r="M326" s="109">
        <v>2871.0688753080003</v>
      </c>
      <c r="N326" s="109">
        <v>2859.84756543</v>
      </c>
      <c r="O326" s="109">
        <v>2862.3133281219998</v>
      </c>
      <c r="P326" s="109">
        <v>2831.094264886</v>
      </c>
      <c r="Q326" s="109">
        <v>2778.0385744199998</v>
      </c>
      <c r="R326" s="109">
        <v>2723.9171729600002</v>
      </c>
      <c r="S326" s="109">
        <v>2709.8330708039998</v>
      </c>
      <c r="T326" s="109">
        <v>2706.6777304099996</v>
      </c>
      <c r="U326" s="109">
        <v>2723.1544582289998</v>
      </c>
      <c r="V326" s="109">
        <v>2856.9011879760001</v>
      </c>
      <c r="W326" s="109">
        <v>2867.2135090649999</v>
      </c>
      <c r="X326" s="109">
        <v>2827.4478615830003</v>
      </c>
      <c r="Y326" s="109">
        <v>2689.0308101270002</v>
      </c>
    </row>
    <row r="327" spans="1:25" s="71" customFormat="1" ht="15.75" outlineLevel="1" x14ac:dyDescent="0.25">
      <c r="A327" s="122">
        <v>2</v>
      </c>
      <c r="B327" s="109">
        <v>2289.3369466419999</v>
      </c>
      <c r="C327" s="109">
        <v>2243.281514666</v>
      </c>
      <c r="D327" s="109">
        <v>2231.7990011129996</v>
      </c>
      <c r="E327" s="109">
        <v>2229.2809976859999</v>
      </c>
      <c r="F327" s="109">
        <v>2228.2466311329999</v>
      </c>
      <c r="G327" s="109">
        <v>2234.0975934529997</v>
      </c>
      <c r="H327" s="109">
        <v>2396.3050756279999</v>
      </c>
      <c r="I327" s="109">
        <v>2536.4460713389999</v>
      </c>
      <c r="J327" s="109">
        <v>2731.2726684479999</v>
      </c>
      <c r="K327" s="109">
        <v>2862.2715355339997</v>
      </c>
      <c r="L327" s="109">
        <v>2867.2448535059998</v>
      </c>
      <c r="M327" s="109">
        <v>2862.9715613829999</v>
      </c>
      <c r="N327" s="109">
        <v>2811.9428114349998</v>
      </c>
      <c r="O327" s="109">
        <v>2773.5249749159998</v>
      </c>
      <c r="P327" s="109">
        <v>2767.7889422130002</v>
      </c>
      <c r="Q327" s="109">
        <v>2736.8728752400002</v>
      </c>
      <c r="R327" s="109">
        <v>2672.752597101</v>
      </c>
      <c r="S327" s="109">
        <v>2648.3770701499998</v>
      </c>
      <c r="T327" s="109">
        <v>2720.960347359</v>
      </c>
      <c r="U327" s="109">
        <v>2745.5030446620003</v>
      </c>
      <c r="V327" s="109">
        <v>2859.9520468999999</v>
      </c>
      <c r="W327" s="109">
        <v>2878.643781883</v>
      </c>
      <c r="X327" s="109">
        <v>2817.2400219639994</v>
      </c>
      <c r="Y327" s="109">
        <v>2558.8573466539997</v>
      </c>
    </row>
    <row r="328" spans="1:25" s="71" customFormat="1" ht="15.75" outlineLevel="1" x14ac:dyDescent="0.25">
      <c r="A328" s="122">
        <v>3</v>
      </c>
      <c r="B328" s="109">
        <v>2324.296446504</v>
      </c>
      <c r="C328" s="109">
        <v>2275.6289777779998</v>
      </c>
      <c r="D328" s="109">
        <v>2260.7821608909999</v>
      </c>
      <c r="E328" s="109">
        <v>2275.2110518979998</v>
      </c>
      <c r="F328" s="109">
        <v>2271.0944819799997</v>
      </c>
      <c r="G328" s="109">
        <v>2288.3234763830001</v>
      </c>
      <c r="H328" s="109">
        <v>2537.6894008319996</v>
      </c>
      <c r="I328" s="109">
        <v>2573.4743043069998</v>
      </c>
      <c r="J328" s="109">
        <v>2776.2832857240001</v>
      </c>
      <c r="K328" s="109">
        <v>2883.993233147</v>
      </c>
      <c r="L328" s="109">
        <v>2903.9178494759999</v>
      </c>
      <c r="M328" s="109">
        <v>2903.7611272710001</v>
      </c>
      <c r="N328" s="109">
        <v>2887.6187401560001</v>
      </c>
      <c r="O328" s="109">
        <v>2877.6303116239997</v>
      </c>
      <c r="P328" s="109">
        <v>2861.3834430389998</v>
      </c>
      <c r="Q328" s="109">
        <v>2833.4137535199998</v>
      </c>
      <c r="R328" s="109">
        <v>2753.663047469</v>
      </c>
      <c r="S328" s="109">
        <v>2740.0073193400003</v>
      </c>
      <c r="T328" s="109">
        <v>2726.3515912110001</v>
      </c>
      <c r="U328" s="109">
        <v>2794.4839577980001</v>
      </c>
      <c r="V328" s="109">
        <v>2863.9641353480001</v>
      </c>
      <c r="W328" s="109">
        <v>2906.2477862569999</v>
      </c>
      <c r="X328" s="109">
        <v>2857.3818027379998</v>
      </c>
      <c r="Y328" s="109">
        <v>2632.3391645049996</v>
      </c>
    </row>
    <row r="329" spans="1:25" s="71" customFormat="1" ht="15.75" outlineLevel="1" x14ac:dyDescent="0.25">
      <c r="A329" s="122">
        <v>4</v>
      </c>
      <c r="B329" s="109">
        <v>2463.2359053099999</v>
      </c>
      <c r="C329" s="109">
        <v>2503.6284416119997</v>
      </c>
      <c r="D329" s="109">
        <v>2478.8976776629997</v>
      </c>
      <c r="E329" s="109">
        <v>2463.5597978669998</v>
      </c>
      <c r="F329" s="109">
        <v>2494.0056982249998</v>
      </c>
      <c r="G329" s="109">
        <v>2549.4540143539998</v>
      </c>
      <c r="H329" s="109">
        <v>2826.0269135910003</v>
      </c>
      <c r="I329" s="109">
        <v>2688.1531657789997</v>
      </c>
      <c r="J329" s="109">
        <v>2814.4294704210001</v>
      </c>
      <c r="K329" s="109">
        <v>2889.3949251459999</v>
      </c>
      <c r="L329" s="109">
        <v>2896.5936984290001</v>
      </c>
      <c r="M329" s="109">
        <v>2890.3039139349999</v>
      </c>
      <c r="N329" s="109">
        <v>2870.4001939</v>
      </c>
      <c r="O329" s="109">
        <v>2762.88876127</v>
      </c>
      <c r="P329" s="109">
        <v>2727.8352280849995</v>
      </c>
      <c r="Q329" s="109">
        <v>2702.905949343</v>
      </c>
      <c r="R329" s="109">
        <v>2776.4191116349998</v>
      </c>
      <c r="S329" s="109">
        <v>2742.3477042679997</v>
      </c>
      <c r="T329" s="109">
        <v>2742.232774651</v>
      </c>
      <c r="U329" s="109">
        <v>2856.7549139180001</v>
      </c>
      <c r="V329" s="109">
        <v>2865.9179388370003</v>
      </c>
      <c r="W329" s="109">
        <v>2901.4729830779997</v>
      </c>
      <c r="X329" s="109">
        <v>2865.5522536919998</v>
      </c>
      <c r="Y329" s="109">
        <v>2714.1481555149999</v>
      </c>
    </row>
    <row r="330" spans="1:25" s="71" customFormat="1" ht="15.75" outlineLevel="1" x14ac:dyDescent="0.25">
      <c r="A330" s="122">
        <v>5</v>
      </c>
      <c r="B330" s="109">
        <v>2726.8008615319995</v>
      </c>
      <c r="C330" s="109">
        <v>2836.5586457669997</v>
      </c>
      <c r="D330" s="109">
        <v>2545.9643332559999</v>
      </c>
      <c r="E330" s="109">
        <v>2521.2962581889997</v>
      </c>
      <c r="F330" s="109">
        <v>2551.846640017</v>
      </c>
      <c r="G330" s="109">
        <v>2532.9041495060001</v>
      </c>
      <c r="H330" s="109">
        <v>2764.779875877</v>
      </c>
      <c r="I330" s="109">
        <v>2803.542501247</v>
      </c>
      <c r="J330" s="109">
        <v>2874.861552669</v>
      </c>
      <c r="K330" s="109">
        <v>2872.2286196249997</v>
      </c>
      <c r="L330" s="109">
        <v>2878.100478239</v>
      </c>
      <c r="M330" s="109">
        <v>2880.754307577</v>
      </c>
      <c r="N330" s="109">
        <v>2870.1598865189999</v>
      </c>
      <c r="O330" s="109">
        <v>2869.7419606389999</v>
      </c>
      <c r="P330" s="109">
        <v>2868.6135607629999</v>
      </c>
      <c r="Q330" s="109">
        <v>2867.6941238270001</v>
      </c>
      <c r="R330" s="109">
        <v>2865.8030092199997</v>
      </c>
      <c r="S330" s="109">
        <v>2847.4874075289999</v>
      </c>
      <c r="T330" s="109">
        <v>2874.569004553</v>
      </c>
      <c r="U330" s="109">
        <v>2881.903603747</v>
      </c>
      <c r="V330" s="109">
        <v>2889.6770251150001</v>
      </c>
      <c r="W330" s="109">
        <v>2867.7672608559997</v>
      </c>
      <c r="X330" s="109">
        <v>2869.1359681129998</v>
      </c>
      <c r="Y330" s="109">
        <v>2759.4826653479995</v>
      </c>
    </row>
    <row r="331" spans="1:25" s="71" customFormat="1" ht="15.75" outlineLevel="1" x14ac:dyDescent="0.25">
      <c r="A331" s="122">
        <v>6</v>
      </c>
      <c r="B331" s="109">
        <v>2725.9650097719996</v>
      </c>
      <c r="C331" s="109">
        <v>2562.7754017789998</v>
      </c>
      <c r="D331" s="109">
        <v>2634.5437235219997</v>
      </c>
      <c r="E331" s="109">
        <v>2610.5756743040001</v>
      </c>
      <c r="F331" s="109">
        <v>2639.2349415250001</v>
      </c>
      <c r="G331" s="109">
        <v>2687.8397213689996</v>
      </c>
      <c r="H331" s="109">
        <v>2557.3737097800004</v>
      </c>
      <c r="I331" s="109">
        <v>2879.6572521419998</v>
      </c>
      <c r="J331" s="109">
        <v>3047.9873484589998</v>
      </c>
      <c r="K331" s="109">
        <v>3154.9345811509997</v>
      </c>
      <c r="L331" s="109">
        <v>2864.4969908449998</v>
      </c>
      <c r="M331" s="109">
        <v>2869.1882088479997</v>
      </c>
      <c r="N331" s="109">
        <v>2869.5329976989997</v>
      </c>
      <c r="O331" s="109">
        <v>2869.7419606389999</v>
      </c>
      <c r="P331" s="109">
        <v>2869.5956865809999</v>
      </c>
      <c r="Q331" s="109">
        <v>2870.5987086929999</v>
      </c>
      <c r="R331" s="109">
        <v>2884.651466408</v>
      </c>
      <c r="S331" s="109">
        <v>2880.9110297819998</v>
      </c>
      <c r="T331" s="109">
        <v>2873.4823972650001</v>
      </c>
      <c r="U331" s="109">
        <v>2872.2390677719995</v>
      </c>
      <c r="V331" s="109">
        <v>2867.6314349449999</v>
      </c>
      <c r="W331" s="109">
        <v>2867.9762237960003</v>
      </c>
      <c r="X331" s="109">
        <v>3049.3769520099995</v>
      </c>
      <c r="Y331" s="109">
        <v>2875.3944081660002</v>
      </c>
    </row>
    <row r="332" spans="1:25" s="71" customFormat="1" ht="15.75" outlineLevel="1" x14ac:dyDescent="0.25">
      <c r="A332" s="122">
        <v>7</v>
      </c>
      <c r="B332" s="109">
        <v>2693.8891984819998</v>
      </c>
      <c r="C332" s="109">
        <v>2581.7596848779999</v>
      </c>
      <c r="D332" s="109">
        <v>2491.9996540009997</v>
      </c>
      <c r="E332" s="109">
        <v>2484.2993696620001</v>
      </c>
      <c r="F332" s="109">
        <v>2494.2042130179998</v>
      </c>
      <c r="G332" s="109">
        <v>2431.6720532230001</v>
      </c>
      <c r="H332" s="109">
        <v>2785.6030328480001</v>
      </c>
      <c r="I332" s="109">
        <v>2743.5805856139996</v>
      </c>
      <c r="J332" s="109">
        <v>2852.1995218259999</v>
      </c>
      <c r="K332" s="109">
        <v>2894.7025838219997</v>
      </c>
      <c r="L332" s="109">
        <v>2959.7214026029997</v>
      </c>
      <c r="M332" s="109">
        <v>2925.8589581759998</v>
      </c>
      <c r="N332" s="109">
        <v>2876.7213228350001</v>
      </c>
      <c r="O332" s="109">
        <v>2854.1637734619999</v>
      </c>
      <c r="P332" s="109">
        <v>2851.9592144449998</v>
      </c>
      <c r="Q332" s="109">
        <v>2844.0604153129998</v>
      </c>
      <c r="R332" s="109">
        <v>2869.6270310219998</v>
      </c>
      <c r="S332" s="109">
        <v>2826.9776949679999</v>
      </c>
      <c r="T332" s="109">
        <v>2821.5551066749999</v>
      </c>
      <c r="U332" s="109">
        <v>2858.4684100260001</v>
      </c>
      <c r="V332" s="109">
        <v>2882.8857295649996</v>
      </c>
      <c r="W332" s="109">
        <v>2864.9149167249998</v>
      </c>
      <c r="X332" s="109">
        <v>2851.9801107389994</v>
      </c>
      <c r="Y332" s="109">
        <v>2719.8423956300003</v>
      </c>
    </row>
    <row r="333" spans="1:25" s="71" customFormat="1" ht="15.75" outlineLevel="1" x14ac:dyDescent="0.25">
      <c r="A333" s="122">
        <v>8</v>
      </c>
      <c r="B333" s="109">
        <v>2546.5912220760001</v>
      </c>
      <c r="C333" s="109">
        <v>2377.947681349</v>
      </c>
      <c r="D333" s="109">
        <v>2278.7216292900002</v>
      </c>
      <c r="E333" s="109">
        <v>2262.6837236449996</v>
      </c>
      <c r="F333" s="109">
        <v>2304.7479634669999</v>
      </c>
      <c r="G333" s="109">
        <v>2449.371214241</v>
      </c>
      <c r="H333" s="109">
        <v>2584.4657549509998</v>
      </c>
      <c r="I333" s="109">
        <v>2730.457712982</v>
      </c>
      <c r="J333" s="109">
        <v>2877.9646523279998</v>
      </c>
      <c r="K333" s="109">
        <v>2956.4406844449995</v>
      </c>
      <c r="L333" s="109">
        <v>3012.4323042179999</v>
      </c>
      <c r="M333" s="109">
        <v>2908.3687600980002</v>
      </c>
      <c r="N333" s="109">
        <v>2887.6187401560001</v>
      </c>
      <c r="O333" s="109">
        <v>2889.7919547319998</v>
      </c>
      <c r="P333" s="109">
        <v>2882.4155629500001</v>
      </c>
      <c r="Q333" s="109">
        <v>2867.506057181</v>
      </c>
      <c r="R333" s="109">
        <v>2797.8796055729999</v>
      </c>
      <c r="S333" s="109">
        <v>2755.8571583389999</v>
      </c>
      <c r="T333" s="109">
        <v>2755.2720621069998</v>
      </c>
      <c r="U333" s="109">
        <v>2812.057741052</v>
      </c>
      <c r="V333" s="109">
        <v>2882.2692888920001</v>
      </c>
      <c r="W333" s="109">
        <v>2920.572195794</v>
      </c>
      <c r="X333" s="109">
        <v>2857.0265657399996</v>
      </c>
      <c r="Y333" s="109">
        <v>2709.8748633919995</v>
      </c>
    </row>
    <row r="334" spans="1:25" s="71" customFormat="1" ht="15.75" outlineLevel="1" x14ac:dyDescent="0.25">
      <c r="A334" s="122">
        <v>9</v>
      </c>
      <c r="B334" s="109">
        <v>2517.7125437679997</v>
      </c>
      <c r="C334" s="109">
        <v>2351.9735879069995</v>
      </c>
      <c r="D334" s="109">
        <v>2281.459043804</v>
      </c>
      <c r="E334" s="109">
        <v>2269.2451599609999</v>
      </c>
      <c r="F334" s="109">
        <v>2333.8251565679998</v>
      </c>
      <c r="G334" s="109">
        <v>2460.4253537669997</v>
      </c>
      <c r="H334" s="109">
        <v>2539.5909635859998</v>
      </c>
      <c r="I334" s="109">
        <v>2723.687313726</v>
      </c>
      <c r="J334" s="109">
        <v>2868.6031126159996</v>
      </c>
      <c r="K334" s="109">
        <v>2898.025094568</v>
      </c>
      <c r="L334" s="109">
        <v>2850.1412368669999</v>
      </c>
      <c r="M334" s="109">
        <v>2870.7240864569999</v>
      </c>
      <c r="N334" s="109">
        <v>2842.9633598780001</v>
      </c>
      <c r="O334" s="109">
        <v>2843.7678671969998</v>
      </c>
      <c r="P334" s="109">
        <v>2835.60786439</v>
      </c>
      <c r="Q334" s="109">
        <v>2833.476442402</v>
      </c>
      <c r="R334" s="109">
        <v>2786.5956068129999</v>
      </c>
      <c r="S334" s="109">
        <v>2737.2072159439999</v>
      </c>
      <c r="T334" s="109">
        <v>2737.0400455919998</v>
      </c>
      <c r="U334" s="109">
        <v>2737.4370751779998</v>
      </c>
      <c r="V334" s="109">
        <v>2850.2770627780001</v>
      </c>
      <c r="W334" s="109">
        <v>2862.2924318280002</v>
      </c>
      <c r="X334" s="109">
        <v>2845.5336040399998</v>
      </c>
      <c r="Y334" s="109">
        <v>2700.6595977379998</v>
      </c>
    </row>
    <row r="335" spans="1:25" s="71" customFormat="1" ht="15.75" outlineLevel="1" x14ac:dyDescent="0.25">
      <c r="A335" s="122">
        <v>10</v>
      </c>
      <c r="B335" s="109">
        <v>2587.1404805829998</v>
      </c>
      <c r="C335" s="109">
        <v>2333.8042602739997</v>
      </c>
      <c r="D335" s="109">
        <v>2292.5654240650001</v>
      </c>
      <c r="E335" s="109">
        <v>2266.664467652</v>
      </c>
      <c r="F335" s="109">
        <v>2310.3899628469999</v>
      </c>
      <c r="G335" s="109">
        <v>2433.6363048590001</v>
      </c>
      <c r="H335" s="109">
        <v>2505.1016303389997</v>
      </c>
      <c r="I335" s="109">
        <v>2658.793872709</v>
      </c>
      <c r="J335" s="109">
        <v>2828.5553651649998</v>
      </c>
      <c r="K335" s="109">
        <v>2902.7267607180002</v>
      </c>
      <c r="L335" s="109">
        <v>2901.4729830779997</v>
      </c>
      <c r="M335" s="109">
        <v>2895.3608170830003</v>
      </c>
      <c r="N335" s="109">
        <v>2875.8332303399998</v>
      </c>
      <c r="O335" s="109">
        <v>2878.3407856199997</v>
      </c>
      <c r="P335" s="109">
        <v>2873.168952855</v>
      </c>
      <c r="Q335" s="109">
        <v>2789.2494361509998</v>
      </c>
      <c r="R335" s="109">
        <v>2746.5896519499997</v>
      </c>
      <c r="S335" s="109">
        <v>2740.4879341019996</v>
      </c>
      <c r="T335" s="109">
        <v>2744.7298817840001</v>
      </c>
      <c r="U335" s="109">
        <v>2759.8065579049999</v>
      </c>
      <c r="V335" s="109">
        <v>2875.3839600189999</v>
      </c>
      <c r="W335" s="109">
        <v>2850.8308145689998</v>
      </c>
      <c r="X335" s="109">
        <v>2735.1907235729996</v>
      </c>
      <c r="Y335" s="109">
        <v>2549.7988032049998</v>
      </c>
    </row>
    <row r="336" spans="1:25" s="71" customFormat="1" ht="15.75" outlineLevel="1" x14ac:dyDescent="0.25">
      <c r="A336" s="122">
        <v>11</v>
      </c>
      <c r="B336" s="109">
        <v>2274.218477933</v>
      </c>
      <c r="C336" s="109">
        <v>2165.8607453959999</v>
      </c>
      <c r="D336" s="109">
        <v>2144.7345921619999</v>
      </c>
      <c r="E336" s="109">
        <v>2118.990357954</v>
      </c>
      <c r="F336" s="109">
        <v>2105.5853853529998</v>
      </c>
      <c r="G336" s="109">
        <v>2118.7604987199998</v>
      </c>
      <c r="H336" s="109">
        <v>2205.5323595549999</v>
      </c>
      <c r="I336" s="109">
        <v>2296.3163088379997</v>
      </c>
      <c r="J336" s="109">
        <v>2606.7203080609997</v>
      </c>
      <c r="K336" s="109">
        <v>2819.9878846249999</v>
      </c>
      <c r="L336" s="109">
        <v>2876.0735377209999</v>
      </c>
      <c r="M336" s="109">
        <v>2819.6326476270001</v>
      </c>
      <c r="N336" s="109">
        <v>2737.2699048259997</v>
      </c>
      <c r="O336" s="109">
        <v>2750.277847841</v>
      </c>
      <c r="P336" s="109">
        <v>2733.4458830240001</v>
      </c>
      <c r="Q336" s="109">
        <v>2697.629635108</v>
      </c>
      <c r="R336" s="109">
        <v>2537.9088119190001</v>
      </c>
      <c r="S336" s="109">
        <v>2524.3993578479999</v>
      </c>
      <c r="T336" s="109">
        <v>2525.5068614299998</v>
      </c>
      <c r="U336" s="109">
        <v>2548.5032329770002</v>
      </c>
      <c r="V336" s="109">
        <v>2743.8313411419999</v>
      </c>
      <c r="W336" s="109">
        <v>2934.039857277</v>
      </c>
      <c r="X336" s="109">
        <v>2769.4501975860003</v>
      </c>
      <c r="Y336" s="109">
        <v>2734.9295198979999</v>
      </c>
    </row>
    <row r="337" spans="1:25" s="71" customFormat="1" ht="15.75" outlineLevel="1" x14ac:dyDescent="0.25">
      <c r="A337" s="122">
        <v>12</v>
      </c>
      <c r="B337" s="109">
        <v>2544.5015926759997</v>
      </c>
      <c r="C337" s="109">
        <v>2417.4625733029998</v>
      </c>
      <c r="D337" s="109">
        <v>2313.231858831</v>
      </c>
      <c r="E337" s="109">
        <v>2338.1715857199997</v>
      </c>
      <c r="F337" s="109">
        <v>2330.5548865569999</v>
      </c>
      <c r="G337" s="109">
        <v>2341.8702297580003</v>
      </c>
      <c r="H337" s="109">
        <v>2407.6935558579999</v>
      </c>
      <c r="I337" s="109">
        <v>2359.673872246</v>
      </c>
      <c r="J337" s="109">
        <v>2406.8263596569996</v>
      </c>
      <c r="K337" s="109">
        <v>2658.9610430610001</v>
      </c>
      <c r="L337" s="109">
        <v>2732.515997941</v>
      </c>
      <c r="M337" s="109">
        <v>2765.3231795209999</v>
      </c>
      <c r="N337" s="109">
        <v>2706.8449007620002</v>
      </c>
      <c r="O337" s="109">
        <v>2703.1776011649999</v>
      </c>
      <c r="P337" s="109">
        <v>2655.06388423</v>
      </c>
      <c r="Q337" s="109">
        <v>2650.1428069929998</v>
      </c>
      <c r="R337" s="109">
        <v>2620.1670732499997</v>
      </c>
      <c r="S337" s="109">
        <v>2590.9436060909998</v>
      </c>
      <c r="T337" s="109">
        <v>2563.4649794810002</v>
      </c>
      <c r="U337" s="109">
        <v>2609.9069928959998</v>
      </c>
      <c r="V337" s="109">
        <v>2763.7664056180001</v>
      </c>
      <c r="W337" s="109">
        <v>2783.5342997419998</v>
      </c>
      <c r="X337" s="109">
        <v>2737.7296232939998</v>
      </c>
      <c r="Y337" s="109">
        <v>2606.5531377090001</v>
      </c>
    </row>
    <row r="338" spans="1:25" s="71" customFormat="1" ht="15.75" outlineLevel="1" x14ac:dyDescent="0.25">
      <c r="A338" s="122">
        <v>13</v>
      </c>
      <c r="B338" s="109">
        <v>2570.2040342959999</v>
      </c>
      <c r="C338" s="109">
        <v>2384.279258431</v>
      </c>
      <c r="D338" s="109">
        <v>2304.4867597920002</v>
      </c>
      <c r="E338" s="109">
        <v>2273.4871076429999</v>
      </c>
      <c r="F338" s="109">
        <v>2248.5264844599997</v>
      </c>
      <c r="G338" s="109">
        <v>2272.8915632640001</v>
      </c>
      <c r="H338" s="109">
        <v>2240.9829223259999</v>
      </c>
      <c r="I338" s="109">
        <v>2243.9188516329996</v>
      </c>
      <c r="J338" s="109">
        <v>2421.4851098979998</v>
      </c>
      <c r="K338" s="109">
        <v>2473.485537517</v>
      </c>
      <c r="L338" s="109">
        <v>2621.1596472149999</v>
      </c>
      <c r="M338" s="109">
        <v>2722.0887472349996</v>
      </c>
      <c r="N338" s="109">
        <v>2719.8632919239999</v>
      </c>
      <c r="O338" s="109">
        <v>2718.2647254330004</v>
      </c>
      <c r="P338" s="109">
        <v>2715.2661072439996</v>
      </c>
      <c r="Q338" s="109">
        <v>2550.2689698200002</v>
      </c>
      <c r="R338" s="109">
        <v>2522.3933136240003</v>
      </c>
      <c r="S338" s="109">
        <v>2505.2270081030001</v>
      </c>
      <c r="T338" s="109">
        <v>2513.1049109409996</v>
      </c>
      <c r="U338" s="109">
        <v>2620.3028991609999</v>
      </c>
      <c r="V338" s="109">
        <v>2788.5807547429999</v>
      </c>
      <c r="W338" s="109">
        <v>2871.2987345419997</v>
      </c>
      <c r="X338" s="109">
        <v>2774.59068591</v>
      </c>
      <c r="Y338" s="109">
        <v>2711.4525335889994</v>
      </c>
    </row>
    <row r="339" spans="1:25" s="71" customFormat="1" ht="15.75" outlineLevel="1" x14ac:dyDescent="0.25">
      <c r="A339" s="122">
        <v>14</v>
      </c>
      <c r="B339" s="109">
        <v>2698.2774202219998</v>
      </c>
      <c r="C339" s="109">
        <v>2464.0299644819997</v>
      </c>
      <c r="D339" s="109">
        <v>2374.468448398</v>
      </c>
      <c r="E339" s="109">
        <v>2285.3144100469999</v>
      </c>
      <c r="F339" s="109">
        <v>2340.7940706170002</v>
      </c>
      <c r="G339" s="109">
        <v>2439.361889415</v>
      </c>
      <c r="H339" s="109">
        <v>2713.8347111049998</v>
      </c>
      <c r="I339" s="109">
        <v>2736.9042196809996</v>
      </c>
      <c r="J339" s="109">
        <v>2820.646117886</v>
      </c>
      <c r="K339" s="109">
        <v>2902.1312163389998</v>
      </c>
      <c r="L339" s="109">
        <v>2899.2161833259997</v>
      </c>
      <c r="M339" s="109">
        <v>2894.7652727039999</v>
      </c>
      <c r="N339" s="109">
        <v>2885.5395589029999</v>
      </c>
      <c r="O339" s="109">
        <v>2888.600865974</v>
      </c>
      <c r="P339" s="109">
        <v>2885.4768700209997</v>
      </c>
      <c r="Q339" s="109">
        <v>2891.1711101360002</v>
      </c>
      <c r="R339" s="109">
        <v>2869.909130991</v>
      </c>
      <c r="S339" s="109">
        <v>2890.3770509639999</v>
      </c>
      <c r="T339" s="109">
        <v>2846.2440780360002</v>
      </c>
      <c r="U339" s="109">
        <v>2884.139507205</v>
      </c>
      <c r="V339" s="109">
        <v>2934.7398831259998</v>
      </c>
      <c r="W339" s="109">
        <v>2929.4844651849999</v>
      </c>
      <c r="X339" s="109">
        <v>2889.9068843490004</v>
      </c>
      <c r="Y339" s="109">
        <v>2828.6389503410001</v>
      </c>
    </row>
    <row r="340" spans="1:25" s="71" customFormat="1" ht="15.75" outlineLevel="1" x14ac:dyDescent="0.25">
      <c r="A340" s="122">
        <v>15</v>
      </c>
      <c r="B340" s="109">
        <v>2718.8184772240002</v>
      </c>
      <c r="C340" s="109">
        <v>2254.325206045</v>
      </c>
      <c r="D340" s="109">
        <v>2242.57104067</v>
      </c>
      <c r="E340" s="109">
        <v>2232.342304757</v>
      </c>
      <c r="F340" s="109">
        <v>2243.0516554319997</v>
      </c>
      <c r="G340" s="109">
        <v>2244.7233589519997</v>
      </c>
      <c r="H340" s="109">
        <v>2299.3462714679999</v>
      </c>
      <c r="I340" s="109">
        <v>2738.1162047329999</v>
      </c>
      <c r="J340" s="109">
        <v>2770.641286344</v>
      </c>
      <c r="K340" s="109">
        <v>2843.5171116689999</v>
      </c>
      <c r="L340" s="109">
        <v>2844.5828226630001</v>
      </c>
      <c r="M340" s="109">
        <v>2859.920702459</v>
      </c>
      <c r="N340" s="109">
        <v>2820.8132882379996</v>
      </c>
      <c r="O340" s="109">
        <v>2832.3062499379998</v>
      </c>
      <c r="P340" s="109">
        <v>2804.0335641559996</v>
      </c>
      <c r="Q340" s="109">
        <v>2801.9543829029999</v>
      </c>
      <c r="R340" s="109">
        <v>2772.877189802</v>
      </c>
      <c r="S340" s="109">
        <v>2752.0749291249999</v>
      </c>
      <c r="T340" s="109">
        <v>2742.2641190919994</v>
      </c>
      <c r="U340" s="109">
        <v>2754.133214084</v>
      </c>
      <c r="V340" s="109">
        <v>2846.5470742990001</v>
      </c>
      <c r="W340" s="109">
        <v>2921.9617993449997</v>
      </c>
      <c r="X340" s="109">
        <v>2876.1675710439999</v>
      </c>
      <c r="Y340" s="109">
        <v>2775.6668450509997</v>
      </c>
    </row>
    <row r="341" spans="1:25" s="71" customFormat="1" ht="15.75" outlineLevel="1" x14ac:dyDescent="0.25">
      <c r="A341" s="122">
        <v>16</v>
      </c>
      <c r="B341" s="109">
        <v>2556.705028372</v>
      </c>
      <c r="C341" s="109">
        <v>2357.1976614069999</v>
      </c>
      <c r="D341" s="109">
        <v>2247.3876364369999</v>
      </c>
      <c r="E341" s="109">
        <v>2244.7129108049999</v>
      </c>
      <c r="F341" s="109">
        <v>2270.540730189</v>
      </c>
      <c r="G341" s="109">
        <v>2353.0915396360001</v>
      </c>
      <c r="H341" s="109">
        <v>2433.0825530679999</v>
      </c>
      <c r="I341" s="109">
        <v>2536.2162121049996</v>
      </c>
      <c r="J341" s="109">
        <v>2784.8821107049998</v>
      </c>
      <c r="K341" s="109">
        <v>2814.1996111869998</v>
      </c>
      <c r="L341" s="109">
        <v>2816.6131331440001</v>
      </c>
      <c r="M341" s="109">
        <v>2857.6012138249998</v>
      </c>
      <c r="N341" s="109">
        <v>2799.4154831819997</v>
      </c>
      <c r="O341" s="109">
        <v>2811.7025040540002</v>
      </c>
      <c r="P341" s="109">
        <v>2824.2925211889997</v>
      </c>
      <c r="Q341" s="109">
        <v>2814.951877771</v>
      </c>
      <c r="R341" s="109">
        <v>2785.3731736139998</v>
      </c>
      <c r="S341" s="109">
        <v>2775.9802894610002</v>
      </c>
      <c r="T341" s="109">
        <v>2759.5453542300002</v>
      </c>
      <c r="U341" s="109">
        <v>2776.5235931050001</v>
      </c>
      <c r="V341" s="109">
        <v>2836.0675828580002</v>
      </c>
      <c r="W341" s="109">
        <v>2925.3469989729997</v>
      </c>
      <c r="X341" s="109">
        <v>2849.4516591649999</v>
      </c>
      <c r="Y341" s="109">
        <v>2720.5737659199995</v>
      </c>
    </row>
    <row r="342" spans="1:25" s="71" customFormat="1" ht="15.75" outlineLevel="1" x14ac:dyDescent="0.25">
      <c r="A342" s="122">
        <v>17</v>
      </c>
      <c r="B342" s="109">
        <v>2699.8550904189997</v>
      </c>
      <c r="C342" s="109">
        <v>2476.9647704680001</v>
      </c>
      <c r="D342" s="109">
        <v>2275.3155333679997</v>
      </c>
      <c r="E342" s="109">
        <v>2262.9135828789999</v>
      </c>
      <c r="F342" s="109">
        <v>2291.9385352449999</v>
      </c>
      <c r="G342" s="109">
        <v>2463.4344201029999</v>
      </c>
      <c r="H342" s="109">
        <v>2583.128392135</v>
      </c>
      <c r="I342" s="109">
        <v>2766.6396460430001</v>
      </c>
      <c r="J342" s="109">
        <v>2881.8409148649998</v>
      </c>
      <c r="K342" s="109">
        <v>2871.821141892</v>
      </c>
      <c r="L342" s="109">
        <v>2964.3708280179999</v>
      </c>
      <c r="M342" s="109">
        <v>2918.0228479259995</v>
      </c>
      <c r="N342" s="109">
        <v>2866.9000646549998</v>
      </c>
      <c r="O342" s="109">
        <v>2868.4986311459998</v>
      </c>
      <c r="P342" s="109">
        <v>2866.7537905969998</v>
      </c>
      <c r="Q342" s="109">
        <v>2884.1186109110004</v>
      </c>
      <c r="R342" s="109">
        <v>2871.6435233929997</v>
      </c>
      <c r="S342" s="109">
        <v>2855.386206661</v>
      </c>
      <c r="T342" s="109">
        <v>2831.4599500309996</v>
      </c>
      <c r="U342" s="109">
        <v>2832.1599758799998</v>
      </c>
      <c r="V342" s="109">
        <v>2868.1224978539994</v>
      </c>
      <c r="W342" s="109">
        <v>3013.038296744</v>
      </c>
      <c r="X342" s="109">
        <v>2871.8420381859996</v>
      </c>
      <c r="Y342" s="109">
        <v>2774.371274823</v>
      </c>
    </row>
    <row r="343" spans="1:25" s="71" customFormat="1" ht="15.75" outlineLevel="1" x14ac:dyDescent="0.25">
      <c r="A343" s="122">
        <v>18</v>
      </c>
      <c r="B343" s="109">
        <v>2521.5783581579999</v>
      </c>
      <c r="C343" s="109">
        <v>2282.514306651</v>
      </c>
      <c r="D343" s="109">
        <v>2241.808325939</v>
      </c>
      <c r="E343" s="109">
        <v>2238.2873004000003</v>
      </c>
      <c r="F343" s="109">
        <v>2255.8506355069999</v>
      </c>
      <c r="G343" s="109">
        <v>2308.6242260039999</v>
      </c>
      <c r="H343" s="109">
        <v>2432.7064197760001</v>
      </c>
      <c r="I343" s="109">
        <v>2695.665383472</v>
      </c>
      <c r="J343" s="109">
        <v>2801.33794223</v>
      </c>
      <c r="K343" s="109">
        <v>2886.3022736339999</v>
      </c>
      <c r="L343" s="109">
        <v>2889.6038880860001</v>
      </c>
      <c r="M343" s="109">
        <v>2882.0498778050001</v>
      </c>
      <c r="N343" s="109">
        <v>2868.3628052349995</v>
      </c>
      <c r="O343" s="109">
        <v>2869.8882346969995</v>
      </c>
      <c r="P343" s="109">
        <v>2865.8552499549996</v>
      </c>
      <c r="Q343" s="109">
        <v>2868.9374533199998</v>
      </c>
      <c r="R343" s="109">
        <v>2795.2989132639996</v>
      </c>
      <c r="S343" s="109">
        <v>2781.8416999279998</v>
      </c>
      <c r="T343" s="109">
        <v>2704.4418269520002</v>
      </c>
      <c r="U343" s="109">
        <v>2712.4764519949999</v>
      </c>
      <c r="V343" s="109">
        <v>2789.4897435319999</v>
      </c>
      <c r="W343" s="109">
        <v>2857.9982434109997</v>
      </c>
      <c r="X343" s="109">
        <v>2798.7468017740002</v>
      </c>
      <c r="Y343" s="109">
        <v>2619.4565992540001</v>
      </c>
    </row>
    <row r="344" spans="1:25" s="71" customFormat="1" ht="15.75" outlineLevel="1" x14ac:dyDescent="0.25">
      <c r="A344" s="122">
        <v>19</v>
      </c>
      <c r="B344" s="109">
        <v>2701.6208272619997</v>
      </c>
      <c r="C344" s="109">
        <v>2525.3083466369999</v>
      </c>
      <c r="D344" s="109">
        <v>2497.92375335</v>
      </c>
      <c r="E344" s="109">
        <v>2468.188326988</v>
      </c>
      <c r="F344" s="109">
        <v>2465.9106309419999</v>
      </c>
      <c r="G344" s="109">
        <v>2472.7437190800001</v>
      </c>
      <c r="H344" s="109">
        <v>2436.7394045179999</v>
      </c>
      <c r="I344" s="109">
        <v>2669.2002271209999</v>
      </c>
      <c r="J344" s="109">
        <v>2735.82806054</v>
      </c>
      <c r="K344" s="109">
        <v>2802.9156124269998</v>
      </c>
      <c r="L344" s="109">
        <v>2823.1536731659999</v>
      </c>
      <c r="M344" s="109">
        <v>2816.0175887649998</v>
      </c>
      <c r="N344" s="109">
        <v>2793.313765334</v>
      </c>
      <c r="O344" s="109">
        <v>2812.7159743129996</v>
      </c>
      <c r="P344" s="109">
        <v>2797.1273389889998</v>
      </c>
      <c r="Q344" s="109">
        <v>2788.1419325689999</v>
      </c>
      <c r="R344" s="109">
        <v>2771.550275133</v>
      </c>
      <c r="S344" s="109">
        <v>2762.1887354210003</v>
      </c>
      <c r="T344" s="109">
        <v>2740.6446563069994</v>
      </c>
      <c r="U344" s="109">
        <v>2746.401585304</v>
      </c>
      <c r="V344" s="109">
        <v>2804.451490036</v>
      </c>
      <c r="W344" s="109">
        <v>2847.2575482949997</v>
      </c>
      <c r="X344" s="109">
        <v>2842.6812599089999</v>
      </c>
      <c r="Y344" s="109">
        <v>2725.6829098030003</v>
      </c>
    </row>
    <row r="345" spans="1:25" s="71" customFormat="1" ht="15.75" outlineLevel="1" x14ac:dyDescent="0.25">
      <c r="A345" s="122">
        <v>20</v>
      </c>
      <c r="B345" s="109">
        <v>2560.2469502049998</v>
      </c>
      <c r="C345" s="109">
        <v>2507.6509782069998</v>
      </c>
      <c r="D345" s="109">
        <v>2428.0569943609999</v>
      </c>
      <c r="E345" s="109">
        <v>2387.5495284419999</v>
      </c>
      <c r="F345" s="109">
        <v>2356.2782244709997</v>
      </c>
      <c r="G345" s="109">
        <v>2372.3474745569997</v>
      </c>
      <c r="H345" s="109">
        <v>2262.662827351</v>
      </c>
      <c r="I345" s="109">
        <v>2356.4976355580002</v>
      </c>
      <c r="J345" s="109">
        <v>2505.2270081030001</v>
      </c>
      <c r="K345" s="109">
        <v>2602.9798714349999</v>
      </c>
      <c r="L345" s="109">
        <v>2650.1637032869999</v>
      </c>
      <c r="M345" s="109">
        <v>2650.6443180489996</v>
      </c>
      <c r="N345" s="109">
        <v>2648.3039331210002</v>
      </c>
      <c r="O345" s="109">
        <v>2657.46695804</v>
      </c>
      <c r="P345" s="109">
        <v>2639.7260044340001</v>
      </c>
      <c r="Q345" s="109">
        <v>2638.6811897339999</v>
      </c>
      <c r="R345" s="109">
        <v>2599.834979188</v>
      </c>
      <c r="S345" s="109">
        <v>2595.937820357</v>
      </c>
      <c r="T345" s="109">
        <v>2578.1237297219996</v>
      </c>
      <c r="U345" s="109">
        <v>2594.7258353050001</v>
      </c>
      <c r="V345" s="109">
        <v>2764.1738833509999</v>
      </c>
      <c r="W345" s="109">
        <v>2810.6890337949999</v>
      </c>
      <c r="X345" s="109">
        <v>2759.2737024079997</v>
      </c>
      <c r="Y345" s="109">
        <v>2644.7933557289998</v>
      </c>
    </row>
    <row r="346" spans="1:25" s="71" customFormat="1" ht="15.75" outlineLevel="1" x14ac:dyDescent="0.25">
      <c r="A346" s="122">
        <v>21</v>
      </c>
      <c r="B346" s="109">
        <v>2509.1450632279998</v>
      </c>
      <c r="C346" s="109">
        <v>2269.558604371</v>
      </c>
      <c r="D346" s="109">
        <v>2245.2980070369999</v>
      </c>
      <c r="E346" s="109">
        <v>2223.2942094549999</v>
      </c>
      <c r="F346" s="109">
        <v>2235.1215118589998</v>
      </c>
      <c r="G346" s="109">
        <v>2261.2836719469997</v>
      </c>
      <c r="H346" s="109">
        <v>2276.966340594</v>
      </c>
      <c r="I346" s="109">
        <v>2617.0535254440001</v>
      </c>
      <c r="J346" s="109">
        <v>2752.8062994149996</v>
      </c>
      <c r="K346" s="109">
        <v>2818.6191773680002</v>
      </c>
      <c r="L346" s="109">
        <v>2827.6986171110002</v>
      </c>
      <c r="M346" s="109">
        <v>2820.3953623580001</v>
      </c>
      <c r="N346" s="109">
        <v>2778.5714299169999</v>
      </c>
      <c r="O346" s="109">
        <v>2814.6279852139996</v>
      </c>
      <c r="P346" s="109">
        <v>2786.637399401</v>
      </c>
      <c r="Q346" s="109">
        <v>2771.5084825449994</v>
      </c>
      <c r="R346" s="109">
        <v>2730.1547167190001</v>
      </c>
      <c r="S346" s="109">
        <v>2709.1957338370003</v>
      </c>
      <c r="T346" s="109">
        <v>2698.1415943109996</v>
      </c>
      <c r="U346" s="109">
        <v>2679.8573370610002</v>
      </c>
      <c r="V346" s="109">
        <v>2788.7165806539997</v>
      </c>
      <c r="W346" s="109">
        <v>2880.2214520799998</v>
      </c>
      <c r="X346" s="109">
        <v>2792.0495395469998</v>
      </c>
      <c r="Y346" s="109">
        <v>2538.1282230059996</v>
      </c>
    </row>
    <row r="347" spans="1:25" s="71" customFormat="1" ht="15.75" outlineLevel="1" x14ac:dyDescent="0.25">
      <c r="A347" s="122">
        <v>22</v>
      </c>
      <c r="B347" s="109">
        <v>2402.7202378860002</v>
      </c>
      <c r="C347" s="109">
        <v>2221.643402229</v>
      </c>
      <c r="D347" s="109">
        <v>2132.8341527289999</v>
      </c>
      <c r="E347" s="109">
        <v>2118.5828802209999</v>
      </c>
      <c r="F347" s="109">
        <v>2166.4458416279999</v>
      </c>
      <c r="G347" s="109">
        <v>2218.6656803340002</v>
      </c>
      <c r="H347" s="109">
        <v>2270.9377597749999</v>
      </c>
      <c r="I347" s="109">
        <v>2504.1404008150002</v>
      </c>
      <c r="J347" s="109">
        <v>2707.5553747579997</v>
      </c>
      <c r="K347" s="109">
        <v>2789.9494619999996</v>
      </c>
      <c r="L347" s="109">
        <v>2802.6230643110002</v>
      </c>
      <c r="M347" s="109">
        <v>2785.3209328789999</v>
      </c>
      <c r="N347" s="109">
        <v>2745.0642224879998</v>
      </c>
      <c r="O347" s="109">
        <v>2782.4999331889994</v>
      </c>
      <c r="P347" s="109">
        <v>2743.7268596719996</v>
      </c>
      <c r="Q347" s="109">
        <v>2737.4057307369999</v>
      </c>
      <c r="R347" s="109">
        <v>2740.122248957</v>
      </c>
      <c r="S347" s="109">
        <v>2721.033484388</v>
      </c>
      <c r="T347" s="109">
        <v>2707.7225451099998</v>
      </c>
      <c r="U347" s="109">
        <v>2712.8525852869998</v>
      </c>
      <c r="V347" s="109">
        <v>2810.8666522939998</v>
      </c>
      <c r="W347" s="109">
        <v>2869.0314866429999</v>
      </c>
      <c r="X347" s="109">
        <v>2814.8473963010001</v>
      </c>
      <c r="Y347" s="109">
        <v>2688.1218213379998</v>
      </c>
    </row>
    <row r="348" spans="1:25" s="71" customFormat="1" ht="15.75" outlineLevel="1" x14ac:dyDescent="0.25">
      <c r="A348" s="122">
        <v>23</v>
      </c>
      <c r="B348" s="109">
        <v>2319.0619248570001</v>
      </c>
      <c r="C348" s="109">
        <v>2220.786654175</v>
      </c>
      <c r="D348" s="109">
        <v>2126.868260792</v>
      </c>
      <c r="E348" s="109">
        <v>2102.3987005179997</v>
      </c>
      <c r="F348" s="109">
        <v>2117.4858247859997</v>
      </c>
      <c r="G348" s="109">
        <v>2226.1674498799998</v>
      </c>
      <c r="H348" s="109">
        <v>2249.1638214269997</v>
      </c>
      <c r="I348" s="109">
        <v>2545.7240258749998</v>
      </c>
      <c r="J348" s="109">
        <v>2731.4502869469998</v>
      </c>
      <c r="K348" s="109">
        <v>2806.927700875</v>
      </c>
      <c r="L348" s="109">
        <v>2822.8715731969996</v>
      </c>
      <c r="M348" s="109">
        <v>2818.044529283</v>
      </c>
      <c r="N348" s="109">
        <v>2792.697324661</v>
      </c>
      <c r="O348" s="109">
        <v>2819.8311624199996</v>
      </c>
      <c r="P348" s="109">
        <v>2796.3959686990002</v>
      </c>
      <c r="Q348" s="109">
        <v>2795.1526392059995</v>
      </c>
      <c r="R348" s="109">
        <v>2729.0263168430001</v>
      </c>
      <c r="S348" s="109">
        <v>2710.731611446</v>
      </c>
      <c r="T348" s="109">
        <v>2720.615558508</v>
      </c>
      <c r="U348" s="109">
        <v>2673.7033784779996</v>
      </c>
      <c r="V348" s="109">
        <v>2771.5293788389999</v>
      </c>
      <c r="W348" s="109">
        <v>2867.1194757419998</v>
      </c>
      <c r="X348" s="109">
        <v>2770.9965233419998</v>
      </c>
      <c r="Y348" s="109">
        <v>2501.2149196549999</v>
      </c>
    </row>
    <row r="349" spans="1:25" s="71" customFormat="1" ht="15.75" outlineLevel="1" x14ac:dyDescent="0.25">
      <c r="A349" s="122">
        <v>24</v>
      </c>
      <c r="B349" s="109">
        <v>2222.4479095480001</v>
      </c>
      <c r="C349" s="109">
        <v>2176.2462035139997</v>
      </c>
      <c r="D349" s="109">
        <v>2160.2082978689996</v>
      </c>
      <c r="E349" s="109">
        <v>2139.3642446039999</v>
      </c>
      <c r="F349" s="109">
        <v>2144.0241181659999</v>
      </c>
      <c r="G349" s="109">
        <v>2176.2148590729998</v>
      </c>
      <c r="H349" s="109">
        <v>2217.0775619899996</v>
      </c>
      <c r="I349" s="109">
        <v>2489.0323802529997</v>
      </c>
      <c r="J349" s="109">
        <v>2744.0089596409998</v>
      </c>
      <c r="K349" s="109">
        <v>2868.5404237339999</v>
      </c>
      <c r="L349" s="109">
        <v>2874.3600416129998</v>
      </c>
      <c r="M349" s="109">
        <v>2871.6957641279996</v>
      </c>
      <c r="N349" s="109">
        <v>2854.8115585759997</v>
      </c>
      <c r="O349" s="109">
        <v>2864.9776056069995</v>
      </c>
      <c r="P349" s="109">
        <v>2862.3237762689996</v>
      </c>
      <c r="Q349" s="109">
        <v>2850.9875367740001</v>
      </c>
      <c r="R349" s="109">
        <v>2814.7847074189999</v>
      </c>
      <c r="S349" s="109">
        <v>2739.4953601369998</v>
      </c>
      <c r="T349" s="109">
        <v>2735.8907494219998</v>
      </c>
      <c r="U349" s="109">
        <v>2718.8184772240002</v>
      </c>
      <c r="V349" s="109">
        <v>2789.0613695050001</v>
      </c>
      <c r="W349" s="109">
        <v>2867.3179905349998</v>
      </c>
      <c r="X349" s="109">
        <v>2800.4916423229997</v>
      </c>
      <c r="Y349" s="109">
        <v>2707.4822377290002</v>
      </c>
    </row>
    <row r="350" spans="1:25" s="71" customFormat="1" ht="15.75" outlineLevel="1" x14ac:dyDescent="0.25">
      <c r="A350" s="122">
        <v>25</v>
      </c>
      <c r="B350" s="109">
        <v>2215.0819659129997</v>
      </c>
      <c r="C350" s="109">
        <v>1957.9321719489999</v>
      </c>
      <c r="D350" s="109">
        <v>1833.1604004749997</v>
      </c>
      <c r="E350" s="109">
        <v>1286.8790345800001</v>
      </c>
      <c r="F350" s="109">
        <v>1286.8894827270001</v>
      </c>
      <c r="G350" s="109">
        <v>1928.1862974400001</v>
      </c>
      <c r="H350" s="109">
        <v>2159.3411016680002</v>
      </c>
      <c r="I350" s="109">
        <v>2436.4259601080003</v>
      </c>
      <c r="J350" s="109">
        <v>2723.1753545229999</v>
      </c>
      <c r="K350" s="109">
        <v>2819.1311365709998</v>
      </c>
      <c r="L350" s="109">
        <v>2828.200128167</v>
      </c>
      <c r="M350" s="109">
        <v>2818.5564884859996</v>
      </c>
      <c r="N350" s="109">
        <v>2807.6695193119999</v>
      </c>
      <c r="O350" s="109">
        <v>2816.644477585</v>
      </c>
      <c r="P350" s="109">
        <v>2799.2378646830002</v>
      </c>
      <c r="Q350" s="109">
        <v>2760.1513467559998</v>
      </c>
      <c r="R350" s="109">
        <v>2715.736273859</v>
      </c>
      <c r="S350" s="109">
        <v>2649.6308477900002</v>
      </c>
      <c r="T350" s="109">
        <v>2620.0416954860002</v>
      </c>
      <c r="U350" s="109">
        <v>2516.2602513349998</v>
      </c>
      <c r="V350" s="109">
        <v>2730.5726425990001</v>
      </c>
      <c r="W350" s="109">
        <v>2808.7038858649998</v>
      </c>
      <c r="X350" s="109">
        <v>2711.9122520569999</v>
      </c>
      <c r="Y350" s="109">
        <v>2437.1886748389998</v>
      </c>
    </row>
    <row r="351" spans="1:25" s="71" customFormat="1" ht="15.75" outlineLevel="1" x14ac:dyDescent="0.25">
      <c r="A351" s="122">
        <v>26</v>
      </c>
      <c r="B351" s="109">
        <v>2389.0227171689999</v>
      </c>
      <c r="C351" s="109">
        <v>2155.9036613049998</v>
      </c>
      <c r="D351" s="109">
        <v>2129.8250863929998</v>
      </c>
      <c r="E351" s="109">
        <v>2062.9360492989999</v>
      </c>
      <c r="F351" s="109">
        <v>2088.325046509</v>
      </c>
      <c r="G351" s="109">
        <v>2074.857385026</v>
      </c>
      <c r="H351" s="109">
        <v>2104.8331187690001</v>
      </c>
      <c r="I351" s="109">
        <v>2699.249097893</v>
      </c>
      <c r="J351" s="109">
        <v>2729.5696204870001</v>
      </c>
      <c r="K351" s="109">
        <v>2810.1875227389996</v>
      </c>
      <c r="L351" s="109">
        <v>2830.4360316249999</v>
      </c>
      <c r="M351" s="109">
        <v>2820.5207401219996</v>
      </c>
      <c r="N351" s="109">
        <v>2809.5292894779996</v>
      </c>
      <c r="O351" s="109">
        <v>2824.4596915410002</v>
      </c>
      <c r="P351" s="109">
        <v>2827.8762356099996</v>
      </c>
      <c r="Q351" s="109">
        <v>2820.4893956810001</v>
      </c>
      <c r="R351" s="109">
        <v>2823.613391634</v>
      </c>
      <c r="S351" s="109">
        <v>2809.9994560929999</v>
      </c>
      <c r="T351" s="109">
        <v>2732.5473423819999</v>
      </c>
      <c r="U351" s="109">
        <v>2737.2908011199997</v>
      </c>
      <c r="V351" s="109">
        <v>2839.0348566060002</v>
      </c>
      <c r="W351" s="109">
        <v>2856.169817686</v>
      </c>
      <c r="X351" s="109">
        <v>2865.6358388680001</v>
      </c>
      <c r="Y351" s="109">
        <v>2821.4610733519999</v>
      </c>
    </row>
    <row r="352" spans="1:25" s="71" customFormat="1" ht="15.75" outlineLevel="1" x14ac:dyDescent="0.25">
      <c r="A352" s="122">
        <v>27</v>
      </c>
      <c r="B352" s="109">
        <v>2705.7478453269996</v>
      </c>
      <c r="C352" s="109">
        <v>2678.739385332</v>
      </c>
      <c r="D352" s="109">
        <v>2227.6928793420002</v>
      </c>
      <c r="E352" s="109">
        <v>2222.5419428709997</v>
      </c>
      <c r="F352" s="109">
        <v>2221.716539258</v>
      </c>
      <c r="G352" s="109">
        <v>2222.7822502519998</v>
      </c>
      <c r="H352" s="109">
        <v>2226.919716464</v>
      </c>
      <c r="I352" s="109">
        <v>2461.5537536430002</v>
      </c>
      <c r="J352" s="109">
        <v>2699.5103015679997</v>
      </c>
      <c r="K352" s="109">
        <v>2789.9703582940001</v>
      </c>
      <c r="L352" s="109">
        <v>2811.2845781739998</v>
      </c>
      <c r="M352" s="109">
        <v>2812.4652187849997</v>
      </c>
      <c r="N352" s="109">
        <v>2822.8402287559998</v>
      </c>
      <c r="O352" s="109">
        <v>2825.1701655369998</v>
      </c>
      <c r="P352" s="109">
        <v>2823.3103953709997</v>
      </c>
      <c r="Q352" s="109">
        <v>2823.3730842529999</v>
      </c>
      <c r="R352" s="109">
        <v>2808.9128488050001</v>
      </c>
      <c r="S352" s="109">
        <v>2713.1033408149997</v>
      </c>
      <c r="T352" s="109">
        <v>2712.5600371709997</v>
      </c>
      <c r="U352" s="109">
        <v>2720.740936272</v>
      </c>
      <c r="V352" s="109">
        <v>2836.2556495039998</v>
      </c>
      <c r="W352" s="109">
        <v>2850.6949886580001</v>
      </c>
      <c r="X352" s="109">
        <v>2860.0356320759997</v>
      </c>
      <c r="Y352" s="109">
        <v>2824.4805878349998</v>
      </c>
    </row>
    <row r="353" spans="1:25" s="71" customFormat="1" ht="15.75" outlineLevel="1" x14ac:dyDescent="0.25">
      <c r="A353" s="122">
        <v>28</v>
      </c>
      <c r="B353" s="109">
        <v>2690.3054840610002</v>
      </c>
      <c r="C353" s="109">
        <v>2228.4555940730002</v>
      </c>
      <c r="D353" s="109">
        <v>2216.1685732010001</v>
      </c>
      <c r="E353" s="109">
        <v>2217.0775619899996</v>
      </c>
      <c r="F353" s="109">
        <v>2216.9521842260001</v>
      </c>
      <c r="G353" s="109">
        <v>2216.3566398470002</v>
      </c>
      <c r="H353" s="109">
        <v>2220.8075504689996</v>
      </c>
      <c r="I353" s="109">
        <v>2441.1380744050002</v>
      </c>
      <c r="J353" s="109">
        <v>2710.7734040340001</v>
      </c>
      <c r="K353" s="109">
        <v>2841.9289933250002</v>
      </c>
      <c r="L353" s="109">
        <v>2854.2160141969998</v>
      </c>
      <c r="M353" s="109">
        <v>2846.8918631500001</v>
      </c>
      <c r="N353" s="109">
        <v>2846.2649743299999</v>
      </c>
      <c r="O353" s="109">
        <v>2854.3727364020001</v>
      </c>
      <c r="P353" s="109">
        <v>2850.8308145689998</v>
      </c>
      <c r="Q353" s="109">
        <v>2842.0752673830002</v>
      </c>
      <c r="R353" s="109">
        <v>2828.4717799889995</v>
      </c>
      <c r="S353" s="109">
        <v>2748.7628665259999</v>
      </c>
      <c r="T353" s="109">
        <v>2740.4043489260002</v>
      </c>
      <c r="U353" s="109">
        <v>2721.9424731769996</v>
      </c>
      <c r="V353" s="109">
        <v>2811.5980225839999</v>
      </c>
      <c r="W353" s="109">
        <v>2887.7232216259999</v>
      </c>
      <c r="X353" s="109">
        <v>2819.1415847179996</v>
      </c>
      <c r="Y353" s="109">
        <v>2702.4775753159997</v>
      </c>
    </row>
    <row r="354" spans="1:25" s="71" customFormat="1" ht="15.75" outlineLevel="1" x14ac:dyDescent="0.25">
      <c r="A354" s="122">
        <v>29</v>
      </c>
      <c r="B354" s="109">
        <v>2251.232554533</v>
      </c>
      <c r="C354" s="109">
        <v>2238.91418922</v>
      </c>
      <c r="D354" s="109">
        <v>1916.7142320339999</v>
      </c>
      <c r="E354" s="109">
        <v>1882.1622099050001</v>
      </c>
      <c r="F354" s="109">
        <v>1899.1300006329998</v>
      </c>
      <c r="G354" s="109">
        <v>2032.1871526779998</v>
      </c>
      <c r="H354" s="109">
        <v>2241.5993629989998</v>
      </c>
      <c r="I354" s="109">
        <v>2491.8324836490001</v>
      </c>
      <c r="J354" s="109">
        <v>2751.1345958949996</v>
      </c>
      <c r="K354" s="109">
        <v>2841.573756327</v>
      </c>
      <c r="L354" s="109">
        <v>2860.6938653369998</v>
      </c>
      <c r="M354" s="109">
        <v>2872.0301048319998</v>
      </c>
      <c r="N354" s="109">
        <v>2837.8228715539999</v>
      </c>
      <c r="O354" s="109">
        <v>2840.7588008610001</v>
      </c>
      <c r="P354" s="109">
        <v>2839.2020269579998</v>
      </c>
      <c r="Q354" s="109">
        <v>2835.116801481</v>
      </c>
      <c r="R354" s="109">
        <v>2813.6145149549998</v>
      </c>
      <c r="S354" s="109">
        <v>2742.9536967939998</v>
      </c>
      <c r="T354" s="109">
        <v>2736.2564345669998</v>
      </c>
      <c r="U354" s="109">
        <v>2747.2896777989999</v>
      </c>
      <c r="V354" s="109">
        <v>2814.1264741579998</v>
      </c>
      <c r="W354" s="109">
        <v>2870.5882605460001</v>
      </c>
      <c r="X354" s="109">
        <v>2829.6628687470002</v>
      </c>
      <c r="Y354" s="109">
        <v>2706.1971156479995</v>
      </c>
    </row>
    <row r="355" spans="1:25" s="71" customFormat="1" ht="15.75" x14ac:dyDescent="0.25">
      <c r="A355" s="122">
        <v>30</v>
      </c>
      <c r="B355" s="109">
        <v>2268.628719288</v>
      </c>
      <c r="C355" s="109">
        <v>2244.9427700390002</v>
      </c>
      <c r="D355" s="109">
        <v>2243.5218220469997</v>
      </c>
      <c r="E355" s="109">
        <v>2246.154755091</v>
      </c>
      <c r="F355" s="109">
        <v>2246.374166178</v>
      </c>
      <c r="G355" s="109">
        <v>2249.195165868</v>
      </c>
      <c r="H355" s="109">
        <v>2255.328228157</v>
      </c>
      <c r="I355" s="109">
        <v>2717.919936582</v>
      </c>
      <c r="J355" s="109">
        <v>2854.0801882860001</v>
      </c>
      <c r="K355" s="109">
        <v>2877.1183524210001</v>
      </c>
      <c r="L355" s="109">
        <v>2881.6319519250001</v>
      </c>
      <c r="M355" s="109">
        <v>2875.6869562819998</v>
      </c>
      <c r="N355" s="109">
        <v>2863.8387575839997</v>
      </c>
      <c r="O355" s="109">
        <v>2868.8120755559999</v>
      </c>
      <c r="P355" s="109">
        <v>2854.4981141660001</v>
      </c>
      <c r="Q355" s="109">
        <v>2851.7502515050001</v>
      </c>
      <c r="R355" s="109">
        <v>2849.984514662</v>
      </c>
      <c r="S355" s="109">
        <v>2847.6650260280003</v>
      </c>
      <c r="T355" s="109">
        <v>2837.4885308499997</v>
      </c>
      <c r="U355" s="109">
        <v>2840.9991082420001</v>
      </c>
      <c r="V355" s="109">
        <v>2873.6077750289996</v>
      </c>
      <c r="W355" s="109">
        <v>2893.9294209439995</v>
      </c>
      <c r="X355" s="109">
        <v>2844.196241224</v>
      </c>
      <c r="Y355" s="109">
        <v>2828.7956725459999</v>
      </c>
    </row>
    <row r="356" spans="1:25" s="71" customFormat="1" ht="15.75" x14ac:dyDescent="0.25">
      <c r="A356" s="46" t="s">
        <v>57</v>
      </c>
    </row>
    <row r="357" spans="1:25" s="71" customFormat="1" ht="11.25" customHeight="1" x14ac:dyDescent="0.25">
      <c r="A357" s="46"/>
    </row>
    <row r="358" spans="1:25" s="71" customFormat="1" ht="18.75" x14ac:dyDescent="0.3">
      <c r="A358" s="46" t="s">
        <v>85</v>
      </c>
      <c r="P358" s="152">
        <v>389946.57999999996</v>
      </c>
      <c r="Q358" s="152"/>
    </row>
    <row r="359" spans="1:25" s="71" customFormat="1" ht="8.25" customHeight="1" x14ac:dyDescent="0.25">
      <c r="A359" s="46"/>
    </row>
    <row r="360" spans="1:25" s="71" customFormat="1" ht="15.75" x14ac:dyDescent="0.25">
      <c r="A360" s="46" t="s">
        <v>59</v>
      </c>
    </row>
    <row r="361" spans="1:25" s="71" customFormat="1" ht="10.5" customHeight="1" x14ac:dyDescent="0.25">
      <c r="A361" s="46"/>
    </row>
    <row r="362" spans="1:25" s="71" customFormat="1" ht="15.75" x14ac:dyDescent="0.25">
      <c r="A362" s="84"/>
      <c r="B362" s="85"/>
      <c r="C362" s="85"/>
      <c r="D362" s="85"/>
      <c r="E362" s="86"/>
      <c r="F362" s="147" t="s">
        <v>8</v>
      </c>
      <c r="G362" s="148"/>
      <c r="H362" s="148"/>
      <c r="I362" s="148"/>
    </row>
    <row r="363" spans="1:25" s="71" customFormat="1" ht="15.75" x14ac:dyDescent="0.25">
      <c r="A363" s="87"/>
      <c r="B363" s="88"/>
      <c r="C363" s="88"/>
      <c r="D363" s="88"/>
      <c r="E363" s="89"/>
      <c r="F363" s="121" t="s">
        <v>9</v>
      </c>
      <c r="G363" s="122" t="s">
        <v>10</v>
      </c>
      <c r="H363" s="122" t="s">
        <v>11</v>
      </c>
      <c r="I363" s="122" t="s">
        <v>12</v>
      </c>
    </row>
    <row r="364" spans="1:25" s="71" customFormat="1" ht="51.75" customHeight="1" x14ac:dyDescent="0.25">
      <c r="A364" s="149" t="s">
        <v>60</v>
      </c>
      <c r="B364" s="150"/>
      <c r="C364" s="150"/>
      <c r="D364" s="150"/>
      <c r="E364" s="151"/>
      <c r="F364" s="93">
        <v>384506.22</v>
      </c>
      <c r="G364" s="93">
        <v>308002.97000000003</v>
      </c>
      <c r="H364" s="93">
        <v>458924.44</v>
      </c>
      <c r="I364" s="93">
        <v>664065.54</v>
      </c>
    </row>
    <row r="365" spans="1:25" s="71" customFormat="1" ht="15.75" x14ac:dyDescent="0.25">
      <c r="A365" s="73"/>
    </row>
    <row r="366" spans="1:25" s="71" customFormat="1" ht="15.75" hidden="1" x14ac:dyDescent="0.25">
      <c r="A366" s="73"/>
    </row>
    <row r="367" spans="1:25" s="107" customFormat="1" ht="18.75" x14ac:dyDescent="0.3">
      <c r="A367" s="101" t="s">
        <v>61</v>
      </c>
    </row>
    <row r="368" spans="1:25" s="71" customFormat="1" ht="15.75" x14ac:dyDescent="0.25">
      <c r="A368" s="90" t="s">
        <v>79</v>
      </c>
    </row>
    <row r="369" spans="1:25" s="71" customFormat="1" ht="15.75" x14ac:dyDescent="0.25">
      <c r="A369" s="90" t="s">
        <v>80</v>
      </c>
    </row>
    <row r="370" spans="1:25" s="71" customFormat="1" ht="15.75" x14ac:dyDescent="0.25">
      <c r="A370" s="46" t="s">
        <v>31</v>
      </c>
    </row>
    <row r="371" spans="1:25" s="71" customFormat="1" ht="9" customHeight="1" x14ac:dyDescent="0.25">
      <c r="A371" s="46"/>
    </row>
    <row r="372" spans="1:25" s="71" customFormat="1" ht="15.75" x14ac:dyDescent="0.25">
      <c r="A372" s="142" t="s">
        <v>32</v>
      </c>
      <c r="B372" s="142" t="s">
        <v>122</v>
      </c>
      <c r="C372" s="142"/>
      <c r="D372" s="142"/>
      <c r="E372" s="142"/>
      <c r="F372" s="142"/>
      <c r="G372" s="142"/>
      <c r="H372" s="142"/>
      <c r="I372" s="142"/>
      <c r="J372" s="142"/>
      <c r="K372" s="142"/>
      <c r="L372" s="142"/>
      <c r="M372" s="142"/>
      <c r="N372" s="142"/>
      <c r="O372" s="142"/>
      <c r="P372" s="142"/>
      <c r="Q372" s="142"/>
      <c r="R372" s="142"/>
      <c r="S372" s="142"/>
      <c r="T372" s="142"/>
      <c r="U372" s="142"/>
      <c r="V372" s="142"/>
      <c r="W372" s="142"/>
      <c r="X372" s="142"/>
      <c r="Y372" s="142"/>
    </row>
    <row r="373" spans="1:25" s="83" customFormat="1" ht="12.75" x14ac:dyDescent="0.2">
      <c r="A373" s="142"/>
      <c r="B373" s="82" t="s">
        <v>33</v>
      </c>
      <c r="C373" s="82" t="s">
        <v>34</v>
      </c>
      <c r="D373" s="82" t="s">
        <v>35</v>
      </c>
      <c r="E373" s="82" t="s">
        <v>36</v>
      </c>
      <c r="F373" s="82" t="s">
        <v>37</v>
      </c>
      <c r="G373" s="82" t="s">
        <v>38</v>
      </c>
      <c r="H373" s="82" t="s">
        <v>39</v>
      </c>
      <c r="I373" s="82" t="s">
        <v>40</v>
      </c>
      <c r="J373" s="82" t="s">
        <v>41</v>
      </c>
      <c r="K373" s="82" t="s">
        <v>42</v>
      </c>
      <c r="L373" s="82" t="s">
        <v>43</v>
      </c>
      <c r="M373" s="82" t="s">
        <v>44</v>
      </c>
      <c r="N373" s="82" t="s">
        <v>45</v>
      </c>
      <c r="O373" s="82" t="s">
        <v>46</v>
      </c>
      <c r="P373" s="82" t="s">
        <v>47</v>
      </c>
      <c r="Q373" s="82" t="s">
        <v>48</v>
      </c>
      <c r="R373" s="82" t="s">
        <v>49</v>
      </c>
      <c r="S373" s="82" t="s">
        <v>50</v>
      </c>
      <c r="T373" s="82" t="s">
        <v>51</v>
      </c>
      <c r="U373" s="82" t="s">
        <v>52</v>
      </c>
      <c r="V373" s="82" t="s">
        <v>53</v>
      </c>
      <c r="W373" s="82" t="s">
        <v>54</v>
      </c>
      <c r="X373" s="82" t="s">
        <v>55</v>
      </c>
      <c r="Y373" s="82" t="s">
        <v>56</v>
      </c>
    </row>
    <row r="374" spans="1:25" s="71" customFormat="1" ht="15.75" x14ac:dyDescent="0.25">
      <c r="A374" s="122">
        <v>1</v>
      </c>
      <c r="B374" s="109">
        <v>2404.3437573289998</v>
      </c>
      <c r="C374" s="109">
        <v>2325.8781733589999</v>
      </c>
      <c r="D374" s="109">
        <v>2252.1142555389997</v>
      </c>
      <c r="E374" s="109">
        <v>2260.0443991120001</v>
      </c>
      <c r="F374" s="109">
        <v>2281.3063782569998</v>
      </c>
      <c r="G374" s="109">
        <v>2364.0557024969999</v>
      </c>
      <c r="H374" s="109">
        <v>2481.1376377789998</v>
      </c>
      <c r="I374" s="109">
        <v>2635.7493170850003</v>
      </c>
      <c r="J374" s="109">
        <v>2797.173188235</v>
      </c>
      <c r="K374" s="109">
        <v>2888.6571633670001</v>
      </c>
      <c r="L374" s="109">
        <v>2896.190277354</v>
      </c>
      <c r="M374" s="109">
        <v>2891.4677149099998</v>
      </c>
      <c r="N374" s="109">
        <v>2880.3404383550001</v>
      </c>
      <c r="O374" s="109">
        <v>2882.4196196080002</v>
      </c>
      <c r="P374" s="109">
        <v>2851.4304156059998</v>
      </c>
      <c r="Q374" s="109">
        <v>2798.3642769930002</v>
      </c>
      <c r="R374" s="109">
        <v>2744.326460709</v>
      </c>
      <c r="S374" s="109">
        <v>2730.2632548470001</v>
      </c>
      <c r="T374" s="109">
        <v>2727.2646366580002</v>
      </c>
      <c r="U374" s="109">
        <v>2744.3160125620002</v>
      </c>
      <c r="V374" s="109">
        <v>2877.717953458</v>
      </c>
      <c r="W374" s="109">
        <v>2887.654141255</v>
      </c>
      <c r="X374" s="109">
        <v>2847.8571493319996</v>
      </c>
      <c r="Y374" s="109">
        <v>2709.6490608160002</v>
      </c>
    </row>
    <row r="375" spans="1:25" s="71" customFormat="1" ht="15.75" outlineLevel="1" x14ac:dyDescent="0.25">
      <c r="A375" s="122">
        <v>2</v>
      </c>
      <c r="B375" s="109">
        <v>2310.8223935320002</v>
      </c>
      <c r="C375" s="109">
        <v>2264.537102322</v>
      </c>
      <c r="D375" s="109">
        <v>2253.0859332099999</v>
      </c>
      <c r="E375" s="109">
        <v>2250.5365853419999</v>
      </c>
      <c r="F375" s="109">
        <v>2249.4395299070002</v>
      </c>
      <c r="G375" s="109">
        <v>2255.2800440800002</v>
      </c>
      <c r="H375" s="109">
        <v>2417.7069373419999</v>
      </c>
      <c r="I375" s="109">
        <v>2557.6180738189996</v>
      </c>
      <c r="J375" s="109">
        <v>2752.4864635160002</v>
      </c>
      <c r="K375" s="109">
        <v>2883.4748824549997</v>
      </c>
      <c r="L375" s="109">
        <v>2888.416855986</v>
      </c>
      <c r="M375" s="109">
        <v>2883.5898120720003</v>
      </c>
      <c r="N375" s="109">
        <v>2832.5088213889999</v>
      </c>
      <c r="O375" s="109">
        <v>2794.4044292799999</v>
      </c>
      <c r="P375" s="109">
        <v>2789.0236335749996</v>
      </c>
      <c r="Q375" s="109">
        <v>2758.4419073059998</v>
      </c>
      <c r="R375" s="109">
        <v>2694.4052143429999</v>
      </c>
      <c r="S375" s="109">
        <v>2670.2282021849996</v>
      </c>
      <c r="T375" s="109">
        <v>2742.9368571579998</v>
      </c>
      <c r="U375" s="109">
        <v>2767.3019359620002</v>
      </c>
      <c r="V375" s="109">
        <v>2881.521078966</v>
      </c>
      <c r="W375" s="109">
        <v>2899.993402862</v>
      </c>
      <c r="X375" s="109">
        <v>2838.537402208</v>
      </c>
      <c r="Y375" s="109">
        <v>2580.3218972499999</v>
      </c>
    </row>
    <row r="376" spans="1:25" s="71" customFormat="1" ht="15.75" outlineLevel="1" x14ac:dyDescent="0.25">
      <c r="A376" s="122">
        <v>3</v>
      </c>
      <c r="B376" s="109">
        <v>2345.8341341290002</v>
      </c>
      <c r="C376" s="109">
        <v>2297.2502505790003</v>
      </c>
      <c r="D376" s="109">
        <v>2282.2049188989999</v>
      </c>
      <c r="E376" s="109">
        <v>2296.602465465</v>
      </c>
      <c r="F376" s="109">
        <v>2292.5067918409995</v>
      </c>
      <c r="G376" s="109">
        <v>2309.8716121550001</v>
      </c>
      <c r="H376" s="109">
        <v>2559.342018074</v>
      </c>
      <c r="I376" s="109">
        <v>2595.0642326669999</v>
      </c>
      <c r="J376" s="109">
        <v>2797.7687326139999</v>
      </c>
      <c r="K376" s="109">
        <v>2905.1861319210002</v>
      </c>
      <c r="L376" s="109">
        <v>2925.0062667800003</v>
      </c>
      <c r="M376" s="109">
        <v>2924.8913371630001</v>
      </c>
      <c r="N376" s="109">
        <v>2908.8847759589999</v>
      </c>
      <c r="O376" s="109">
        <v>2898.8023141039998</v>
      </c>
      <c r="P376" s="109">
        <v>2882.430067755</v>
      </c>
      <c r="Q376" s="109">
        <v>2854.4917226770003</v>
      </c>
      <c r="R376" s="109">
        <v>2775.0649091830001</v>
      </c>
      <c r="S376" s="109">
        <v>2761.3046995840004</v>
      </c>
      <c r="T376" s="109">
        <v>2747.837038101</v>
      </c>
      <c r="U376" s="109">
        <v>2815.9067158059997</v>
      </c>
      <c r="V376" s="109">
        <v>2885.5540637080003</v>
      </c>
      <c r="W376" s="109">
        <v>2927.5033739130004</v>
      </c>
      <c r="X376" s="109">
        <v>2878.3970830130002</v>
      </c>
      <c r="Y376" s="109">
        <v>2653.5634077200002</v>
      </c>
    </row>
    <row r="377" spans="1:25" s="71" customFormat="1" ht="15.75" outlineLevel="1" x14ac:dyDescent="0.25">
      <c r="A377" s="122">
        <v>4</v>
      </c>
      <c r="B377" s="109">
        <v>2484.5019411129997</v>
      </c>
      <c r="C377" s="109">
        <v>2524.6332737399998</v>
      </c>
      <c r="D377" s="109">
        <v>2499.944302379</v>
      </c>
      <c r="E377" s="109">
        <v>2484.5437337009998</v>
      </c>
      <c r="F377" s="109">
        <v>2515.0627710879999</v>
      </c>
      <c r="G377" s="109">
        <v>2570.6469131280001</v>
      </c>
      <c r="H377" s="109">
        <v>2847.2720531</v>
      </c>
      <c r="I377" s="109">
        <v>2709.1997904949999</v>
      </c>
      <c r="J377" s="109">
        <v>2835.6119210480001</v>
      </c>
      <c r="K377" s="109">
        <v>2910.6087202139997</v>
      </c>
      <c r="L377" s="109">
        <v>2918.00600829</v>
      </c>
      <c r="M377" s="109">
        <v>2911.5072608559999</v>
      </c>
      <c r="N377" s="109">
        <v>2891.8647444960002</v>
      </c>
      <c r="O377" s="109">
        <v>2784.1130044849997</v>
      </c>
      <c r="P377" s="109">
        <v>2749.1326083289996</v>
      </c>
      <c r="Q377" s="109">
        <v>2724.380948086</v>
      </c>
      <c r="R377" s="109">
        <v>2797.8627659370004</v>
      </c>
      <c r="S377" s="109">
        <v>2763.5719474830003</v>
      </c>
      <c r="T377" s="109">
        <v>2763.2480549259999</v>
      </c>
      <c r="U377" s="109">
        <v>2877.7492978990003</v>
      </c>
      <c r="V377" s="109">
        <v>2887.2466635219998</v>
      </c>
      <c r="W377" s="109">
        <v>2922.6867781460001</v>
      </c>
      <c r="X377" s="109">
        <v>2886.577982114</v>
      </c>
      <c r="Y377" s="109">
        <v>2735.4559839060003</v>
      </c>
    </row>
    <row r="378" spans="1:25" s="71" customFormat="1" ht="15.75" outlineLevel="1" x14ac:dyDescent="0.25">
      <c r="A378" s="122">
        <v>5</v>
      </c>
      <c r="B378" s="109">
        <v>2747.8892788359999</v>
      </c>
      <c r="C378" s="109">
        <v>2857.772440835</v>
      </c>
      <c r="D378" s="109">
        <v>2567.1258875889998</v>
      </c>
      <c r="E378" s="109">
        <v>2542.3219866110003</v>
      </c>
      <c r="F378" s="109">
        <v>2572.9872980560003</v>
      </c>
      <c r="G378" s="109">
        <v>2554.2537704850001</v>
      </c>
      <c r="H378" s="109">
        <v>2786.4115968249998</v>
      </c>
      <c r="I378" s="109">
        <v>2825.1219814599999</v>
      </c>
      <c r="J378" s="109">
        <v>2896.4305847349997</v>
      </c>
      <c r="K378" s="109">
        <v>2894.0170627779999</v>
      </c>
      <c r="L378" s="109">
        <v>2899.8157843630001</v>
      </c>
      <c r="M378" s="109">
        <v>2902.7726099639999</v>
      </c>
      <c r="N378" s="109">
        <v>2892.0841555830002</v>
      </c>
      <c r="O378" s="109">
        <v>2891.5617482329999</v>
      </c>
      <c r="P378" s="109">
        <v>2890.5378298270002</v>
      </c>
      <c r="Q378" s="109">
        <v>2889.3049484809999</v>
      </c>
      <c r="R378" s="109">
        <v>2887.2048709339997</v>
      </c>
      <c r="S378" s="109">
        <v>2868.5862729800001</v>
      </c>
      <c r="T378" s="109">
        <v>2895.3126330059999</v>
      </c>
      <c r="U378" s="109">
        <v>2902.6890247880001</v>
      </c>
      <c r="V378" s="109">
        <v>2911.037094241</v>
      </c>
      <c r="W378" s="109">
        <v>2889.127329982</v>
      </c>
      <c r="X378" s="109">
        <v>2890.8512742370003</v>
      </c>
      <c r="Y378" s="109">
        <v>2781.177075178</v>
      </c>
    </row>
    <row r="379" spans="1:25" s="71" customFormat="1" ht="15.75" outlineLevel="1" x14ac:dyDescent="0.25">
      <c r="A379" s="122">
        <v>6</v>
      </c>
      <c r="B379" s="109">
        <v>2747.5235936909999</v>
      </c>
      <c r="C379" s="109">
        <v>2584.1668153460005</v>
      </c>
      <c r="D379" s="109">
        <v>2655.9246889420001</v>
      </c>
      <c r="E379" s="109">
        <v>2631.8835026950001</v>
      </c>
      <c r="F379" s="109">
        <v>2660.2397736530002</v>
      </c>
      <c r="G379" s="109">
        <v>2709.0744127309999</v>
      </c>
      <c r="H379" s="109">
        <v>2578.6292974360003</v>
      </c>
      <c r="I379" s="109">
        <v>2901.0068731210004</v>
      </c>
      <c r="J379" s="109">
        <v>3068.9294917050001</v>
      </c>
      <c r="K379" s="109">
        <v>3175.4901429580004</v>
      </c>
      <c r="L379" s="109">
        <v>2884.906278594</v>
      </c>
      <c r="M379" s="109">
        <v>2889.984078036</v>
      </c>
      <c r="N379" s="109">
        <v>2890.3706594750001</v>
      </c>
      <c r="O379" s="109">
        <v>2890.4229002100001</v>
      </c>
      <c r="P379" s="109">
        <v>2890.8826186779997</v>
      </c>
      <c r="Q379" s="109">
        <v>2891.7184704379997</v>
      </c>
      <c r="R379" s="109">
        <v>2905.760780006</v>
      </c>
      <c r="S379" s="109">
        <v>2902.1666174379998</v>
      </c>
      <c r="T379" s="109">
        <v>2894.3931960700002</v>
      </c>
      <c r="U379" s="109">
        <v>2892.9931443719997</v>
      </c>
      <c r="V379" s="109">
        <v>2888.7303003960001</v>
      </c>
      <c r="W379" s="109">
        <v>2889.2318114520003</v>
      </c>
      <c r="X379" s="109">
        <v>3070.507161902</v>
      </c>
      <c r="Y379" s="109">
        <v>2896.7962698800002</v>
      </c>
    </row>
    <row r="380" spans="1:25" s="71" customFormat="1" ht="15.75" outlineLevel="1" x14ac:dyDescent="0.25">
      <c r="A380" s="122">
        <v>7</v>
      </c>
      <c r="B380" s="109">
        <v>2715.2074750199999</v>
      </c>
      <c r="C380" s="109">
        <v>2603.057065122</v>
      </c>
      <c r="D380" s="109">
        <v>2513.3179305389999</v>
      </c>
      <c r="E380" s="109">
        <v>2505.6176462000003</v>
      </c>
      <c r="F380" s="109">
        <v>2515.5015932619999</v>
      </c>
      <c r="G380" s="109">
        <v>2452.9694334670003</v>
      </c>
      <c r="H380" s="109">
        <v>2806.9213093859998</v>
      </c>
      <c r="I380" s="109">
        <v>2764.2301807439999</v>
      </c>
      <c r="J380" s="109">
        <v>2873.423765041</v>
      </c>
      <c r="K380" s="109">
        <v>2916.4596825340004</v>
      </c>
      <c r="L380" s="109">
        <v>2981.8441864599999</v>
      </c>
      <c r="M380" s="109">
        <v>2948.2429457080002</v>
      </c>
      <c r="N380" s="109">
        <v>2899.627717717</v>
      </c>
      <c r="O380" s="109">
        <v>2876.7567239339996</v>
      </c>
      <c r="P380" s="109">
        <v>2874.458131594</v>
      </c>
      <c r="Q380" s="109">
        <v>2866.580228756</v>
      </c>
      <c r="R380" s="109">
        <v>2893.275244341</v>
      </c>
      <c r="S380" s="109">
        <v>2849.6333343219999</v>
      </c>
      <c r="T380" s="109">
        <v>2843.7092349730001</v>
      </c>
      <c r="U380" s="109">
        <v>2881.3434604670001</v>
      </c>
      <c r="V380" s="109">
        <v>2904.904031952</v>
      </c>
      <c r="W380" s="109">
        <v>2886.9018746709999</v>
      </c>
      <c r="X380" s="109">
        <v>2874.0297575670002</v>
      </c>
      <c r="Y380" s="109">
        <v>2741.8711461639996</v>
      </c>
    </row>
    <row r="381" spans="1:25" s="71" customFormat="1" ht="15.75" outlineLevel="1" x14ac:dyDescent="0.25">
      <c r="A381" s="122">
        <v>8</v>
      </c>
      <c r="B381" s="109">
        <v>2568.0871171130002</v>
      </c>
      <c r="C381" s="109">
        <v>2399.5585060029998</v>
      </c>
      <c r="D381" s="109">
        <v>2300.1234910040002</v>
      </c>
      <c r="E381" s="109">
        <v>2283.991552036</v>
      </c>
      <c r="F381" s="109">
        <v>2325.8677252120001</v>
      </c>
      <c r="G381" s="109">
        <v>2470.6894907790002</v>
      </c>
      <c r="H381" s="109">
        <v>2605.930305547</v>
      </c>
      <c r="I381" s="109">
        <v>2752.1730191060001</v>
      </c>
      <c r="J381" s="109">
        <v>2900.9650805330002</v>
      </c>
      <c r="K381" s="109">
        <v>2979.9321755589999</v>
      </c>
      <c r="L381" s="109">
        <v>3037.0312989140002</v>
      </c>
      <c r="M381" s="109">
        <v>2934.4618398150001</v>
      </c>
      <c r="N381" s="109">
        <v>2914.3805012809999</v>
      </c>
      <c r="O381" s="109">
        <v>2916.2716158880003</v>
      </c>
      <c r="P381" s="109">
        <v>2908.1220612279999</v>
      </c>
      <c r="Q381" s="109">
        <v>2892.9722480780001</v>
      </c>
      <c r="R381" s="109">
        <v>2823.3457964700001</v>
      </c>
      <c r="S381" s="109">
        <v>2778.9098272789997</v>
      </c>
      <c r="T381" s="109">
        <v>2777.645601492</v>
      </c>
      <c r="U381" s="109">
        <v>2834.2850063790002</v>
      </c>
      <c r="V381" s="109">
        <v>2904.1831098089997</v>
      </c>
      <c r="W381" s="109">
        <v>2942.3501907999998</v>
      </c>
      <c r="X381" s="109">
        <v>2879.118005156</v>
      </c>
      <c r="Y381" s="109">
        <v>2731.7050991330002</v>
      </c>
    </row>
    <row r="382" spans="1:25" s="71" customFormat="1" ht="15.75" outlineLevel="1" x14ac:dyDescent="0.25">
      <c r="A382" s="122">
        <v>9</v>
      </c>
      <c r="B382" s="109">
        <v>2539.8875683599999</v>
      </c>
      <c r="C382" s="109">
        <v>2374.17995694</v>
      </c>
      <c r="D382" s="109">
        <v>2303.6340683959997</v>
      </c>
      <c r="E382" s="109">
        <v>2291.2739104950001</v>
      </c>
      <c r="F382" s="109">
        <v>2355.3210516049999</v>
      </c>
      <c r="G382" s="109">
        <v>2482.0048339800005</v>
      </c>
      <c r="H382" s="109">
        <v>2561.1077549169995</v>
      </c>
      <c r="I382" s="109">
        <v>2745.4862050259999</v>
      </c>
      <c r="J382" s="109">
        <v>2889.764666949</v>
      </c>
      <c r="K382" s="109">
        <v>2918.6746896980003</v>
      </c>
      <c r="L382" s="109">
        <v>2871.0102430839997</v>
      </c>
      <c r="M382" s="109">
        <v>2891.2169593819999</v>
      </c>
      <c r="N382" s="109">
        <v>2863.9995364469996</v>
      </c>
      <c r="O382" s="109">
        <v>2864.595080826</v>
      </c>
      <c r="P382" s="109">
        <v>2856.4873187539997</v>
      </c>
      <c r="Q382" s="109">
        <v>2854.2305190019997</v>
      </c>
      <c r="R382" s="109">
        <v>2807.6422315290001</v>
      </c>
      <c r="S382" s="109">
        <v>2757.9508443969999</v>
      </c>
      <c r="T382" s="109">
        <v>2757.5329185169999</v>
      </c>
      <c r="U382" s="109">
        <v>2757.8254666330004</v>
      </c>
      <c r="V382" s="109">
        <v>2871.1774134360003</v>
      </c>
      <c r="W382" s="109">
        <v>2883.0987491629999</v>
      </c>
      <c r="X382" s="109">
        <v>2866.5279880210001</v>
      </c>
      <c r="Y382" s="109">
        <v>2722.0405631580002</v>
      </c>
    </row>
    <row r="383" spans="1:25" s="71" customFormat="1" ht="15.75" outlineLevel="1" x14ac:dyDescent="0.25">
      <c r="A383" s="122">
        <v>10</v>
      </c>
      <c r="B383" s="109">
        <v>2611.7290271319998</v>
      </c>
      <c r="C383" s="109">
        <v>2356.4598996280001</v>
      </c>
      <c r="D383" s="109">
        <v>2314.83448198</v>
      </c>
      <c r="E383" s="109">
        <v>2288.849940391</v>
      </c>
      <c r="F383" s="109">
        <v>2332.7008133500003</v>
      </c>
      <c r="G383" s="109">
        <v>2455.706847981</v>
      </c>
      <c r="H383" s="109">
        <v>2526.6393179639999</v>
      </c>
      <c r="I383" s="109">
        <v>2680.1643899820001</v>
      </c>
      <c r="J383" s="109">
        <v>2851.5766896639998</v>
      </c>
      <c r="K383" s="109">
        <v>2925.7689815109998</v>
      </c>
      <c r="L383" s="109">
        <v>2925.0376112210001</v>
      </c>
      <c r="M383" s="109">
        <v>2918.6851378450001</v>
      </c>
      <c r="N383" s="109">
        <v>2898.3425956359997</v>
      </c>
      <c r="O383" s="109">
        <v>2900.7038768580001</v>
      </c>
      <c r="P383" s="109">
        <v>2895.1559108009997</v>
      </c>
      <c r="Q383" s="109">
        <v>2810.8184682169999</v>
      </c>
      <c r="R383" s="109">
        <v>2768.0228581050001</v>
      </c>
      <c r="S383" s="109">
        <v>2765.7765064999999</v>
      </c>
      <c r="T383" s="109">
        <v>2769.7259060659999</v>
      </c>
      <c r="U383" s="109">
        <v>2785.5026080360003</v>
      </c>
      <c r="V383" s="109">
        <v>2896.8276143210001</v>
      </c>
      <c r="W383" s="109">
        <v>2872.4938799580004</v>
      </c>
      <c r="X383" s="109">
        <v>2756.5090001110002</v>
      </c>
      <c r="Y383" s="109">
        <v>2571.2111130660001</v>
      </c>
    </row>
    <row r="384" spans="1:25" s="71" customFormat="1" ht="15.75" outlineLevel="1" x14ac:dyDescent="0.25">
      <c r="A384" s="122">
        <v>11</v>
      </c>
      <c r="B384" s="109">
        <v>2295.599443353</v>
      </c>
      <c r="C384" s="109">
        <v>2187.1894700809999</v>
      </c>
      <c r="D384" s="109">
        <v>2165.9901798179999</v>
      </c>
      <c r="E384" s="109">
        <v>2140.172808581</v>
      </c>
      <c r="F384" s="109">
        <v>2126.8618693030003</v>
      </c>
      <c r="G384" s="109">
        <v>2140.0892234050002</v>
      </c>
      <c r="H384" s="109">
        <v>2226.8924286809997</v>
      </c>
      <c r="I384" s="109">
        <v>2318.0734075500004</v>
      </c>
      <c r="J384" s="109">
        <v>2628.989365976</v>
      </c>
      <c r="K384" s="109">
        <v>2843.4375831509997</v>
      </c>
      <c r="L384" s="109">
        <v>2899.6172695699997</v>
      </c>
      <c r="M384" s="109">
        <v>2843.3853424159997</v>
      </c>
      <c r="N384" s="109">
        <v>2760.8240848220003</v>
      </c>
      <c r="O384" s="109">
        <v>2773.5185834270001</v>
      </c>
      <c r="P384" s="109">
        <v>2756.864237109</v>
      </c>
      <c r="Q384" s="109">
        <v>2721.633085425</v>
      </c>
      <c r="R384" s="109">
        <v>2561.8600215010001</v>
      </c>
      <c r="S384" s="109">
        <v>2547.9639859910003</v>
      </c>
      <c r="T384" s="109">
        <v>2549.1759710430001</v>
      </c>
      <c r="U384" s="109">
        <v>2572.6738536460002</v>
      </c>
      <c r="V384" s="109">
        <v>2767.0511804340003</v>
      </c>
      <c r="W384" s="109">
        <v>2956.8417706889995</v>
      </c>
      <c r="X384" s="109">
        <v>2792.3774887620002</v>
      </c>
      <c r="Y384" s="109">
        <v>2757.5747111050005</v>
      </c>
    </row>
    <row r="385" spans="1:25" s="71" customFormat="1" ht="15.75" outlineLevel="1" x14ac:dyDescent="0.25">
      <c r="A385" s="122">
        <v>12</v>
      </c>
      <c r="B385" s="109">
        <v>2567.3975394110003</v>
      </c>
      <c r="C385" s="109">
        <v>2440.2853830089998</v>
      </c>
      <c r="D385" s="109">
        <v>2335.8457055970002</v>
      </c>
      <c r="E385" s="109">
        <v>2360.7436398980003</v>
      </c>
      <c r="F385" s="109">
        <v>2353.1687333230002</v>
      </c>
      <c r="G385" s="109">
        <v>2364.4945246709999</v>
      </c>
      <c r="H385" s="109">
        <v>2430.5163655639999</v>
      </c>
      <c r="I385" s="109">
        <v>2382.6325078629998</v>
      </c>
      <c r="J385" s="109">
        <v>2503.6742908579999</v>
      </c>
      <c r="K385" s="109">
        <v>2779.5262679520001</v>
      </c>
      <c r="L385" s="109">
        <v>2856.372389137</v>
      </c>
      <c r="M385" s="109">
        <v>2890.9975482949999</v>
      </c>
      <c r="N385" s="109">
        <v>2830.3147105190001</v>
      </c>
      <c r="O385" s="109">
        <v>2826.1876924540002</v>
      </c>
      <c r="P385" s="109">
        <v>2774.9395314189996</v>
      </c>
      <c r="Q385" s="109">
        <v>2770.5722059729997</v>
      </c>
      <c r="R385" s="109">
        <v>2737.8381614219998</v>
      </c>
      <c r="S385" s="109">
        <v>2701.8547431540001</v>
      </c>
      <c r="T385" s="109">
        <v>2669.7266911289998</v>
      </c>
      <c r="U385" s="109">
        <v>2721.2256076920003</v>
      </c>
      <c r="V385" s="109">
        <v>2890.694552032</v>
      </c>
      <c r="W385" s="109">
        <v>2908.999705576</v>
      </c>
      <c r="X385" s="109">
        <v>2860.4994072019999</v>
      </c>
      <c r="Y385" s="109">
        <v>2630.2849362039997</v>
      </c>
    </row>
    <row r="386" spans="1:25" s="71" customFormat="1" ht="15.75" outlineLevel="1" x14ac:dyDescent="0.25">
      <c r="A386" s="122">
        <v>13</v>
      </c>
      <c r="B386" s="109">
        <v>2591.5118626869998</v>
      </c>
      <c r="C386" s="109">
        <v>2405.2318498240002</v>
      </c>
      <c r="D386" s="109">
        <v>2325.481143773</v>
      </c>
      <c r="E386" s="109">
        <v>2294.544180506</v>
      </c>
      <c r="F386" s="109">
        <v>2269.8029684100002</v>
      </c>
      <c r="G386" s="109">
        <v>2294.1158064790002</v>
      </c>
      <c r="H386" s="109">
        <v>2262.5310580979999</v>
      </c>
      <c r="I386" s="109">
        <v>2265.299817053</v>
      </c>
      <c r="J386" s="109">
        <v>2442.5212864670002</v>
      </c>
      <c r="K386" s="109">
        <v>2494.4276807629999</v>
      </c>
      <c r="L386" s="109">
        <v>2642.3838904300001</v>
      </c>
      <c r="M386" s="109">
        <v>2743.9921200050003</v>
      </c>
      <c r="N386" s="109">
        <v>2741.9547313399999</v>
      </c>
      <c r="O386" s="109">
        <v>2740.5546796419999</v>
      </c>
      <c r="P386" s="109">
        <v>2737.8695058630001</v>
      </c>
      <c r="Q386" s="109">
        <v>2572.9872980560003</v>
      </c>
      <c r="R386" s="109">
        <v>2545.1429863009998</v>
      </c>
      <c r="S386" s="109">
        <v>2527.590099341</v>
      </c>
      <c r="T386" s="109">
        <v>2535.2276947979999</v>
      </c>
      <c r="U386" s="109">
        <v>2642.4465793119998</v>
      </c>
      <c r="V386" s="109">
        <v>2810.1602349559998</v>
      </c>
      <c r="W386" s="109">
        <v>2892.4916333159999</v>
      </c>
      <c r="X386" s="109">
        <v>2796.0552365060003</v>
      </c>
      <c r="Y386" s="109">
        <v>2732.896187891</v>
      </c>
    </row>
    <row r="387" spans="1:25" s="71" customFormat="1" ht="15.75" outlineLevel="1" x14ac:dyDescent="0.25">
      <c r="A387" s="122">
        <v>14</v>
      </c>
      <c r="B387" s="109">
        <v>2719.9822781990001</v>
      </c>
      <c r="C387" s="109">
        <v>2485.5989965480003</v>
      </c>
      <c r="D387" s="109">
        <v>2396.0688249049999</v>
      </c>
      <c r="E387" s="109">
        <v>2306.8625458189999</v>
      </c>
      <c r="F387" s="109">
        <v>2362.2795175069996</v>
      </c>
      <c r="G387" s="109">
        <v>2460.8159918639999</v>
      </c>
      <c r="H387" s="109">
        <v>2735.320157995</v>
      </c>
      <c r="I387" s="109">
        <v>2758.3896665709999</v>
      </c>
      <c r="J387" s="109">
        <v>2842.2987351279999</v>
      </c>
      <c r="K387" s="109">
        <v>2923.8151780219996</v>
      </c>
      <c r="L387" s="109">
        <v>2920.9628338909997</v>
      </c>
      <c r="M387" s="109">
        <v>2917.0761232069999</v>
      </c>
      <c r="N387" s="109">
        <v>2907.798168671</v>
      </c>
      <c r="O387" s="109">
        <v>2910.7863387130001</v>
      </c>
      <c r="P387" s="109">
        <v>2907.2026242920001</v>
      </c>
      <c r="Q387" s="109">
        <v>2912.656557026</v>
      </c>
      <c r="R387" s="109">
        <v>2891.5095074979999</v>
      </c>
      <c r="S387" s="109">
        <v>2913.0640347589997</v>
      </c>
      <c r="T387" s="109">
        <v>2869.5579506509998</v>
      </c>
      <c r="U387" s="109">
        <v>2907.3175539089998</v>
      </c>
      <c r="V387" s="109">
        <v>2956.76863366</v>
      </c>
      <c r="W387" s="109">
        <v>2951.0221528100001</v>
      </c>
      <c r="X387" s="109">
        <v>2911.381883092</v>
      </c>
      <c r="Y387" s="109">
        <v>2850.6050119930001</v>
      </c>
    </row>
    <row r="388" spans="1:25" s="71" customFormat="1" ht="15.75" outlineLevel="1" x14ac:dyDescent="0.25">
      <c r="A388" s="122">
        <v>15</v>
      </c>
      <c r="B388" s="109">
        <v>2740.3248204080001</v>
      </c>
      <c r="C388" s="109">
        <v>2275.7375159060002</v>
      </c>
      <c r="D388" s="109">
        <v>2264.098280148</v>
      </c>
      <c r="E388" s="109">
        <v>2253.8486479410003</v>
      </c>
      <c r="F388" s="109">
        <v>2264.4953097340003</v>
      </c>
      <c r="G388" s="109">
        <v>2266.2714947239997</v>
      </c>
      <c r="H388" s="109">
        <v>2320.842166505</v>
      </c>
      <c r="I388" s="109">
        <v>2760.103162679</v>
      </c>
      <c r="J388" s="109">
        <v>2793.2760294039999</v>
      </c>
      <c r="K388" s="109">
        <v>2865.8802029070002</v>
      </c>
      <c r="L388" s="109">
        <v>2866.8100879900003</v>
      </c>
      <c r="M388" s="109">
        <v>2882.3987233139997</v>
      </c>
      <c r="N388" s="109">
        <v>2843.395790563</v>
      </c>
      <c r="O388" s="109">
        <v>2854.606652294</v>
      </c>
      <c r="P388" s="109">
        <v>2826.27127763</v>
      </c>
      <c r="Q388" s="109">
        <v>2823.962237143</v>
      </c>
      <c r="R388" s="109">
        <v>2795.2402810399999</v>
      </c>
      <c r="S388" s="109">
        <v>2774.1245759530002</v>
      </c>
      <c r="T388" s="109">
        <v>2763.8958400399997</v>
      </c>
      <c r="U388" s="109">
        <v>2775.8694165019997</v>
      </c>
      <c r="V388" s="109">
        <v>2868.763891479</v>
      </c>
      <c r="W388" s="109">
        <v>2944.2726498479997</v>
      </c>
      <c r="X388" s="109">
        <v>2898.3216993420001</v>
      </c>
      <c r="Y388" s="109">
        <v>2797.6955955849999</v>
      </c>
    </row>
    <row r="389" spans="1:25" s="71" customFormat="1" ht="15.75" outlineLevel="1" x14ac:dyDescent="0.25">
      <c r="A389" s="122">
        <v>16</v>
      </c>
      <c r="B389" s="109">
        <v>2578.3576456139999</v>
      </c>
      <c r="C389" s="109">
        <v>2378.9025193839998</v>
      </c>
      <c r="D389" s="109">
        <v>2268.8939796209997</v>
      </c>
      <c r="E389" s="109">
        <v>2265.9789466080001</v>
      </c>
      <c r="F389" s="109">
        <v>2291.8799030209998</v>
      </c>
      <c r="G389" s="109">
        <v>2374.2426458219998</v>
      </c>
      <c r="H389" s="109">
        <v>2454.2232111069998</v>
      </c>
      <c r="I389" s="109">
        <v>2557.4300071729999</v>
      </c>
      <c r="J389" s="109">
        <v>2806.0123205969999</v>
      </c>
      <c r="K389" s="109">
        <v>2835.8522284290002</v>
      </c>
      <c r="L389" s="109">
        <v>2838.1821652099998</v>
      </c>
      <c r="M389" s="109">
        <v>2879.6508606530001</v>
      </c>
      <c r="N389" s="109">
        <v>2821.3188559520004</v>
      </c>
      <c r="O389" s="109">
        <v>2833.605876824</v>
      </c>
      <c r="P389" s="109">
        <v>2846.1958939589999</v>
      </c>
      <c r="Q389" s="109">
        <v>2836.6358394540002</v>
      </c>
      <c r="R389" s="109">
        <v>2807.454164883</v>
      </c>
      <c r="S389" s="109">
        <v>2797.9985918479997</v>
      </c>
      <c r="T389" s="109">
        <v>2781.9188936149999</v>
      </c>
      <c r="U389" s="109">
        <v>2798.5523436389999</v>
      </c>
      <c r="V389" s="109">
        <v>2857.8351297170002</v>
      </c>
      <c r="W389" s="109">
        <v>2947.1145458319997</v>
      </c>
      <c r="X389" s="109">
        <v>2871.4072726699997</v>
      </c>
      <c r="Y389" s="109">
        <v>2742.1323498389997</v>
      </c>
    </row>
    <row r="390" spans="1:25" s="71" customFormat="1" ht="15.75" outlineLevel="1" x14ac:dyDescent="0.25">
      <c r="A390" s="122">
        <v>17</v>
      </c>
      <c r="B390" s="109">
        <v>2721.2987447209998</v>
      </c>
      <c r="C390" s="109">
        <v>2498.4293210639999</v>
      </c>
      <c r="D390" s="109">
        <v>2296.8323246989999</v>
      </c>
      <c r="E390" s="109">
        <v>2284.461718651</v>
      </c>
      <c r="F390" s="109">
        <v>2313.4135339879999</v>
      </c>
      <c r="G390" s="109">
        <v>2484.9094188460003</v>
      </c>
      <c r="H390" s="109">
        <v>2604.3944279380003</v>
      </c>
      <c r="I390" s="109">
        <v>2788.1355410800002</v>
      </c>
      <c r="J390" s="109">
        <v>2903.1069506680001</v>
      </c>
      <c r="K390" s="109">
        <v>2893.3797258109998</v>
      </c>
      <c r="L390" s="109">
        <v>2985.8353786139996</v>
      </c>
      <c r="M390" s="109">
        <v>2939.7277059030002</v>
      </c>
      <c r="N390" s="109">
        <v>2888.8034374250001</v>
      </c>
      <c r="O390" s="109">
        <v>2890.4124520630003</v>
      </c>
      <c r="P390" s="109">
        <v>2888.4586485740001</v>
      </c>
      <c r="Q390" s="109">
        <v>2905.4159911550005</v>
      </c>
      <c r="R390" s="109">
        <v>2892.8886629019999</v>
      </c>
      <c r="S390" s="109">
        <v>2876.9656868740003</v>
      </c>
      <c r="T390" s="109">
        <v>2852.7677784220004</v>
      </c>
      <c r="U390" s="109">
        <v>2853.530493153</v>
      </c>
      <c r="V390" s="109">
        <v>2889.7960113899999</v>
      </c>
      <c r="W390" s="109">
        <v>3035.3700435410001</v>
      </c>
      <c r="X390" s="109">
        <v>2893.912581308</v>
      </c>
      <c r="Y390" s="109">
        <v>2796.0238920649999</v>
      </c>
    </row>
    <row r="391" spans="1:25" s="71" customFormat="1" ht="15.75" outlineLevel="1" x14ac:dyDescent="0.25">
      <c r="A391" s="122">
        <v>18</v>
      </c>
      <c r="B391" s="109">
        <v>2543.2100791060002</v>
      </c>
      <c r="C391" s="109">
        <v>2303.9788572469997</v>
      </c>
      <c r="D391" s="109">
        <v>2263.3878061519999</v>
      </c>
      <c r="E391" s="109">
        <v>2259.7622991429998</v>
      </c>
      <c r="F391" s="109">
        <v>2277.513700896</v>
      </c>
      <c r="G391" s="109">
        <v>2330.360428422</v>
      </c>
      <c r="H391" s="109">
        <v>2454.1814185190001</v>
      </c>
      <c r="I391" s="109">
        <v>2717.756822888</v>
      </c>
      <c r="J391" s="109">
        <v>2823.742826056</v>
      </c>
      <c r="K391" s="109">
        <v>2908.236990845</v>
      </c>
      <c r="L391" s="109">
        <v>2911.3609867980003</v>
      </c>
      <c r="M391" s="109">
        <v>2904.3398320139995</v>
      </c>
      <c r="N391" s="109">
        <v>2890.7258964729999</v>
      </c>
      <c r="O391" s="109">
        <v>2892.1259481710003</v>
      </c>
      <c r="P391" s="109">
        <v>2888.1347560169997</v>
      </c>
      <c r="Q391" s="109">
        <v>2891.1960630880003</v>
      </c>
      <c r="R391" s="109">
        <v>2817.9858970590003</v>
      </c>
      <c r="S391" s="109">
        <v>2804.1212059899999</v>
      </c>
      <c r="T391" s="109">
        <v>2726.2825108400002</v>
      </c>
      <c r="U391" s="109">
        <v>2734.4843062350001</v>
      </c>
      <c r="V391" s="109">
        <v>2811.675216271</v>
      </c>
      <c r="W391" s="109">
        <v>2879.8598235930003</v>
      </c>
      <c r="X391" s="109">
        <v>2820.5143486329998</v>
      </c>
      <c r="Y391" s="109">
        <v>2640.9315979969997</v>
      </c>
    </row>
    <row r="392" spans="1:25" s="71" customFormat="1" ht="15.75" outlineLevel="1" x14ac:dyDescent="0.25">
      <c r="A392" s="122">
        <v>19</v>
      </c>
      <c r="B392" s="109">
        <v>2723.106274152</v>
      </c>
      <c r="C392" s="109">
        <v>2546.6893120569998</v>
      </c>
      <c r="D392" s="109">
        <v>2519.4509928279999</v>
      </c>
      <c r="E392" s="109">
        <v>2489.7991516419997</v>
      </c>
      <c r="F392" s="109">
        <v>2487.4901111549998</v>
      </c>
      <c r="G392" s="109">
        <v>2494.1351326469999</v>
      </c>
      <c r="H392" s="109">
        <v>2458.1412662319999</v>
      </c>
      <c r="I392" s="109">
        <v>2690.3826777479999</v>
      </c>
      <c r="J392" s="109">
        <v>2756.79110008</v>
      </c>
      <c r="K392" s="109">
        <v>2824.6204704040001</v>
      </c>
      <c r="L392" s="109">
        <v>2845.3495940519997</v>
      </c>
      <c r="M392" s="109">
        <v>2838.4747133259998</v>
      </c>
      <c r="N392" s="109">
        <v>2815.7604417479997</v>
      </c>
      <c r="O392" s="109">
        <v>2834.8074137289996</v>
      </c>
      <c r="P392" s="109">
        <v>2819.4799820799999</v>
      </c>
      <c r="Q392" s="109">
        <v>2810.202027544</v>
      </c>
      <c r="R392" s="109">
        <v>2793.714851578</v>
      </c>
      <c r="S392" s="109">
        <v>2784.2801748370002</v>
      </c>
      <c r="T392" s="109">
        <v>2762.213688373</v>
      </c>
      <c r="U392" s="109">
        <v>2767.8452396060002</v>
      </c>
      <c r="V392" s="109">
        <v>2825.9369369259998</v>
      </c>
      <c r="W392" s="109">
        <v>2868.8788210960001</v>
      </c>
      <c r="X392" s="109">
        <v>2864.396566033</v>
      </c>
      <c r="Y392" s="109">
        <v>2747.2832863100002</v>
      </c>
    </row>
    <row r="393" spans="1:25" s="71" customFormat="1" ht="15.75" outlineLevel="1" x14ac:dyDescent="0.25">
      <c r="A393" s="122">
        <v>20</v>
      </c>
      <c r="B393" s="109">
        <v>2581.638363772</v>
      </c>
      <c r="C393" s="109">
        <v>2529.0737362150003</v>
      </c>
      <c r="D393" s="109">
        <v>2449.5319931040003</v>
      </c>
      <c r="E393" s="109">
        <v>2409.0349753320002</v>
      </c>
      <c r="F393" s="109">
        <v>2377.690534332</v>
      </c>
      <c r="G393" s="109">
        <v>2393.634406654</v>
      </c>
      <c r="H393" s="109">
        <v>2284.1796186820002</v>
      </c>
      <c r="I393" s="109">
        <v>2377.8786009780001</v>
      </c>
      <c r="J393" s="109">
        <v>2524.9885107380001</v>
      </c>
      <c r="K393" s="109">
        <v>2623.7966369169999</v>
      </c>
      <c r="L393" s="109">
        <v>2669.5595207770002</v>
      </c>
      <c r="M393" s="109">
        <v>2670.5311984479999</v>
      </c>
      <c r="N393" s="109">
        <v>2668.1908135200001</v>
      </c>
      <c r="O393" s="109">
        <v>2676.8000866479997</v>
      </c>
      <c r="P393" s="109">
        <v>2659.268095982</v>
      </c>
      <c r="Q393" s="109">
        <v>2658.3695553400003</v>
      </c>
      <c r="R393" s="109">
        <v>2619.5964818229995</v>
      </c>
      <c r="S393" s="109">
        <v>2615.375430435</v>
      </c>
      <c r="T393" s="109">
        <v>2597.6240286820002</v>
      </c>
      <c r="U393" s="109">
        <v>2614.7485416150002</v>
      </c>
      <c r="V393" s="109">
        <v>2785.3563339780003</v>
      </c>
      <c r="W393" s="109">
        <v>2832.0804473620001</v>
      </c>
      <c r="X393" s="109">
        <v>2780.5710826519999</v>
      </c>
      <c r="Y393" s="109">
        <v>2666.1011841199997</v>
      </c>
    </row>
    <row r="394" spans="1:25" s="75" customFormat="1" ht="15.75" outlineLevel="1" x14ac:dyDescent="0.25">
      <c r="A394" s="114">
        <v>21</v>
      </c>
      <c r="B394" s="109">
        <v>2530.4319953250001</v>
      </c>
      <c r="C394" s="109">
        <v>2290.8455364680003</v>
      </c>
      <c r="D394" s="109">
        <v>2266.5326983989999</v>
      </c>
      <c r="E394" s="109">
        <v>2244.5289008169998</v>
      </c>
      <c r="F394" s="109">
        <v>2256.3875476620001</v>
      </c>
      <c r="G394" s="109">
        <v>2282.4034336919999</v>
      </c>
      <c r="H394" s="109">
        <v>2298.1592393680003</v>
      </c>
      <c r="I394" s="109">
        <v>2638.2359760710001</v>
      </c>
      <c r="J394" s="109">
        <v>2773.4663426919997</v>
      </c>
      <c r="K394" s="109">
        <v>2839.3419095270001</v>
      </c>
      <c r="L394" s="109">
        <v>2848.4317974169999</v>
      </c>
      <c r="M394" s="109">
        <v>2841.1807833990001</v>
      </c>
      <c r="N394" s="109">
        <v>2799.7329842500003</v>
      </c>
      <c r="O394" s="109">
        <v>2835.5805766069998</v>
      </c>
      <c r="P394" s="109">
        <v>2807.798953734</v>
      </c>
      <c r="Q394" s="109">
        <v>2792.73272576</v>
      </c>
      <c r="R394" s="109">
        <v>2751.3267191989999</v>
      </c>
      <c r="S394" s="109">
        <v>2729.8975697020001</v>
      </c>
      <c r="T394" s="109">
        <v>2718.759845</v>
      </c>
      <c r="U394" s="109">
        <v>2700.3084173979996</v>
      </c>
      <c r="V394" s="109">
        <v>2809.8049979580001</v>
      </c>
      <c r="W394" s="109">
        <v>2901.9158619099999</v>
      </c>
      <c r="X394" s="109">
        <v>2813.660364201</v>
      </c>
      <c r="Y394" s="109">
        <v>2559.4778439849997</v>
      </c>
    </row>
    <row r="395" spans="1:25" s="75" customFormat="1" ht="15.75" outlineLevel="1" x14ac:dyDescent="0.25">
      <c r="A395" s="114">
        <v>22</v>
      </c>
      <c r="B395" s="109">
        <v>2424.2892699519998</v>
      </c>
      <c r="C395" s="109">
        <v>2243.118400972</v>
      </c>
      <c r="D395" s="109">
        <v>2154.2360144429999</v>
      </c>
      <c r="E395" s="109">
        <v>2139.9011567590001</v>
      </c>
      <c r="F395" s="109">
        <v>2187.8268070480003</v>
      </c>
      <c r="G395" s="109">
        <v>2240.077990195</v>
      </c>
      <c r="H395" s="109">
        <v>2292.4023103709997</v>
      </c>
      <c r="I395" s="109">
        <v>2525.3541958830001</v>
      </c>
      <c r="J395" s="109">
        <v>2728.6437920620001</v>
      </c>
      <c r="K395" s="109">
        <v>2811.3617718610003</v>
      </c>
      <c r="L395" s="109">
        <v>2824.307025994</v>
      </c>
      <c r="M395" s="109">
        <v>2807.1407204730003</v>
      </c>
      <c r="N395" s="109">
        <v>2766.9571471110003</v>
      </c>
      <c r="O395" s="109">
        <v>2804.4555466940001</v>
      </c>
      <c r="P395" s="109">
        <v>2765.598888001</v>
      </c>
      <c r="Q395" s="109">
        <v>2759.486722006</v>
      </c>
      <c r="R395" s="109">
        <v>2762.1509994910002</v>
      </c>
      <c r="S395" s="109">
        <v>2742.6861016299999</v>
      </c>
      <c r="T395" s="109">
        <v>2729.3229216169998</v>
      </c>
      <c r="U395" s="109">
        <v>2734.3484803239999</v>
      </c>
      <c r="V395" s="109">
        <v>2832.2476177139997</v>
      </c>
      <c r="W395" s="109">
        <v>2890.2557298580004</v>
      </c>
      <c r="X395" s="109">
        <v>2836.1970172800002</v>
      </c>
      <c r="Y395" s="109">
        <v>2709.6177163749999</v>
      </c>
    </row>
    <row r="396" spans="1:25" s="75" customFormat="1" ht="15.75" outlineLevel="1" x14ac:dyDescent="0.25">
      <c r="A396" s="114">
        <v>23</v>
      </c>
      <c r="B396" s="109">
        <v>2340.6518532169998</v>
      </c>
      <c r="C396" s="109">
        <v>2242.282549212</v>
      </c>
      <c r="D396" s="109">
        <v>2148.3432595349996</v>
      </c>
      <c r="E396" s="109">
        <v>2123.8632511139999</v>
      </c>
      <c r="F396" s="109">
        <v>2138.9294790880003</v>
      </c>
      <c r="G396" s="109">
        <v>2247.5902078879999</v>
      </c>
      <c r="H396" s="109">
        <v>2270.6910609050001</v>
      </c>
      <c r="I396" s="109">
        <v>2567.5542616160001</v>
      </c>
      <c r="J396" s="109">
        <v>2753.4163485990002</v>
      </c>
      <c r="K396" s="109">
        <v>2828.9042106739998</v>
      </c>
      <c r="L396" s="109">
        <v>2845.1824237000001</v>
      </c>
      <c r="M396" s="109">
        <v>2840.37627608</v>
      </c>
      <c r="N396" s="109">
        <v>2815.1231047809997</v>
      </c>
      <c r="O396" s="109">
        <v>2842.1629092169997</v>
      </c>
      <c r="P396" s="109">
        <v>2818.6023377319998</v>
      </c>
      <c r="Q396" s="109">
        <v>2817.244078622</v>
      </c>
      <c r="R396" s="109">
        <v>2751.2535821699998</v>
      </c>
      <c r="S396" s="109">
        <v>2733.1782878599997</v>
      </c>
      <c r="T396" s="109">
        <v>2743.1562682449999</v>
      </c>
      <c r="U396" s="109">
        <v>2696.5784289190001</v>
      </c>
      <c r="V396" s="109">
        <v>2793.9133663709999</v>
      </c>
      <c r="W396" s="109">
        <v>2888.9601596299999</v>
      </c>
      <c r="X396" s="109">
        <v>2792.7849664949999</v>
      </c>
      <c r="Y396" s="109">
        <v>2522.9929146610002</v>
      </c>
    </row>
    <row r="397" spans="1:25" s="75" customFormat="1" ht="15.75" outlineLevel="1" x14ac:dyDescent="0.25">
      <c r="A397" s="114">
        <v>24</v>
      </c>
      <c r="B397" s="109">
        <v>2244.0064934669999</v>
      </c>
      <c r="C397" s="109">
        <v>2197.7629948450003</v>
      </c>
      <c r="D397" s="109">
        <v>2181.7459854939998</v>
      </c>
      <c r="E397" s="109">
        <v>2160.9646211110003</v>
      </c>
      <c r="F397" s="109">
        <v>2165.6453909669999</v>
      </c>
      <c r="G397" s="109">
        <v>2197.7943392859997</v>
      </c>
      <c r="H397" s="109">
        <v>2238.7824199669999</v>
      </c>
      <c r="I397" s="109">
        <v>2510.9984419050002</v>
      </c>
      <c r="J397" s="109">
        <v>2765.8287472349998</v>
      </c>
      <c r="K397" s="109">
        <v>2890.328866887</v>
      </c>
      <c r="L397" s="109">
        <v>2895.8768329439999</v>
      </c>
      <c r="M397" s="109">
        <v>2893.3170369290001</v>
      </c>
      <c r="N397" s="109">
        <v>2876.4328313770002</v>
      </c>
      <c r="O397" s="109">
        <v>2886.672015437</v>
      </c>
      <c r="P397" s="109">
        <v>2884.0390823930002</v>
      </c>
      <c r="Q397" s="109">
        <v>2872.9535984260001</v>
      </c>
      <c r="R397" s="109">
        <v>2836.7507690709999</v>
      </c>
      <c r="S397" s="109">
        <v>2761.4927662299997</v>
      </c>
      <c r="T397" s="109">
        <v>2757.8254666330004</v>
      </c>
      <c r="U397" s="109">
        <v>2740.9099166400001</v>
      </c>
      <c r="V397" s="109">
        <v>2810.7662274819995</v>
      </c>
      <c r="W397" s="109">
        <v>2888.7720929840002</v>
      </c>
      <c r="X397" s="109">
        <v>2822.0606743889998</v>
      </c>
      <c r="Y397" s="109">
        <v>2728.7169290909997</v>
      </c>
    </row>
    <row r="398" spans="1:25" s="75" customFormat="1" ht="15.75" outlineLevel="1" x14ac:dyDescent="0.25">
      <c r="A398" s="114">
        <v>25</v>
      </c>
      <c r="B398" s="109">
        <v>2236.348001716</v>
      </c>
      <c r="C398" s="109">
        <v>1979.2295521930002</v>
      </c>
      <c r="D398" s="109">
        <v>1854.4473325720001</v>
      </c>
      <c r="E398" s="109">
        <v>1308.26</v>
      </c>
      <c r="F398" s="109">
        <v>1308.26</v>
      </c>
      <c r="G398" s="109">
        <v>1949.4732295370002</v>
      </c>
      <c r="H398" s="109">
        <v>2180.4504152660002</v>
      </c>
      <c r="I398" s="109">
        <v>2457.6084107349998</v>
      </c>
      <c r="J398" s="109">
        <v>2744.1383940629999</v>
      </c>
      <c r="K398" s="109">
        <v>2840.1673131400003</v>
      </c>
      <c r="L398" s="109">
        <v>2849.3407862060003</v>
      </c>
      <c r="M398" s="109">
        <v>2839.6135613490001</v>
      </c>
      <c r="N398" s="109">
        <v>2828.6221107050001</v>
      </c>
      <c r="O398" s="109">
        <v>2837.4507949199997</v>
      </c>
      <c r="P398" s="109">
        <v>2819.9501486950003</v>
      </c>
      <c r="Q398" s="109">
        <v>2780.9367677969999</v>
      </c>
      <c r="R398" s="109">
        <v>2737.0232059560003</v>
      </c>
      <c r="S398" s="109">
        <v>2670.6565762119999</v>
      </c>
      <c r="T398" s="109">
        <v>2641.2032498190001</v>
      </c>
      <c r="U398" s="109">
        <v>2537.3486686389997</v>
      </c>
      <c r="V398" s="109">
        <v>2751.6192673149999</v>
      </c>
      <c r="W398" s="109">
        <v>2829.7609587279999</v>
      </c>
      <c r="X398" s="109">
        <v>2733.261873036</v>
      </c>
      <c r="Y398" s="109">
        <v>2458.5487439649996</v>
      </c>
    </row>
    <row r="399" spans="1:25" s="75" customFormat="1" ht="15.75" outlineLevel="1" x14ac:dyDescent="0.25">
      <c r="A399" s="114">
        <v>26</v>
      </c>
      <c r="B399" s="109">
        <v>2410.4977159119999</v>
      </c>
      <c r="C399" s="109">
        <v>2177.3368674599997</v>
      </c>
      <c r="D399" s="109">
        <v>2151.3314295770001</v>
      </c>
      <c r="E399" s="109">
        <v>2084.4110480419999</v>
      </c>
      <c r="F399" s="109">
        <v>2109.852285987</v>
      </c>
      <c r="G399" s="109">
        <v>2096.280143034</v>
      </c>
      <c r="H399" s="109">
        <v>2126.2976693649998</v>
      </c>
      <c r="I399" s="109">
        <v>2720.6405114600002</v>
      </c>
      <c r="J399" s="109">
        <v>2751.0550673770003</v>
      </c>
      <c r="K399" s="109">
        <v>2831.9759658920002</v>
      </c>
      <c r="L399" s="109">
        <v>2852.4856784530002</v>
      </c>
      <c r="M399" s="109">
        <v>2842.142012923</v>
      </c>
      <c r="N399" s="109">
        <v>2830.8162215749999</v>
      </c>
      <c r="O399" s="109">
        <v>2845.6421421679997</v>
      </c>
      <c r="P399" s="109">
        <v>2849.0795825309997</v>
      </c>
      <c r="Q399" s="109">
        <v>2841.5151241029998</v>
      </c>
      <c r="R399" s="109">
        <v>2844.7540496729998</v>
      </c>
      <c r="S399" s="109">
        <v>2831.3908696600001</v>
      </c>
      <c r="T399" s="109">
        <v>2754.2835447999996</v>
      </c>
      <c r="U399" s="109">
        <v>2759.1314850080003</v>
      </c>
      <c r="V399" s="109">
        <v>2860.4158220259997</v>
      </c>
      <c r="W399" s="109">
        <v>2877.3209238720001</v>
      </c>
      <c r="X399" s="109">
        <v>2886.745152466</v>
      </c>
      <c r="Y399" s="109">
        <v>2842.5912832439999</v>
      </c>
    </row>
    <row r="400" spans="1:25" s="75" customFormat="1" ht="15.75" outlineLevel="1" x14ac:dyDescent="0.25">
      <c r="A400" s="114">
        <v>27</v>
      </c>
      <c r="B400" s="109">
        <v>2727.1079144529999</v>
      </c>
      <c r="C400" s="109">
        <v>2699.942732253</v>
      </c>
      <c r="D400" s="109">
        <v>2249.0633966149999</v>
      </c>
      <c r="E400" s="109">
        <v>2243.6826009099996</v>
      </c>
      <c r="F400" s="109">
        <v>2242.8780935909999</v>
      </c>
      <c r="G400" s="109">
        <v>2244.0378379079998</v>
      </c>
      <c r="H400" s="109">
        <v>2248.2902337370001</v>
      </c>
      <c r="I400" s="109">
        <v>2482.8511338870003</v>
      </c>
      <c r="J400" s="109">
        <v>2721.0166447520005</v>
      </c>
      <c r="K400" s="109">
        <v>2811.4662533310002</v>
      </c>
      <c r="L400" s="109">
        <v>2833.0834694740001</v>
      </c>
      <c r="M400" s="109">
        <v>2834.3790397020002</v>
      </c>
      <c r="N400" s="109">
        <v>2844.6182237620001</v>
      </c>
      <c r="O400" s="109">
        <v>2846.8436790730002</v>
      </c>
      <c r="P400" s="109">
        <v>2844.9212200250004</v>
      </c>
      <c r="Q400" s="109">
        <v>2844.8480829959999</v>
      </c>
      <c r="R400" s="109">
        <v>2830.3878475480001</v>
      </c>
      <c r="S400" s="109">
        <v>2734.4529617939997</v>
      </c>
      <c r="T400" s="109">
        <v>2734.0559322079998</v>
      </c>
      <c r="U400" s="109">
        <v>2742.2786238970002</v>
      </c>
      <c r="V400" s="109">
        <v>2857.7619926879997</v>
      </c>
      <c r="W400" s="109">
        <v>2872.0446096370001</v>
      </c>
      <c r="X400" s="109">
        <v>2881.5419752600001</v>
      </c>
      <c r="Y400" s="109">
        <v>2845.8093125200003</v>
      </c>
    </row>
    <row r="401" spans="1:25" s="75" customFormat="1" ht="15.75" outlineLevel="1" x14ac:dyDescent="0.25">
      <c r="A401" s="114">
        <v>28</v>
      </c>
      <c r="B401" s="109">
        <v>2711.4356939529998</v>
      </c>
      <c r="C401" s="109">
        <v>2249.669389141</v>
      </c>
      <c r="D401" s="109">
        <v>2237.403264563</v>
      </c>
      <c r="E401" s="109">
        <v>2238.3018052050002</v>
      </c>
      <c r="F401" s="109">
        <v>2238.186875588</v>
      </c>
      <c r="G401" s="109">
        <v>2237.674916385</v>
      </c>
      <c r="H401" s="109">
        <v>2242.0004492429998</v>
      </c>
      <c r="I401" s="109">
        <v>2463.2190656740004</v>
      </c>
      <c r="J401" s="109">
        <v>2732.917084185</v>
      </c>
      <c r="K401" s="109">
        <v>2863.3308550390002</v>
      </c>
      <c r="L401" s="109">
        <v>2875.9104240269999</v>
      </c>
      <c r="M401" s="109">
        <v>2869.1713692120002</v>
      </c>
      <c r="N401" s="109">
        <v>2868.9624062720004</v>
      </c>
      <c r="O401" s="109">
        <v>2877.7284016050003</v>
      </c>
      <c r="P401" s="109">
        <v>2874.0193094199999</v>
      </c>
      <c r="Q401" s="109">
        <v>2864.7309067370002</v>
      </c>
      <c r="R401" s="109">
        <v>2850.3960490529998</v>
      </c>
      <c r="S401" s="109">
        <v>2770.112487505</v>
      </c>
      <c r="T401" s="109">
        <v>2761.3151477310003</v>
      </c>
      <c r="U401" s="109">
        <v>2743.0204423340001</v>
      </c>
      <c r="V401" s="109">
        <v>2832.4461325069997</v>
      </c>
      <c r="W401" s="109">
        <v>2908.8429833710002</v>
      </c>
      <c r="X401" s="109">
        <v>2840.4598612559998</v>
      </c>
      <c r="Y401" s="109">
        <v>2723.9212296180003</v>
      </c>
    </row>
    <row r="402" spans="1:25" s="116" customFormat="1" ht="15.75" outlineLevel="1" x14ac:dyDescent="0.25">
      <c r="A402" s="115">
        <v>29</v>
      </c>
      <c r="B402" s="109">
        <v>2272.906068069</v>
      </c>
      <c r="C402" s="109">
        <v>2260.3787398160002</v>
      </c>
      <c r="D402" s="109">
        <v>1938.220575218</v>
      </c>
      <c r="E402" s="109">
        <v>1903.7207938239999</v>
      </c>
      <c r="F402" s="109">
        <v>1920.7199289929999</v>
      </c>
      <c r="G402" s="109">
        <v>2053.7561847440002</v>
      </c>
      <c r="H402" s="109">
        <v>2263.2519802409997</v>
      </c>
      <c r="I402" s="109">
        <v>2513.2761379510002</v>
      </c>
      <c r="J402" s="109">
        <v>2772.714076108</v>
      </c>
      <c r="K402" s="109">
        <v>2863.0278587759999</v>
      </c>
      <c r="L402" s="109">
        <v>2882.0748307570002</v>
      </c>
      <c r="M402" s="109">
        <v>2892.7632851380004</v>
      </c>
      <c r="N402" s="109">
        <v>2858.482914831</v>
      </c>
      <c r="O402" s="109">
        <v>2861.6904959599997</v>
      </c>
      <c r="P402" s="109">
        <v>2860.3531331439999</v>
      </c>
      <c r="Q402" s="109">
        <v>2856.6753853999999</v>
      </c>
      <c r="R402" s="109">
        <v>2835.2566840499999</v>
      </c>
      <c r="S402" s="109">
        <v>2763.5719474830003</v>
      </c>
      <c r="T402" s="109">
        <v>2756.3104853180002</v>
      </c>
      <c r="U402" s="109">
        <v>2767.0929730219996</v>
      </c>
      <c r="V402" s="109">
        <v>2834.514865613</v>
      </c>
      <c r="W402" s="109">
        <v>2891.3527852930001</v>
      </c>
      <c r="X402" s="109">
        <v>2850.5423231109999</v>
      </c>
      <c r="Y402" s="109">
        <v>2727.3900144219997</v>
      </c>
    </row>
    <row r="403" spans="1:25" s="71" customFormat="1" ht="15.75" x14ac:dyDescent="0.25">
      <c r="A403" s="122">
        <v>30</v>
      </c>
      <c r="B403" s="109">
        <v>2289.905203238</v>
      </c>
      <c r="C403" s="109">
        <v>2266.1252206660001</v>
      </c>
      <c r="D403" s="109">
        <v>2264.5684467629999</v>
      </c>
      <c r="E403" s="109">
        <v>2267.0342094550001</v>
      </c>
      <c r="F403" s="109">
        <v>2267.284964983</v>
      </c>
      <c r="G403" s="109">
        <v>2270.2208942900002</v>
      </c>
      <c r="H403" s="109">
        <v>2276.3748528730002</v>
      </c>
      <c r="I403" s="109">
        <v>2738.4963946830003</v>
      </c>
      <c r="J403" s="109">
        <v>2874.4894760349998</v>
      </c>
      <c r="K403" s="109">
        <v>2897.3500216709999</v>
      </c>
      <c r="L403" s="109">
        <v>2901.9785507919996</v>
      </c>
      <c r="M403" s="109">
        <v>2895.678318151</v>
      </c>
      <c r="N403" s="109">
        <v>2884.122667569</v>
      </c>
      <c r="O403" s="109">
        <v>2888.928815189</v>
      </c>
      <c r="P403" s="109">
        <v>2874.8133685920002</v>
      </c>
      <c r="Q403" s="109">
        <v>2872.1804355479999</v>
      </c>
      <c r="R403" s="109">
        <v>2870.6341097919999</v>
      </c>
      <c r="S403" s="109">
        <v>2868.0952100710001</v>
      </c>
      <c r="T403" s="109">
        <v>2858.2844000380001</v>
      </c>
      <c r="U403" s="109">
        <v>2861.8994589000004</v>
      </c>
      <c r="V403" s="109">
        <v>2894.549918275</v>
      </c>
      <c r="W403" s="109">
        <v>2914.840219749</v>
      </c>
      <c r="X403" s="109">
        <v>2865.2219696459997</v>
      </c>
      <c r="Y403" s="109">
        <v>2849.894537997</v>
      </c>
    </row>
    <row r="404" spans="1:25" s="71" customFormat="1" ht="15.75" x14ac:dyDescent="0.25">
      <c r="A404" s="46"/>
    </row>
    <row r="405" spans="1:25" s="71" customFormat="1" ht="15.75" x14ac:dyDescent="0.25">
      <c r="A405" s="142" t="s">
        <v>32</v>
      </c>
      <c r="B405" s="142" t="s">
        <v>123</v>
      </c>
      <c r="C405" s="142"/>
      <c r="D405" s="142"/>
      <c r="E405" s="142"/>
      <c r="F405" s="142"/>
      <c r="G405" s="142"/>
      <c r="H405" s="142"/>
      <c r="I405" s="142"/>
      <c r="J405" s="142"/>
      <c r="K405" s="142"/>
      <c r="L405" s="142"/>
      <c r="M405" s="142"/>
      <c r="N405" s="142"/>
      <c r="O405" s="142"/>
      <c r="P405" s="142"/>
      <c r="Q405" s="142"/>
      <c r="R405" s="142"/>
      <c r="S405" s="142"/>
      <c r="T405" s="142"/>
      <c r="U405" s="142"/>
      <c r="V405" s="142"/>
      <c r="W405" s="142"/>
      <c r="X405" s="142"/>
      <c r="Y405" s="142"/>
    </row>
    <row r="406" spans="1:25" s="83" customFormat="1" ht="12.75" x14ac:dyDescent="0.2">
      <c r="A406" s="142"/>
      <c r="B406" s="82" t="s">
        <v>33</v>
      </c>
      <c r="C406" s="82" t="s">
        <v>34</v>
      </c>
      <c r="D406" s="82" t="s">
        <v>35</v>
      </c>
      <c r="E406" s="82" t="s">
        <v>36</v>
      </c>
      <c r="F406" s="82" t="s">
        <v>37</v>
      </c>
      <c r="G406" s="82" t="s">
        <v>38</v>
      </c>
      <c r="H406" s="82" t="s">
        <v>39</v>
      </c>
      <c r="I406" s="82" t="s">
        <v>40</v>
      </c>
      <c r="J406" s="82" t="s">
        <v>41</v>
      </c>
      <c r="K406" s="82" t="s">
        <v>42</v>
      </c>
      <c r="L406" s="82" t="s">
        <v>43</v>
      </c>
      <c r="M406" s="82" t="s">
        <v>44</v>
      </c>
      <c r="N406" s="82" t="s">
        <v>45</v>
      </c>
      <c r="O406" s="82" t="s">
        <v>46</v>
      </c>
      <c r="P406" s="82" t="s">
        <v>47</v>
      </c>
      <c r="Q406" s="82" t="s">
        <v>48</v>
      </c>
      <c r="R406" s="82" t="s">
        <v>49</v>
      </c>
      <c r="S406" s="82" t="s">
        <v>50</v>
      </c>
      <c r="T406" s="82" t="s">
        <v>51</v>
      </c>
      <c r="U406" s="82" t="s">
        <v>52</v>
      </c>
      <c r="V406" s="82" t="s">
        <v>53</v>
      </c>
      <c r="W406" s="82" t="s">
        <v>54</v>
      </c>
      <c r="X406" s="82" t="s">
        <v>55</v>
      </c>
      <c r="Y406" s="82" t="s">
        <v>56</v>
      </c>
    </row>
    <row r="407" spans="1:25" s="71" customFormat="1" ht="15.75" x14ac:dyDescent="0.25">
      <c r="A407" s="122">
        <v>1</v>
      </c>
      <c r="B407" s="109">
        <v>2617.8837573290002</v>
      </c>
      <c r="C407" s="109">
        <v>2539.4181733590003</v>
      </c>
      <c r="D407" s="109">
        <v>2465.6542555390001</v>
      </c>
      <c r="E407" s="109">
        <v>2473.584399112</v>
      </c>
      <c r="F407" s="109">
        <v>2494.8463782569997</v>
      </c>
      <c r="G407" s="109">
        <v>2577.5957024970003</v>
      </c>
      <c r="H407" s="109">
        <v>2694.6776377790002</v>
      </c>
      <c r="I407" s="109">
        <v>2849.2893170850002</v>
      </c>
      <c r="J407" s="109">
        <v>3010.713188235</v>
      </c>
      <c r="K407" s="109">
        <v>3102.197163367</v>
      </c>
      <c r="L407" s="109">
        <v>3109.730277354</v>
      </c>
      <c r="M407" s="109">
        <v>3105.0077149099998</v>
      </c>
      <c r="N407" s="109">
        <v>3093.880438355</v>
      </c>
      <c r="O407" s="109">
        <v>3095.9596196080001</v>
      </c>
      <c r="P407" s="109">
        <v>3064.9704156060002</v>
      </c>
      <c r="Q407" s="109">
        <v>3011.9042769930002</v>
      </c>
      <c r="R407" s="109">
        <v>2957.8664607090004</v>
      </c>
      <c r="S407" s="109">
        <v>2943.8032548470001</v>
      </c>
      <c r="T407" s="109">
        <v>2940.8046366580002</v>
      </c>
      <c r="U407" s="109">
        <v>2957.8560125620002</v>
      </c>
      <c r="V407" s="109">
        <v>3091.257953458</v>
      </c>
      <c r="W407" s="109">
        <v>3101.194141255</v>
      </c>
      <c r="X407" s="109">
        <v>3061.397149332</v>
      </c>
      <c r="Y407" s="109">
        <v>2923.1890608160002</v>
      </c>
    </row>
    <row r="408" spans="1:25" s="71" customFormat="1" ht="15.75" outlineLevel="1" x14ac:dyDescent="0.25">
      <c r="A408" s="122">
        <v>2</v>
      </c>
      <c r="B408" s="109">
        <v>2524.3623935320002</v>
      </c>
      <c r="C408" s="109">
        <v>2478.0771023220004</v>
      </c>
      <c r="D408" s="109">
        <v>2466.6259332099999</v>
      </c>
      <c r="E408" s="109">
        <v>2464.0765853420003</v>
      </c>
      <c r="F408" s="109">
        <v>2462.9795299070001</v>
      </c>
      <c r="G408" s="109">
        <v>2468.8200440800001</v>
      </c>
      <c r="H408" s="109">
        <v>2631.2469373419999</v>
      </c>
      <c r="I408" s="109">
        <v>2771.158073819</v>
      </c>
      <c r="J408" s="109">
        <v>2966.0264635160001</v>
      </c>
      <c r="K408" s="109">
        <v>3097.0148824550001</v>
      </c>
      <c r="L408" s="109">
        <v>3101.9568559859999</v>
      </c>
      <c r="M408" s="109">
        <v>3097.1298120720003</v>
      </c>
      <c r="N408" s="109">
        <v>3046.0488213890003</v>
      </c>
      <c r="O408" s="109">
        <v>3007.9444292799999</v>
      </c>
      <c r="P408" s="109">
        <v>3002.563633575</v>
      </c>
      <c r="Q408" s="109">
        <v>2971.9819073059998</v>
      </c>
      <c r="R408" s="109">
        <v>2907.9452143429999</v>
      </c>
      <c r="S408" s="109">
        <v>2883.7682021849996</v>
      </c>
      <c r="T408" s="109">
        <v>2956.4768571579998</v>
      </c>
      <c r="U408" s="109">
        <v>2980.8419359620002</v>
      </c>
      <c r="V408" s="109">
        <v>3095.0610789660004</v>
      </c>
      <c r="W408" s="109">
        <v>3113.533402862</v>
      </c>
      <c r="X408" s="109">
        <v>3052.0774022080004</v>
      </c>
      <c r="Y408" s="109">
        <v>2793.8618972499999</v>
      </c>
    </row>
    <row r="409" spans="1:25" s="71" customFormat="1" ht="15.75" outlineLevel="1" x14ac:dyDescent="0.25">
      <c r="A409" s="122">
        <v>3</v>
      </c>
      <c r="B409" s="109">
        <v>2559.3741341290001</v>
      </c>
      <c r="C409" s="109">
        <v>2510.7902505790003</v>
      </c>
      <c r="D409" s="109">
        <v>2495.7449188989999</v>
      </c>
      <c r="E409" s="109">
        <v>2510.142465465</v>
      </c>
      <c r="F409" s="109">
        <v>2506.046791841</v>
      </c>
      <c r="G409" s="109">
        <v>2523.4116121550001</v>
      </c>
      <c r="H409" s="109">
        <v>2772.8820180740004</v>
      </c>
      <c r="I409" s="109">
        <v>2808.6042326669999</v>
      </c>
      <c r="J409" s="109">
        <v>3011.3087326140003</v>
      </c>
      <c r="K409" s="109">
        <v>3118.7261319210002</v>
      </c>
      <c r="L409" s="109">
        <v>3138.5462667800002</v>
      </c>
      <c r="M409" s="109">
        <v>3138.4313371630001</v>
      </c>
      <c r="N409" s="109">
        <v>3122.4247759589998</v>
      </c>
      <c r="O409" s="109">
        <v>3112.3423141039998</v>
      </c>
      <c r="P409" s="109">
        <v>3095.9700677549999</v>
      </c>
      <c r="Q409" s="109">
        <v>3068.0317226770003</v>
      </c>
      <c r="R409" s="109">
        <v>2988.604909183</v>
      </c>
      <c r="S409" s="109">
        <v>2974.8446995840004</v>
      </c>
      <c r="T409" s="109">
        <v>2961.3770381009999</v>
      </c>
      <c r="U409" s="109">
        <v>3029.4467158059997</v>
      </c>
      <c r="V409" s="109">
        <v>3099.0940637080002</v>
      </c>
      <c r="W409" s="109">
        <v>3141.0433739130003</v>
      </c>
      <c r="X409" s="109">
        <v>3091.9370830130001</v>
      </c>
      <c r="Y409" s="109">
        <v>2867.1034077200002</v>
      </c>
    </row>
    <row r="410" spans="1:25" s="71" customFormat="1" ht="15.75" outlineLevel="1" x14ac:dyDescent="0.25">
      <c r="A410" s="122">
        <v>4</v>
      </c>
      <c r="B410" s="109">
        <v>2698.0419411129997</v>
      </c>
      <c r="C410" s="109">
        <v>2738.1732737399998</v>
      </c>
      <c r="D410" s="109">
        <v>2713.4843023789999</v>
      </c>
      <c r="E410" s="109">
        <v>2698.0837337009998</v>
      </c>
      <c r="F410" s="109">
        <v>2728.6027710879998</v>
      </c>
      <c r="G410" s="109">
        <v>2784.186913128</v>
      </c>
      <c r="H410" s="109">
        <v>3060.8120531</v>
      </c>
      <c r="I410" s="109">
        <v>2922.7397904949999</v>
      </c>
      <c r="J410" s="109">
        <v>3049.1519210480001</v>
      </c>
      <c r="K410" s="109">
        <v>3124.1487202140002</v>
      </c>
      <c r="L410" s="109">
        <v>3131.5460082899999</v>
      </c>
      <c r="M410" s="109">
        <v>3125.0472608560003</v>
      </c>
      <c r="N410" s="109">
        <v>3105.4047444960001</v>
      </c>
      <c r="O410" s="109">
        <v>2997.6530044850001</v>
      </c>
      <c r="P410" s="109">
        <v>2962.672608329</v>
      </c>
      <c r="Q410" s="109">
        <v>2937.920948086</v>
      </c>
      <c r="R410" s="109">
        <v>3011.4027659370004</v>
      </c>
      <c r="S410" s="109">
        <v>2977.1119474830002</v>
      </c>
      <c r="T410" s="109">
        <v>2976.7880549259999</v>
      </c>
      <c r="U410" s="109">
        <v>3091.2892978990003</v>
      </c>
      <c r="V410" s="109">
        <v>3100.7866635219998</v>
      </c>
      <c r="W410" s="109">
        <v>3136.226778146</v>
      </c>
      <c r="X410" s="109">
        <v>3100.1179821139999</v>
      </c>
      <c r="Y410" s="109">
        <v>2948.9959839060002</v>
      </c>
    </row>
    <row r="411" spans="1:25" s="71" customFormat="1" ht="15.75" outlineLevel="1" x14ac:dyDescent="0.25">
      <c r="A411" s="122">
        <v>5</v>
      </c>
      <c r="B411" s="109">
        <v>2961.4292788360003</v>
      </c>
      <c r="C411" s="109">
        <v>3071.3124408350004</v>
      </c>
      <c r="D411" s="109">
        <v>2780.6658875889998</v>
      </c>
      <c r="E411" s="109">
        <v>2755.8619866110002</v>
      </c>
      <c r="F411" s="109">
        <v>2786.5272980560003</v>
      </c>
      <c r="G411" s="109">
        <v>2767.7937704850001</v>
      </c>
      <c r="H411" s="109">
        <v>2999.9515968250003</v>
      </c>
      <c r="I411" s="109">
        <v>3038.6619814599999</v>
      </c>
      <c r="J411" s="109">
        <v>3109.9705847349996</v>
      </c>
      <c r="K411" s="109">
        <v>3107.5570627780003</v>
      </c>
      <c r="L411" s="109">
        <v>3113.3557843630001</v>
      </c>
      <c r="M411" s="109">
        <v>3116.3126099639999</v>
      </c>
      <c r="N411" s="109">
        <v>3105.6241555830002</v>
      </c>
      <c r="O411" s="109">
        <v>3105.1017482330003</v>
      </c>
      <c r="P411" s="109">
        <v>3104.0778298270002</v>
      </c>
      <c r="Q411" s="109">
        <v>3102.8449484809998</v>
      </c>
      <c r="R411" s="109">
        <v>3100.7448709339997</v>
      </c>
      <c r="S411" s="109">
        <v>3082.1262729800001</v>
      </c>
      <c r="T411" s="109">
        <v>3108.8526330060004</v>
      </c>
      <c r="U411" s="109">
        <v>3116.2290247880001</v>
      </c>
      <c r="V411" s="109">
        <v>3124.5770942409999</v>
      </c>
      <c r="W411" s="109">
        <v>3102.6673299820004</v>
      </c>
      <c r="X411" s="109">
        <v>3104.3912742370003</v>
      </c>
      <c r="Y411" s="109">
        <v>2994.7170751780004</v>
      </c>
    </row>
    <row r="412" spans="1:25" s="71" customFormat="1" ht="15.75" outlineLevel="1" x14ac:dyDescent="0.25">
      <c r="A412" s="122">
        <v>6</v>
      </c>
      <c r="B412" s="109">
        <v>2961.0635936910003</v>
      </c>
      <c r="C412" s="109">
        <v>2797.7068153460004</v>
      </c>
      <c r="D412" s="109">
        <v>2869.4646889420001</v>
      </c>
      <c r="E412" s="109">
        <v>2845.423502695</v>
      </c>
      <c r="F412" s="109">
        <v>2873.7797736530001</v>
      </c>
      <c r="G412" s="109">
        <v>2922.6144127309999</v>
      </c>
      <c r="H412" s="109">
        <v>2792.1692974360003</v>
      </c>
      <c r="I412" s="109">
        <v>3114.5468731210003</v>
      </c>
      <c r="J412" s="109">
        <v>3282.4694917050001</v>
      </c>
      <c r="K412" s="109">
        <v>3389.0301429580004</v>
      </c>
      <c r="L412" s="109">
        <v>3098.446278594</v>
      </c>
      <c r="M412" s="109">
        <v>3103.524078036</v>
      </c>
      <c r="N412" s="109">
        <v>3103.9106594750001</v>
      </c>
      <c r="O412" s="109">
        <v>3103.96290021</v>
      </c>
      <c r="P412" s="109">
        <v>3104.4226186779997</v>
      </c>
      <c r="Q412" s="109">
        <v>3105.2584704380001</v>
      </c>
      <c r="R412" s="109">
        <v>3119.300780006</v>
      </c>
      <c r="S412" s="109">
        <v>3115.7066174379997</v>
      </c>
      <c r="T412" s="109">
        <v>3107.9331960700001</v>
      </c>
      <c r="U412" s="109">
        <v>3106.5331443719997</v>
      </c>
      <c r="V412" s="109">
        <v>3102.2703003960005</v>
      </c>
      <c r="W412" s="109">
        <v>3102.7718114520003</v>
      </c>
      <c r="X412" s="109">
        <v>3284.047161902</v>
      </c>
      <c r="Y412" s="109">
        <v>3110.3362698800001</v>
      </c>
    </row>
    <row r="413" spans="1:25" s="71" customFormat="1" ht="15.75" outlineLevel="1" x14ac:dyDescent="0.25">
      <c r="A413" s="122">
        <v>7</v>
      </c>
      <c r="B413" s="109">
        <v>2928.7474750199999</v>
      </c>
      <c r="C413" s="109">
        <v>2816.597065122</v>
      </c>
      <c r="D413" s="109">
        <v>2726.8579305390003</v>
      </c>
      <c r="E413" s="109">
        <v>2719.1576462000003</v>
      </c>
      <c r="F413" s="109">
        <v>2729.0415932619999</v>
      </c>
      <c r="G413" s="109">
        <v>2666.5094334670002</v>
      </c>
      <c r="H413" s="109">
        <v>3020.4613093859998</v>
      </c>
      <c r="I413" s="109">
        <v>2977.7701807439998</v>
      </c>
      <c r="J413" s="109">
        <v>3086.963765041</v>
      </c>
      <c r="K413" s="109">
        <v>3129.9996825340004</v>
      </c>
      <c r="L413" s="109">
        <v>3195.3841864599999</v>
      </c>
      <c r="M413" s="109">
        <v>3161.7829457080002</v>
      </c>
      <c r="N413" s="109">
        <v>3113.167717717</v>
      </c>
      <c r="O413" s="109">
        <v>3090.2967239340001</v>
      </c>
      <c r="P413" s="109">
        <v>3087.9981315940004</v>
      </c>
      <c r="Q413" s="109">
        <v>3080.120228756</v>
      </c>
      <c r="R413" s="109">
        <v>3106.8152443409999</v>
      </c>
      <c r="S413" s="109">
        <v>3063.1733343220003</v>
      </c>
      <c r="T413" s="109">
        <v>3057.2492349730001</v>
      </c>
      <c r="U413" s="109">
        <v>3094.8834604670001</v>
      </c>
      <c r="V413" s="109">
        <v>3118.4440319519999</v>
      </c>
      <c r="W413" s="109">
        <v>3100.4418746709998</v>
      </c>
      <c r="X413" s="109">
        <v>3087.5697575670001</v>
      </c>
      <c r="Y413" s="109">
        <v>2955.411146164</v>
      </c>
    </row>
    <row r="414" spans="1:25" s="71" customFormat="1" ht="15.75" outlineLevel="1" x14ac:dyDescent="0.25">
      <c r="A414" s="122">
        <v>8</v>
      </c>
      <c r="B414" s="109">
        <v>2781.6271171130002</v>
      </c>
      <c r="C414" s="109">
        <v>2613.0985060030002</v>
      </c>
      <c r="D414" s="109">
        <v>2513.6634910040002</v>
      </c>
      <c r="E414" s="109">
        <v>2497.531552036</v>
      </c>
      <c r="F414" s="109">
        <v>2539.4077252120001</v>
      </c>
      <c r="G414" s="109">
        <v>2684.2294907790001</v>
      </c>
      <c r="H414" s="109">
        <v>2819.470305547</v>
      </c>
      <c r="I414" s="109">
        <v>2965.7130191060005</v>
      </c>
      <c r="J414" s="109">
        <v>3114.5050805330002</v>
      </c>
      <c r="K414" s="109">
        <v>3193.4721755589999</v>
      </c>
      <c r="L414" s="109">
        <v>3250.5712989140002</v>
      </c>
      <c r="M414" s="109">
        <v>3148.0018398150005</v>
      </c>
      <c r="N414" s="109">
        <v>3127.9205012809998</v>
      </c>
      <c r="O414" s="109">
        <v>3129.8116158880002</v>
      </c>
      <c r="P414" s="109">
        <v>3121.6620612280003</v>
      </c>
      <c r="Q414" s="109">
        <v>3106.5122480780001</v>
      </c>
      <c r="R414" s="109">
        <v>3036.8857964700001</v>
      </c>
      <c r="S414" s="109">
        <v>2992.4498272790001</v>
      </c>
      <c r="T414" s="109">
        <v>2991.1856014919999</v>
      </c>
      <c r="U414" s="109">
        <v>3047.8250063790001</v>
      </c>
      <c r="V414" s="109">
        <v>3117.7231098090001</v>
      </c>
      <c r="W414" s="109">
        <v>3155.8901907999998</v>
      </c>
      <c r="X414" s="109">
        <v>3092.6580051560004</v>
      </c>
      <c r="Y414" s="109">
        <v>2945.2450991330002</v>
      </c>
    </row>
    <row r="415" spans="1:25" s="71" customFormat="1" ht="15.75" outlineLevel="1" x14ac:dyDescent="0.25">
      <c r="A415" s="122">
        <v>9</v>
      </c>
      <c r="B415" s="109">
        <v>2753.4275683599999</v>
      </c>
      <c r="C415" s="109">
        <v>2587.71995694</v>
      </c>
      <c r="D415" s="109">
        <v>2517.1740683960002</v>
      </c>
      <c r="E415" s="109">
        <v>2504.8139104950001</v>
      </c>
      <c r="F415" s="109">
        <v>2568.8610516049998</v>
      </c>
      <c r="G415" s="109">
        <v>2695.5448339800005</v>
      </c>
      <c r="H415" s="109">
        <v>2774.6477549169999</v>
      </c>
      <c r="I415" s="109">
        <v>2959.0262050259998</v>
      </c>
      <c r="J415" s="109">
        <v>3103.3046669490004</v>
      </c>
      <c r="K415" s="109">
        <v>3132.2146896980003</v>
      </c>
      <c r="L415" s="109">
        <v>3084.5502430839997</v>
      </c>
      <c r="M415" s="109">
        <v>3104.7569593819999</v>
      </c>
      <c r="N415" s="109">
        <v>3077.539536447</v>
      </c>
      <c r="O415" s="109">
        <v>3078.1350808259999</v>
      </c>
      <c r="P415" s="109">
        <v>3070.0273187539997</v>
      </c>
      <c r="Q415" s="109">
        <v>3067.7705190020001</v>
      </c>
      <c r="R415" s="109">
        <v>3021.1822315290001</v>
      </c>
      <c r="S415" s="109">
        <v>2971.4908443969998</v>
      </c>
      <c r="T415" s="109">
        <v>2971.0729185170003</v>
      </c>
      <c r="U415" s="109">
        <v>2971.3654666330003</v>
      </c>
      <c r="V415" s="109">
        <v>3084.7174134360002</v>
      </c>
      <c r="W415" s="109">
        <v>3096.6387491630003</v>
      </c>
      <c r="X415" s="109">
        <v>3080.067988021</v>
      </c>
      <c r="Y415" s="109">
        <v>2935.5805631580001</v>
      </c>
    </row>
    <row r="416" spans="1:25" s="71" customFormat="1" ht="15.75" outlineLevel="1" x14ac:dyDescent="0.25">
      <c r="A416" s="122">
        <v>10</v>
      </c>
      <c r="B416" s="109">
        <v>2825.2690271319998</v>
      </c>
      <c r="C416" s="109">
        <v>2569.9998996280001</v>
      </c>
      <c r="D416" s="109">
        <v>2528.3744819799999</v>
      </c>
      <c r="E416" s="109">
        <v>2502.389940391</v>
      </c>
      <c r="F416" s="109">
        <v>2546.2408133500003</v>
      </c>
      <c r="G416" s="109">
        <v>2669.246847981</v>
      </c>
      <c r="H416" s="109">
        <v>2740.1793179639999</v>
      </c>
      <c r="I416" s="109">
        <v>2893.7043899820001</v>
      </c>
      <c r="J416" s="109">
        <v>3065.1166896639998</v>
      </c>
      <c r="K416" s="109">
        <v>3139.3089815110002</v>
      </c>
      <c r="L416" s="109">
        <v>3138.5776112210001</v>
      </c>
      <c r="M416" s="109">
        <v>3132.2251378450001</v>
      </c>
      <c r="N416" s="109">
        <v>3111.8825956360001</v>
      </c>
      <c r="O416" s="109">
        <v>3114.243876858</v>
      </c>
      <c r="P416" s="109">
        <v>3108.6959108009996</v>
      </c>
      <c r="Q416" s="109">
        <v>3024.3584682170003</v>
      </c>
      <c r="R416" s="109">
        <v>2981.5628581050005</v>
      </c>
      <c r="S416" s="109">
        <v>2979.3165065000003</v>
      </c>
      <c r="T416" s="109">
        <v>2983.2659060659998</v>
      </c>
      <c r="U416" s="109">
        <v>2999.0426080360003</v>
      </c>
      <c r="V416" s="109">
        <v>3110.367614321</v>
      </c>
      <c r="W416" s="109">
        <v>3086.0338799580004</v>
      </c>
      <c r="X416" s="109">
        <v>2970.0490001110002</v>
      </c>
      <c r="Y416" s="109">
        <v>2784.751113066</v>
      </c>
    </row>
    <row r="417" spans="1:25" s="71" customFormat="1" ht="15.75" outlineLevel="1" x14ac:dyDescent="0.25">
      <c r="A417" s="122">
        <v>11</v>
      </c>
      <c r="B417" s="109">
        <v>2509.1394433530004</v>
      </c>
      <c r="C417" s="109">
        <v>2400.7294700809998</v>
      </c>
      <c r="D417" s="109">
        <v>2379.5301798179999</v>
      </c>
      <c r="E417" s="109">
        <v>2353.712808581</v>
      </c>
      <c r="F417" s="109">
        <v>2340.4018693030002</v>
      </c>
      <c r="G417" s="109">
        <v>2353.6292234050002</v>
      </c>
      <c r="H417" s="109">
        <v>2440.4324286809997</v>
      </c>
      <c r="I417" s="109">
        <v>2531.6134075500004</v>
      </c>
      <c r="J417" s="109">
        <v>2842.529365976</v>
      </c>
      <c r="K417" s="109">
        <v>3056.9775831509996</v>
      </c>
      <c r="L417" s="109">
        <v>3113.1572695700002</v>
      </c>
      <c r="M417" s="109">
        <v>3056.9253424159997</v>
      </c>
      <c r="N417" s="109">
        <v>2974.3640848220002</v>
      </c>
      <c r="O417" s="109">
        <v>2987.0585834270005</v>
      </c>
      <c r="P417" s="109">
        <v>2970.404237109</v>
      </c>
      <c r="Q417" s="109">
        <v>2935.173085425</v>
      </c>
      <c r="R417" s="109">
        <v>2775.4000215010001</v>
      </c>
      <c r="S417" s="109">
        <v>2761.5039859910003</v>
      </c>
      <c r="T417" s="109">
        <v>2762.7159710430001</v>
      </c>
      <c r="U417" s="109">
        <v>2786.2138536460002</v>
      </c>
      <c r="V417" s="109">
        <v>2980.5911804340003</v>
      </c>
      <c r="W417" s="109">
        <v>3170.3817706889999</v>
      </c>
      <c r="X417" s="109">
        <v>3005.9174887620002</v>
      </c>
      <c r="Y417" s="109">
        <v>2971.1147111050004</v>
      </c>
    </row>
    <row r="418" spans="1:25" s="71" customFormat="1" ht="15.75" outlineLevel="1" x14ac:dyDescent="0.25">
      <c r="A418" s="122">
        <v>12</v>
      </c>
      <c r="B418" s="109">
        <v>2780.9375394110002</v>
      </c>
      <c r="C418" s="109">
        <v>2653.8253830089998</v>
      </c>
      <c r="D418" s="109">
        <v>2549.3857055970002</v>
      </c>
      <c r="E418" s="109">
        <v>2574.2836398980003</v>
      </c>
      <c r="F418" s="109">
        <v>2566.7087333230002</v>
      </c>
      <c r="G418" s="109">
        <v>2578.0345246709999</v>
      </c>
      <c r="H418" s="109">
        <v>2644.0563655639999</v>
      </c>
      <c r="I418" s="109">
        <v>2596.1725078629997</v>
      </c>
      <c r="J418" s="109">
        <v>2717.2142908579999</v>
      </c>
      <c r="K418" s="109">
        <v>2993.0662679520001</v>
      </c>
      <c r="L418" s="109">
        <v>3069.912389137</v>
      </c>
      <c r="M418" s="109">
        <v>3104.5375482950003</v>
      </c>
      <c r="N418" s="109">
        <v>3043.854710519</v>
      </c>
      <c r="O418" s="109">
        <v>3039.7276924540001</v>
      </c>
      <c r="P418" s="109">
        <v>2988.4795314190001</v>
      </c>
      <c r="Q418" s="109">
        <v>2984.1122059729996</v>
      </c>
      <c r="R418" s="109">
        <v>2951.3781614219997</v>
      </c>
      <c r="S418" s="109">
        <v>2915.394743154</v>
      </c>
      <c r="T418" s="109">
        <v>2883.2666911289998</v>
      </c>
      <c r="U418" s="109">
        <v>2934.7656076920002</v>
      </c>
      <c r="V418" s="109">
        <v>3104.234552032</v>
      </c>
      <c r="W418" s="109">
        <v>3122.539705576</v>
      </c>
      <c r="X418" s="109">
        <v>3074.0394072019999</v>
      </c>
      <c r="Y418" s="109">
        <v>2843.8249362039996</v>
      </c>
    </row>
    <row r="419" spans="1:25" s="71" customFormat="1" ht="15.75" outlineLevel="1" x14ac:dyDescent="0.25">
      <c r="A419" s="122">
        <v>13</v>
      </c>
      <c r="B419" s="109">
        <v>2805.0518626869998</v>
      </c>
      <c r="C419" s="109">
        <v>2618.7718498240001</v>
      </c>
      <c r="D419" s="109">
        <v>2539.0211437729999</v>
      </c>
      <c r="E419" s="109">
        <v>2508.0841805059999</v>
      </c>
      <c r="F419" s="109">
        <v>2483.3429684100001</v>
      </c>
      <c r="G419" s="109">
        <v>2507.6558064790001</v>
      </c>
      <c r="H419" s="109">
        <v>2476.0710580979999</v>
      </c>
      <c r="I419" s="109">
        <v>2478.8398170529999</v>
      </c>
      <c r="J419" s="109">
        <v>2656.0612864670002</v>
      </c>
      <c r="K419" s="109">
        <v>2707.9676807630003</v>
      </c>
      <c r="L419" s="109">
        <v>2855.92389043</v>
      </c>
      <c r="M419" s="109">
        <v>2957.5321200050003</v>
      </c>
      <c r="N419" s="109">
        <v>2955.4947313399998</v>
      </c>
      <c r="O419" s="109">
        <v>2954.0946796419998</v>
      </c>
      <c r="P419" s="109">
        <v>2951.409505863</v>
      </c>
      <c r="Q419" s="109">
        <v>2786.5272980560003</v>
      </c>
      <c r="R419" s="109">
        <v>2758.6829863009998</v>
      </c>
      <c r="S419" s="109">
        <v>2741.1300993410005</v>
      </c>
      <c r="T419" s="109">
        <v>2748.7676947979999</v>
      </c>
      <c r="U419" s="109">
        <v>2855.9865793119998</v>
      </c>
      <c r="V419" s="109">
        <v>3023.7002349559998</v>
      </c>
      <c r="W419" s="109">
        <v>3106.0316333159999</v>
      </c>
      <c r="X419" s="109">
        <v>3009.5952365060002</v>
      </c>
      <c r="Y419" s="109">
        <v>2946.4361878909999</v>
      </c>
    </row>
    <row r="420" spans="1:25" s="71" customFormat="1" ht="15.75" outlineLevel="1" x14ac:dyDescent="0.25">
      <c r="A420" s="122">
        <v>14</v>
      </c>
      <c r="B420" s="109">
        <v>2933.5222781990001</v>
      </c>
      <c r="C420" s="109">
        <v>2699.1389965480003</v>
      </c>
      <c r="D420" s="109">
        <v>2609.6088249049999</v>
      </c>
      <c r="E420" s="109">
        <v>2520.4025458189999</v>
      </c>
      <c r="F420" s="109">
        <v>2575.819517507</v>
      </c>
      <c r="G420" s="109">
        <v>2674.3559918639999</v>
      </c>
      <c r="H420" s="109">
        <v>2948.860157995</v>
      </c>
      <c r="I420" s="109">
        <v>2971.9296665709999</v>
      </c>
      <c r="J420" s="109">
        <v>3055.8387351279998</v>
      </c>
      <c r="K420" s="109">
        <v>3137.355178022</v>
      </c>
      <c r="L420" s="109">
        <v>3134.5028338910001</v>
      </c>
      <c r="M420" s="109">
        <v>3130.6161232069999</v>
      </c>
      <c r="N420" s="109">
        <v>3121.3381686709999</v>
      </c>
      <c r="O420" s="109">
        <v>3124.326338713</v>
      </c>
      <c r="P420" s="109">
        <v>3120.7426242920001</v>
      </c>
      <c r="Q420" s="109">
        <v>3126.1965570259999</v>
      </c>
      <c r="R420" s="109">
        <v>3105.0495074979999</v>
      </c>
      <c r="S420" s="109">
        <v>3126.6040347590001</v>
      </c>
      <c r="T420" s="109">
        <v>3083.0979506509998</v>
      </c>
      <c r="U420" s="109">
        <v>3120.8575539089998</v>
      </c>
      <c r="V420" s="109">
        <v>3170.3086336599999</v>
      </c>
      <c r="W420" s="109">
        <v>3164.56215281</v>
      </c>
      <c r="X420" s="109">
        <v>3124.9218830919999</v>
      </c>
      <c r="Y420" s="109">
        <v>3064.1450119930005</v>
      </c>
    </row>
    <row r="421" spans="1:25" s="71" customFormat="1" ht="15.75" outlineLevel="1" x14ac:dyDescent="0.25">
      <c r="A421" s="122">
        <v>15</v>
      </c>
      <c r="B421" s="109">
        <v>2953.864820408</v>
      </c>
      <c r="C421" s="109">
        <v>2489.2775159060002</v>
      </c>
      <c r="D421" s="109">
        <v>2477.6382801479999</v>
      </c>
      <c r="E421" s="109">
        <v>2467.3886479410003</v>
      </c>
      <c r="F421" s="109">
        <v>2478.0353097340003</v>
      </c>
      <c r="G421" s="109">
        <v>2479.8114947240001</v>
      </c>
      <c r="H421" s="109">
        <v>2534.382166505</v>
      </c>
      <c r="I421" s="109">
        <v>2973.6431626789999</v>
      </c>
      <c r="J421" s="109">
        <v>3006.8160294039999</v>
      </c>
      <c r="K421" s="109">
        <v>3079.4202029070002</v>
      </c>
      <c r="L421" s="109">
        <v>3080.3500879900002</v>
      </c>
      <c r="M421" s="109">
        <v>3095.9387233139996</v>
      </c>
      <c r="N421" s="109">
        <v>3056.9357905630004</v>
      </c>
      <c r="O421" s="109">
        <v>3068.146652294</v>
      </c>
      <c r="P421" s="109">
        <v>3039.8112776300004</v>
      </c>
      <c r="Q421" s="109">
        <v>3037.502237143</v>
      </c>
      <c r="R421" s="109">
        <v>3008.7802810399999</v>
      </c>
      <c r="S421" s="109">
        <v>2987.6645759530002</v>
      </c>
      <c r="T421" s="109">
        <v>2977.4358400400001</v>
      </c>
      <c r="U421" s="109">
        <v>2989.4094165020001</v>
      </c>
      <c r="V421" s="109">
        <v>3082.303891479</v>
      </c>
      <c r="W421" s="109">
        <v>3157.8126498479996</v>
      </c>
      <c r="X421" s="109">
        <v>3111.8616993420001</v>
      </c>
      <c r="Y421" s="109">
        <v>3011.2355955849998</v>
      </c>
    </row>
    <row r="422" spans="1:25" s="71" customFormat="1" ht="15.75" outlineLevel="1" x14ac:dyDescent="0.25">
      <c r="A422" s="122">
        <v>16</v>
      </c>
      <c r="B422" s="109">
        <v>2791.8976456139999</v>
      </c>
      <c r="C422" s="109">
        <v>2592.4425193840002</v>
      </c>
      <c r="D422" s="109">
        <v>2482.4339796210002</v>
      </c>
      <c r="E422" s="109">
        <v>2479.5189466080001</v>
      </c>
      <c r="F422" s="109">
        <v>2505.4199030210002</v>
      </c>
      <c r="G422" s="109">
        <v>2587.7826458219997</v>
      </c>
      <c r="H422" s="109">
        <v>2667.7632111070002</v>
      </c>
      <c r="I422" s="109">
        <v>2770.9700071729999</v>
      </c>
      <c r="J422" s="109">
        <v>3019.5523205970003</v>
      </c>
      <c r="K422" s="109">
        <v>3049.3922284290002</v>
      </c>
      <c r="L422" s="109">
        <v>3051.7221652099997</v>
      </c>
      <c r="M422" s="109">
        <v>3093.1908606530001</v>
      </c>
      <c r="N422" s="109">
        <v>3034.8588559520003</v>
      </c>
      <c r="O422" s="109">
        <v>3047.145876824</v>
      </c>
      <c r="P422" s="109">
        <v>3059.7358939590004</v>
      </c>
      <c r="Q422" s="109">
        <v>3050.1758394540002</v>
      </c>
      <c r="R422" s="109">
        <v>3020.9941648829999</v>
      </c>
      <c r="S422" s="109">
        <v>3011.5385918479997</v>
      </c>
      <c r="T422" s="109">
        <v>2995.4588936150003</v>
      </c>
      <c r="U422" s="109">
        <v>3012.0923436389999</v>
      </c>
      <c r="V422" s="109">
        <v>3071.3751297170002</v>
      </c>
      <c r="W422" s="109">
        <v>3160.6545458320002</v>
      </c>
      <c r="X422" s="109">
        <v>3084.9472726699996</v>
      </c>
      <c r="Y422" s="109">
        <v>2955.6723498390002</v>
      </c>
    </row>
    <row r="423" spans="1:25" s="71" customFormat="1" ht="15.75" outlineLevel="1" x14ac:dyDescent="0.25">
      <c r="A423" s="122">
        <v>17</v>
      </c>
      <c r="B423" s="109">
        <v>2934.8387447209998</v>
      </c>
      <c r="C423" s="109">
        <v>2711.9693210639998</v>
      </c>
      <c r="D423" s="109">
        <v>2510.3723246989998</v>
      </c>
      <c r="E423" s="109">
        <v>2498.0017186509999</v>
      </c>
      <c r="F423" s="109">
        <v>2526.9535339879999</v>
      </c>
      <c r="G423" s="109">
        <v>2698.4494188460003</v>
      </c>
      <c r="H423" s="109">
        <v>2817.9344279380002</v>
      </c>
      <c r="I423" s="109">
        <v>3001.6755410800001</v>
      </c>
      <c r="J423" s="109">
        <v>3116.6469506680005</v>
      </c>
      <c r="K423" s="109">
        <v>3106.9197258110003</v>
      </c>
      <c r="L423" s="109">
        <v>3199.3753786139996</v>
      </c>
      <c r="M423" s="109">
        <v>3153.2677059030002</v>
      </c>
      <c r="N423" s="109">
        <v>3102.343437425</v>
      </c>
      <c r="O423" s="109">
        <v>3103.9524520630002</v>
      </c>
      <c r="P423" s="109">
        <v>3101.9986485740001</v>
      </c>
      <c r="Q423" s="109">
        <v>3118.9559911550004</v>
      </c>
      <c r="R423" s="109">
        <v>3106.4286629019998</v>
      </c>
      <c r="S423" s="109">
        <v>3090.5056868740003</v>
      </c>
      <c r="T423" s="109">
        <v>3066.3077784220004</v>
      </c>
      <c r="U423" s="109">
        <v>3067.0704931529999</v>
      </c>
      <c r="V423" s="109">
        <v>3103.3360113899998</v>
      </c>
      <c r="W423" s="109">
        <v>3248.9100435410001</v>
      </c>
      <c r="X423" s="109">
        <v>3107.4525813080004</v>
      </c>
      <c r="Y423" s="109">
        <v>3009.5638920649999</v>
      </c>
    </row>
    <row r="424" spans="1:25" s="71" customFormat="1" ht="15.75" outlineLevel="1" x14ac:dyDescent="0.25">
      <c r="A424" s="122">
        <v>18</v>
      </c>
      <c r="B424" s="109">
        <v>2756.7500791060002</v>
      </c>
      <c r="C424" s="109">
        <v>2517.5188572470001</v>
      </c>
      <c r="D424" s="109">
        <v>2476.9278061519999</v>
      </c>
      <c r="E424" s="109">
        <v>2473.3022991429998</v>
      </c>
      <c r="F424" s="109">
        <v>2491.053700896</v>
      </c>
      <c r="G424" s="109">
        <v>2543.900428422</v>
      </c>
      <c r="H424" s="109">
        <v>2667.7214185190001</v>
      </c>
      <c r="I424" s="109">
        <v>2931.296822888</v>
      </c>
      <c r="J424" s="109">
        <v>3037.282826056</v>
      </c>
      <c r="K424" s="109">
        <v>3121.776990845</v>
      </c>
      <c r="L424" s="109">
        <v>3124.9009867980003</v>
      </c>
      <c r="M424" s="109">
        <v>3117.8798320139999</v>
      </c>
      <c r="N424" s="109">
        <v>3104.2658964729999</v>
      </c>
      <c r="O424" s="109">
        <v>3105.6659481710003</v>
      </c>
      <c r="P424" s="109">
        <v>3101.6747560169997</v>
      </c>
      <c r="Q424" s="109">
        <v>3104.7360630880003</v>
      </c>
      <c r="R424" s="109">
        <v>3031.5258970590003</v>
      </c>
      <c r="S424" s="109">
        <v>3017.6612059899999</v>
      </c>
      <c r="T424" s="109">
        <v>2939.8225108400002</v>
      </c>
      <c r="U424" s="109">
        <v>2948.024306235</v>
      </c>
      <c r="V424" s="109">
        <v>3025.2152162709999</v>
      </c>
      <c r="W424" s="109">
        <v>3093.3998235930003</v>
      </c>
      <c r="X424" s="109">
        <v>3034.0543486330002</v>
      </c>
      <c r="Y424" s="109">
        <v>2854.4715979969997</v>
      </c>
    </row>
    <row r="425" spans="1:25" s="71" customFormat="1" ht="15.75" outlineLevel="1" x14ac:dyDescent="0.25">
      <c r="A425" s="122">
        <v>19</v>
      </c>
      <c r="B425" s="109">
        <v>2936.6462741519999</v>
      </c>
      <c r="C425" s="109">
        <v>2760.2293120570002</v>
      </c>
      <c r="D425" s="109">
        <v>2732.9909928280003</v>
      </c>
      <c r="E425" s="109">
        <v>2703.3391516419997</v>
      </c>
      <c r="F425" s="109">
        <v>2701.0301111549998</v>
      </c>
      <c r="G425" s="109">
        <v>2707.6751326470003</v>
      </c>
      <c r="H425" s="109">
        <v>2671.6812662319999</v>
      </c>
      <c r="I425" s="109">
        <v>2903.9226777479998</v>
      </c>
      <c r="J425" s="109">
        <v>2970.3311000800004</v>
      </c>
      <c r="K425" s="109">
        <v>3038.1604704040001</v>
      </c>
      <c r="L425" s="109">
        <v>3058.8895940520001</v>
      </c>
      <c r="M425" s="109">
        <v>3052.0147133259998</v>
      </c>
      <c r="N425" s="109">
        <v>3029.3004417480001</v>
      </c>
      <c r="O425" s="109">
        <v>3048.347413729</v>
      </c>
      <c r="P425" s="109">
        <v>3033.0199820799999</v>
      </c>
      <c r="Q425" s="109">
        <v>3023.7420275439999</v>
      </c>
      <c r="R425" s="109">
        <v>3007.2548515779999</v>
      </c>
      <c r="S425" s="109">
        <v>2997.8201748370002</v>
      </c>
      <c r="T425" s="109">
        <v>2975.7536883729999</v>
      </c>
      <c r="U425" s="109">
        <v>2981.3852396060001</v>
      </c>
      <c r="V425" s="109">
        <v>3039.4769369260002</v>
      </c>
      <c r="W425" s="109">
        <v>3082.4188210960001</v>
      </c>
      <c r="X425" s="109">
        <v>3077.9365660330004</v>
      </c>
      <c r="Y425" s="109">
        <v>2960.8232863100002</v>
      </c>
    </row>
    <row r="426" spans="1:25" s="71" customFormat="1" ht="15.75" outlineLevel="1" x14ac:dyDescent="0.25">
      <c r="A426" s="122">
        <v>20</v>
      </c>
      <c r="B426" s="109">
        <v>2795.178363772</v>
      </c>
      <c r="C426" s="109">
        <v>2742.6137362150002</v>
      </c>
      <c r="D426" s="109">
        <v>2663.0719931040003</v>
      </c>
      <c r="E426" s="109">
        <v>2622.5749753320001</v>
      </c>
      <c r="F426" s="109">
        <v>2591.2305343319999</v>
      </c>
      <c r="G426" s="109">
        <v>2607.174406654</v>
      </c>
      <c r="H426" s="109">
        <v>2497.7196186820001</v>
      </c>
      <c r="I426" s="109">
        <v>2591.4186009780001</v>
      </c>
      <c r="J426" s="109">
        <v>2738.528510738</v>
      </c>
      <c r="K426" s="109">
        <v>2837.3366369169999</v>
      </c>
      <c r="L426" s="109">
        <v>2883.0995207770002</v>
      </c>
      <c r="M426" s="109">
        <v>2884.0711984479999</v>
      </c>
      <c r="N426" s="109">
        <v>2881.7308135200001</v>
      </c>
      <c r="O426" s="109">
        <v>2890.3400866480001</v>
      </c>
      <c r="P426" s="109">
        <v>2872.8080959819999</v>
      </c>
      <c r="Q426" s="109">
        <v>2871.9095553400002</v>
      </c>
      <c r="R426" s="109">
        <v>2833.1364818229999</v>
      </c>
      <c r="S426" s="109">
        <v>2828.9154304350004</v>
      </c>
      <c r="T426" s="109">
        <v>2811.1640286820002</v>
      </c>
      <c r="U426" s="109">
        <v>2828.2885416150002</v>
      </c>
      <c r="V426" s="109">
        <v>2998.8963339780003</v>
      </c>
      <c r="W426" s="109">
        <v>3045.620447362</v>
      </c>
      <c r="X426" s="109">
        <v>2994.1110826520003</v>
      </c>
      <c r="Y426" s="109">
        <v>2879.6411841200002</v>
      </c>
    </row>
    <row r="427" spans="1:25" s="71" customFormat="1" ht="15.75" outlineLevel="1" x14ac:dyDescent="0.25">
      <c r="A427" s="122">
        <v>21</v>
      </c>
      <c r="B427" s="109">
        <v>2743.9719953250001</v>
      </c>
      <c r="C427" s="109">
        <v>2504.3855364680003</v>
      </c>
      <c r="D427" s="109">
        <v>2480.0726983989998</v>
      </c>
      <c r="E427" s="109">
        <v>2458.0689008170002</v>
      </c>
      <c r="F427" s="109">
        <v>2469.9275476620001</v>
      </c>
      <c r="G427" s="109">
        <v>2495.9434336919999</v>
      </c>
      <c r="H427" s="109">
        <v>2511.6992393680002</v>
      </c>
      <c r="I427" s="109">
        <v>2851.7759760710001</v>
      </c>
      <c r="J427" s="109">
        <v>2987.0063426920001</v>
      </c>
      <c r="K427" s="109">
        <v>3052.8819095270001</v>
      </c>
      <c r="L427" s="109">
        <v>3061.9717974169998</v>
      </c>
      <c r="M427" s="109">
        <v>3054.7207833990005</v>
      </c>
      <c r="N427" s="109">
        <v>3013.2729842500003</v>
      </c>
      <c r="O427" s="109">
        <v>3049.1205766070002</v>
      </c>
      <c r="P427" s="109">
        <v>3021.3389537339999</v>
      </c>
      <c r="Q427" s="109">
        <v>3006.27272576</v>
      </c>
      <c r="R427" s="109">
        <v>2964.8667191990003</v>
      </c>
      <c r="S427" s="109">
        <v>2943.4375697020005</v>
      </c>
      <c r="T427" s="109">
        <v>2932.299845</v>
      </c>
      <c r="U427" s="109">
        <v>2913.848417398</v>
      </c>
      <c r="V427" s="109">
        <v>3023.344997958</v>
      </c>
      <c r="W427" s="109">
        <v>3115.4558619099998</v>
      </c>
      <c r="X427" s="109">
        <v>3027.200364201</v>
      </c>
      <c r="Y427" s="109">
        <v>2773.0178439850001</v>
      </c>
    </row>
    <row r="428" spans="1:25" s="71" customFormat="1" ht="15.75" outlineLevel="1" x14ac:dyDescent="0.25">
      <c r="A428" s="122">
        <v>22</v>
      </c>
      <c r="B428" s="109">
        <v>2637.8292699520002</v>
      </c>
      <c r="C428" s="109">
        <v>2456.658400972</v>
      </c>
      <c r="D428" s="109">
        <v>2367.7760144430003</v>
      </c>
      <c r="E428" s="109">
        <v>2353.441156759</v>
      </c>
      <c r="F428" s="109">
        <v>2401.3668070480003</v>
      </c>
      <c r="G428" s="109">
        <v>2453.6179901949999</v>
      </c>
      <c r="H428" s="109">
        <v>2505.9423103710001</v>
      </c>
      <c r="I428" s="109">
        <v>2738.8941958830001</v>
      </c>
      <c r="J428" s="109">
        <v>2942.1837920620001</v>
      </c>
      <c r="K428" s="109">
        <v>3024.9017718610003</v>
      </c>
      <c r="L428" s="109">
        <v>3037.847025994</v>
      </c>
      <c r="M428" s="109">
        <v>3020.6807204730003</v>
      </c>
      <c r="N428" s="109">
        <v>2980.4971471110002</v>
      </c>
      <c r="O428" s="109">
        <v>3017.995546694</v>
      </c>
      <c r="P428" s="109">
        <v>2979.1388880009999</v>
      </c>
      <c r="Q428" s="109">
        <v>2973.0267220060005</v>
      </c>
      <c r="R428" s="109">
        <v>2975.6909994910002</v>
      </c>
      <c r="S428" s="109">
        <v>2956.2261016299999</v>
      </c>
      <c r="T428" s="109">
        <v>2942.8629216170002</v>
      </c>
      <c r="U428" s="109">
        <v>2947.8884803239998</v>
      </c>
      <c r="V428" s="109">
        <v>3045.7876177139997</v>
      </c>
      <c r="W428" s="109">
        <v>3103.7957298580004</v>
      </c>
      <c r="X428" s="109">
        <v>3049.7370172800001</v>
      </c>
      <c r="Y428" s="109">
        <v>2923.1577163749998</v>
      </c>
    </row>
    <row r="429" spans="1:25" s="71" customFormat="1" ht="15.75" outlineLevel="1" x14ac:dyDescent="0.25">
      <c r="A429" s="122">
        <v>23</v>
      </c>
      <c r="B429" s="109">
        <v>2554.1918532169998</v>
      </c>
      <c r="C429" s="109">
        <v>2455.822549212</v>
      </c>
      <c r="D429" s="109">
        <v>2361.883259535</v>
      </c>
      <c r="E429" s="109">
        <v>2337.4032511139999</v>
      </c>
      <c r="F429" s="109">
        <v>2352.4694790880003</v>
      </c>
      <c r="G429" s="109">
        <v>2461.1302078879999</v>
      </c>
      <c r="H429" s="109">
        <v>2484.231060905</v>
      </c>
      <c r="I429" s="109">
        <v>2781.094261616</v>
      </c>
      <c r="J429" s="109">
        <v>2966.9563485990002</v>
      </c>
      <c r="K429" s="109">
        <v>3042.4442106739998</v>
      </c>
      <c r="L429" s="109">
        <v>3058.7224237</v>
      </c>
      <c r="M429" s="109">
        <v>3053.91627608</v>
      </c>
      <c r="N429" s="109">
        <v>3028.6631047810001</v>
      </c>
      <c r="O429" s="109">
        <v>3055.7029092169996</v>
      </c>
      <c r="P429" s="109">
        <v>3032.1423377319998</v>
      </c>
      <c r="Q429" s="109">
        <v>3030.7840786220004</v>
      </c>
      <c r="R429" s="109">
        <v>2964.7935821699998</v>
      </c>
      <c r="S429" s="109">
        <v>2946.7182878600001</v>
      </c>
      <c r="T429" s="109">
        <v>2956.6962682450003</v>
      </c>
      <c r="U429" s="109">
        <v>2910.1184289190001</v>
      </c>
      <c r="V429" s="109">
        <v>3007.4533663709999</v>
      </c>
      <c r="W429" s="109">
        <v>3102.5001596299999</v>
      </c>
      <c r="X429" s="109">
        <v>3006.3249664949999</v>
      </c>
      <c r="Y429" s="109">
        <v>2736.5329146610002</v>
      </c>
    </row>
    <row r="430" spans="1:25" s="71" customFormat="1" ht="15.75" outlineLevel="1" x14ac:dyDescent="0.25">
      <c r="A430" s="122">
        <v>24</v>
      </c>
      <c r="B430" s="109">
        <v>2457.5464934670003</v>
      </c>
      <c r="C430" s="109">
        <v>2411.3029948450003</v>
      </c>
      <c r="D430" s="109">
        <v>2395.2859854939998</v>
      </c>
      <c r="E430" s="109">
        <v>2374.5046211110002</v>
      </c>
      <c r="F430" s="109">
        <v>2379.1853909670003</v>
      </c>
      <c r="G430" s="109">
        <v>2411.3343392860002</v>
      </c>
      <c r="H430" s="109">
        <v>2452.3224199669999</v>
      </c>
      <c r="I430" s="109">
        <v>2724.5384419050006</v>
      </c>
      <c r="J430" s="109">
        <v>2979.3687472350002</v>
      </c>
      <c r="K430" s="109">
        <v>3103.868866887</v>
      </c>
      <c r="L430" s="109">
        <v>3109.4168329439999</v>
      </c>
      <c r="M430" s="109">
        <v>3106.8570369290001</v>
      </c>
      <c r="N430" s="109">
        <v>3089.9728313770001</v>
      </c>
      <c r="O430" s="109">
        <v>3100.2120154370004</v>
      </c>
      <c r="P430" s="109">
        <v>3097.5790823930001</v>
      </c>
      <c r="Q430" s="109">
        <v>3086.4935984260001</v>
      </c>
      <c r="R430" s="109">
        <v>3050.2907690709999</v>
      </c>
      <c r="S430" s="109">
        <v>2975.0327662300001</v>
      </c>
      <c r="T430" s="109">
        <v>2971.3654666330003</v>
      </c>
      <c r="U430" s="109">
        <v>2954.4499166400001</v>
      </c>
      <c r="V430" s="109">
        <v>3024.3062274819999</v>
      </c>
      <c r="W430" s="109">
        <v>3102.3120929840002</v>
      </c>
      <c r="X430" s="109">
        <v>3035.6006743889998</v>
      </c>
      <c r="Y430" s="109">
        <v>2942.2569290910001</v>
      </c>
    </row>
    <row r="431" spans="1:25" s="71" customFormat="1" ht="15.75" outlineLevel="1" x14ac:dyDescent="0.25">
      <c r="A431" s="122">
        <v>25</v>
      </c>
      <c r="B431" s="109">
        <v>2449.888001716</v>
      </c>
      <c r="C431" s="109">
        <v>2192.769552193</v>
      </c>
      <c r="D431" s="109">
        <v>2067.987332572</v>
      </c>
      <c r="E431" s="109">
        <v>1521.8</v>
      </c>
      <c r="F431" s="109">
        <v>1521.8</v>
      </c>
      <c r="G431" s="109">
        <v>2163.0132295370004</v>
      </c>
      <c r="H431" s="109">
        <v>2393.9904152660001</v>
      </c>
      <c r="I431" s="109">
        <v>2671.1484107349997</v>
      </c>
      <c r="J431" s="109">
        <v>2957.6783940630003</v>
      </c>
      <c r="K431" s="109">
        <v>3053.7073131400002</v>
      </c>
      <c r="L431" s="109">
        <v>3062.8807862060003</v>
      </c>
      <c r="M431" s="109">
        <v>3053.1535613490005</v>
      </c>
      <c r="N431" s="109">
        <v>3042.1621107050005</v>
      </c>
      <c r="O431" s="109">
        <v>3050.9907949200001</v>
      </c>
      <c r="P431" s="109">
        <v>3033.4901486950002</v>
      </c>
      <c r="Q431" s="109">
        <v>2994.4767677970003</v>
      </c>
      <c r="R431" s="109">
        <v>2950.5632059560003</v>
      </c>
      <c r="S431" s="109">
        <v>2884.1965762119999</v>
      </c>
      <c r="T431" s="109">
        <v>2854.7432498190001</v>
      </c>
      <c r="U431" s="109">
        <v>2750.8886686389997</v>
      </c>
      <c r="V431" s="109">
        <v>2965.1592673150003</v>
      </c>
      <c r="W431" s="109">
        <v>3043.3009587280003</v>
      </c>
      <c r="X431" s="109">
        <v>2946.801873036</v>
      </c>
      <c r="Y431" s="109">
        <v>2672.088743965</v>
      </c>
    </row>
    <row r="432" spans="1:25" s="71" customFormat="1" ht="15.75" outlineLevel="1" x14ac:dyDescent="0.25">
      <c r="A432" s="122">
        <v>26</v>
      </c>
      <c r="B432" s="109">
        <v>2624.0377159120003</v>
      </c>
      <c r="C432" s="109">
        <v>2390.8768674599996</v>
      </c>
      <c r="D432" s="109">
        <v>2364.8714295770001</v>
      </c>
      <c r="E432" s="109">
        <v>2297.9510480420004</v>
      </c>
      <c r="F432" s="109">
        <v>2323.3922859869999</v>
      </c>
      <c r="G432" s="109">
        <v>2309.820143034</v>
      </c>
      <c r="H432" s="109">
        <v>2339.8376693649998</v>
      </c>
      <c r="I432" s="109">
        <v>2934.1805114600002</v>
      </c>
      <c r="J432" s="109">
        <v>2964.5950673770003</v>
      </c>
      <c r="K432" s="109">
        <v>3045.5159658920002</v>
      </c>
      <c r="L432" s="109">
        <v>3066.0256784530002</v>
      </c>
      <c r="M432" s="109">
        <v>3055.682012923</v>
      </c>
      <c r="N432" s="109">
        <v>3044.3562215749998</v>
      </c>
      <c r="O432" s="109">
        <v>3059.1821421680002</v>
      </c>
      <c r="P432" s="109">
        <v>3062.6195825310001</v>
      </c>
      <c r="Q432" s="109">
        <v>3055.0551241029998</v>
      </c>
      <c r="R432" s="109">
        <v>3058.2940496729998</v>
      </c>
      <c r="S432" s="109">
        <v>3044.9308696600001</v>
      </c>
      <c r="T432" s="109">
        <v>2967.8235448</v>
      </c>
      <c r="U432" s="109">
        <v>2972.6714850080002</v>
      </c>
      <c r="V432" s="109">
        <v>3073.9558220259996</v>
      </c>
      <c r="W432" s="109">
        <v>3090.8609238720001</v>
      </c>
      <c r="X432" s="109">
        <v>3100.285152466</v>
      </c>
      <c r="Y432" s="109">
        <v>3056.1312832439999</v>
      </c>
    </row>
    <row r="433" spans="1:25" s="71" customFormat="1" ht="15.75" outlineLevel="1" x14ac:dyDescent="0.25">
      <c r="A433" s="122">
        <v>27</v>
      </c>
      <c r="B433" s="109">
        <v>2940.6479144529999</v>
      </c>
      <c r="C433" s="109">
        <v>2913.482732253</v>
      </c>
      <c r="D433" s="109">
        <v>2462.6033966149998</v>
      </c>
      <c r="E433" s="109">
        <v>2457.22260091</v>
      </c>
      <c r="F433" s="109">
        <v>2456.4180935909999</v>
      </c>
      <c r="G433" s="109">
        <v>2457.5778379079998</v>
      </c>
      <c r="H433" s="109">
        <v>2461.8302337370005</v>
      </c>
      <c r="I433" s="109">
        <v>2696.3911338870003</v>
      </c>
      <c r="J433" s="109">
        <v>2934.5566447520005</v>
      </c>
      <c r="K433" s="109">
        <v>3025.0062533310002</v>
      </c>
      <c r="L433" s="109">
        <v>3046.6234694740001</v>
      </c>
      <c r="M433" s="109">
        <v>3047.9190397020002</v>
      </c>
      <c r="N433" s="109">
        <v>3058.158223762</v>
      </c>
      <c r="O433" s="109">
        <v>3060.3836790730002</v>
      </c>
      <c r="P433" s="109">
        <v>3058.4612200250003</v>
      </c>
      <c r="Q433" s="109">
        <v>3058.3880829959999</v>
      </c>
      <c r="R433" s="109">
        <v>3043.927847548</v>
      </c>
      <c r="S433" s="109">
        <v>2947.9929617939997</v>
      </c>
      <c r="T433" s="109">
        <v>2947.5959322079998</v>
      </c>
      <c r="U433" s="109">
        <v>2955.8186238970002</v>
      </c>
      <c r="V433" s="109">
        <v>3071.3019926879997</v>
      </c>
      <c r="W433" s="109">
        <v>3085.5846096370001</v>
      </c>
      <c r="X433" s="109">
        <v>3095.08197526</v>
      </c>
      <c r="Y433" s="109">
        <v>3059.3493125200002</v>
      </c>
    </row>
    <row r="434" spans="1:25" s="71" customFormat="1" ht="15.75" outlineLevel="1" x14ac:dyDescent="0.25">
      <c r="A434" s="122">
        <v>28</v>
      </c>
      <c r="B434" s="109">
        <v>2924.9756939530002</v>
      </c>
      <c r="C434" s="109">
        <v>2463.209389141</v>
      </c>
      <c r="D434" s="109">
        <v>2450.9432645630004</v>
      </c>
      <c r="E434" s="109">
        <v>2451.8418052050001</v>
      </c>
      <c r="F434" s="109">
        <v>2451.726875588</v>
      </c>
      <c r="G434" s="109">
        <v>2451.2149163849999</v>
      </c>
      <c r="H434" s="109">
        <v>2455.5404492430002</v>
      </c>
      <c r="I434" s="109">
        <v>2676.7590656740003</v>
      </c>
      <c r="J434" s="109">
        <v>2946.457084185</v>
      </c>
      <c r="K434" s="109">
        <v>3076.8708550390002</v>
      </c>
      <c r="L434" s="109">
        <v>3089.4504240269998</v>
      </c>
      <c r="M434" s="109">
        <v>3082.7113692120001</v>
      </c>
      <c r="N434" s="109">
        <v>3082.5024062720004</v>
      </c>
      <c r="O434" s="109">
        <v>3091.2684016050002</v>
      </c>
      <c r="P434" s="109">
        <v>3087.5593094200003</v>
      </c>
      <c r="Q434" s="109">
        <v>3078.2709067370001</v>
      </c>
      <c r="R434" s="109">
        <v>3063.9360490529998</v>
      </c>
      <c r="S434" s="109">
        <v>2983.652487505</v>
      </c>
      <c r="T434" s="109">
        <v>2974.8551477310002</v>
      </c>
      <c r="U434" s="109">
        <v>2956.5604423340001</v>
      </c>
      <c r="V434" s="109">
        <v>3045.9861325069996</v>
      </c>
      <c r="W434" s="109">
        <v>3122.3829833710001</v>
      </c>
      <c r="X434" s="109">
        <v>3053.9998612560003</v>
      </c>
      <c r="Y434" s="109">
        <v>2937.4612296180003</v>
      </c>
    </row>
    <row r="435" spans="1:25" s="71" customFormat="1" ht="15.75" outlineLevel="1" x14ac:dyDescent="0.25">
      <c r="A435" s="122">
        <v>29</v>
      </c>
      <c r="B435" s="109">
        <v>2486.4460680689999</v>
      </c>
      <c r="C435" s="109">
        <v>2473.9187398160002</v>
      </c>
      <c r="D435" s="109">
        <v>2151.7605752179998</v>
      </c>
      <c r="E435" s="109">
        <v>2117.2607938239998</v>
      </c>
      <c r="F435" s="109">
        <v>2134.2599289930004</v>
      </c>
      <c r="G435" s="109">
        <v>2267.2961847440001</v>
      </c>
      <c r="H435" s="109">
        <v>2476.7919802409997</v>
      </c>
      <c r="I435" s="109">
        <v>2726.8161379510002</v>
      </c>
      <c r="J435" s="109">
        <v>2986.2540761079999</v>
      </c>
      <c r="K435" s="109">
        <v>3076.5678587760003</v>
      </c>
      <c r="L435" s="109">
        <v>3095.6148307570002</v>
      </c>
      <c r="M435" s="109">
        <v>3106.3032851380003</v>
      </c>
      <c r="N435" s="109">
        <v>3072.022914831</v>
      </c>
      <c r="O435" s="109">
        <v>3075.2304959599996</v>
      </c>
      <c r="P435" s="109">
        <v>3073.8931331439999</v>
      </c>
      <c r="Q435" s="109">
        <v>3070.2153853999998</v>
      </c>
      <c r="R435" s="109">
        <v>3048.7966840500003</v>
      </c>
      <c r="S435" s="109">
        <v>2977.1119474830002</v>
      </c>
      <c r="T435" s="109">
        <v>2969.8504853180002</v>
      </c>
      <c r="U435" s="109">
        <v>2980.632973022</v>
      </c>
      <c r="V435" s="109">
        <v>3048.0548656130004</v>
      </c>
      <c r="W435" s="109">
        <v>3104.8927852930001</v>
      </c>
      <c r="X435" s="109">
        <v>3064.0823231109998</v>
      </c>
      <c r="Y435" s="109">
        <v>2940.9300144220001</v>
      </c>
    </row>
    <row r="436" spans="1:25" s="71" customFormat="1" ht="15.75" x14ac:dyDescent="0.25">
      <c r="A436" s="122">
        <v>30</v>
      </c>
      <c r="B436" s="109">
        <v>2503.445203238</v>
      </c>
      <c r="C436" s="109">
        <v>2479.6652206660001</v>
      </c>
      <c r="D436" s="109">
        <v>2478.1084467629998</v>
      </c>
      <c r="E436" s="109">
        <v>2480.5742094550001</v>
      </c>
      <c r="F436" s="109">
        <v>2480.824964983</v>
      </c>
      <c r="G436" s="109">
        <v>2483.7608942900001</v>
      </c>
      <c r="H436" s="109">
        <v>2489.9148528730002</v>
      </c>
      <c r="I436" s="109">
        <v>2952.0363946830003</v>
      </c>
      <c r="J436" s="109">
        <v>3088.0294760349998</v>
      </c>
      <c r="K436" s="109">
        <v>3110.8900216709999</v>
      </c>
      <c r="L436" s="109">
        <v>3115.5185507919996</v>
      </c>
      <c r="M436" s="109">
        <v>3109.2183181509999</v>
      </c>
      <c r="N436" s="109">
        <v>3097.662667569</v>
      </c>
      <c r="O436" s="109">
        <v>3102.468815189</v>
      </c>
      <c r="P436" s="109">
        <v>3088.3533685920002</v>
      </c>
      <c r="Q436" s="109">
        <v>3085.7204355479998</v>
      </c>
      <c r="R436" s="109">
        <v>3084.1741097920003</v>
      </c>
      <c r="S436" s="109">
        <v>3081.6352100710001</v>
      </c>
      <c r="T436" s="109">
        <v>3071.824400038</v>
      </c>
      <c r="U436" s="109">
        <v>3075.4394589000003</v>
      </c>
      <c r="V436" s="109">
        <v>3108.0899182749999</v>
      </c>
      <c r="W436" s="109">
        <v>3128.3802197489999</v>
      </c>
      <c r="X436" s="109">
        <v>3078.7619696460001</v>
      </c>
      <c r="Y436" s="109">
        <v>3063.434537997</v>
      </c>
    </row>
    <row r="437" spans="1:25" s="71" customFormat="1" ht="15.75" x14ac:dyDescent="0.25">
      <c r="A437" s="46"/>
    </row>
    <row r="438" spans="1:25" s="71" customFormat="1" ht="15.75" x14ac:dyDescent="0.25">
      <c r="A438" s="142" t="s">
        <v>32</v>
      </c>
      <c r="B438" s="142" t="s">
        <v>124</v>
      </c>
      <c r="C438" s="142"/>
      <c r="D438" s="142"/>
      <c r="E438" s="142"/>
      <c r="F438" s="142"/>
      <c r="G438" s="142"/>
      <c r="H438" s="142"/>
      <c r="I438" s="142"/>
      <c r="J438" s="142"/>
      <c r="K438" s="142"/>
      <c r="L438" s="142"/>
      <c r="M438" s="142"/>
      <c r="N438" s="142"/>
      <c r="O438" s="142"/>
      <c r="P438" s="142"/>
      <c r="Q438" s="142"/>
      <c r="R438" s="142"/>
      <c r="S438" s="142"/>
      <c r="T438" s="142"/>
      <c r="U438" s="142"/>
      <c r="V438" s="142"/>
      <c r="W438" s="142"/>
      <c r="X438" s="142"/>
      <c r="Y438" s="142"/>
    </row>
    <row r="439" spans="1:25" s="83" customFormat="1" ht="12.75" x14ac:dyDescent="0.2">
      <c r="A439" s="142"/>
      <c r="B439" s="82" t="s">
        <v>33</v>
      </c>
      <c r="C439" s="82" t="s">
        <v>34</v>
      </c>
      <c r="D439" s="82" t="s">
        <v>35</v>
      </c>
      <c r="E439" s="82" t="s">
        <v>36</v>
      </c>
      <c r="F439" s="82" t="s">
        <v>37</v>
      </c>
      <c r="G439" s="82" t="s">
        <v>38</v>
      </c>
      <c r="H439" s="82" t="s">
        <v>39</v>
      </c>
      <c r="I439" s="82" t="s">
        <v>40</v>
      </c>
      <c r="J439" s="82" t="s">
        <v>41</v>
      </c>
      <c r="K439" s="82" t="s">
        <v>42</v>
      </c>
      <c r="L439" s="82" t="s">
        <v>43</v>
      </c>
      <c r="M439" s="82" t="s">
        <v>44</v>
      </c>
      <c r="N439" s="82" t="s">
        <v>45</v>
      </c>
      <c r="O439" s="82" t="s">
        <v>46</v>
      </c>
      <c r="P439" s="82" t="s">
        <v>47</v>
      </c>
      <c r="Q439" s="82" t="s">
        <v>48</v>
      </c>
      <c r="R439" s="82" t="s">
        <v>49</v>
      </c>
      <c r="S439" s="82" t="s">
        <v>50</v>
      </c>
      <c r="T439" s="82" t="s">
        <v>51</v>
      </c>
      <c r="U439" s="82" t="s">
        <v>52</v>
      </c>
      <c r="V439" s="82" t="s">
        <v>53</v>
      </c>
      <c r="W439" s="82" t="s">
        <v>54</v>
      </c>
      <c r="X439" s="82" t="s">
        <v>55</v>
      </c>
      <c r="Y439" s="82" t="s">
        <v>56</v>
      </c>
    </row>
    <row r="440" spans="1:25" s="71" customFormat="1" ht="15.75" x14ac:dyDescent="0.25">
      <c r="A440" s="122">
        <v>1</v>
      </c>
      <c r="B440" s="109">
        <v>3454.5337573289999</v>
      </c>
      <c r="C440" s="109">
        <v>3376.068173359</v>
      </c>
      <c r="D440" s="109">
        <v>3302.3042555389998</v>
      </c>
      <c r="E440" s="109">
        <v>3310.2343991120001</v>
      </c>
      <c r="F440" s="109">
        <v>3331.4963782569998</v>
      </c>
      <c r="G440" s="109">
        <v>3414.2457024969999</v>
      </c>
      <c r="H440" s="109">
        <v>3531.3276377789998</v>
      </c>
      <c r="I440" s="109">
        <v>3685.9393170849999</v>
      </c>
      <c r="J440" s="109">
        <v>3847.3631882350001</v>
      </c>
      <c r="K440" s="109">
        <v>3938.8471633669997</v>
      </c>
      <c r="L440" s="109">
        <v>3946.3802773540001</v>
      </c>
      <c r="M440" s="109">
        <v>3941.6577149100003</v>
      </c>
      <c r="N440" s="109">
        <v>3930.5304383550001</v>
      </c>
      <c r="O440" s="109">
        <v>3932.6096196079998</v>
      </c>
      <c r="P440" s="109">
        <v>3901.6204156059998</v>
      </c>
      <c r="Q440" s="109">
        <v>3848.5542769930003</v>
      </c>
      <c r="R440" s="109">
        <v>3794.5164607090001</v>
      </c>
      <c r="S440" s="109">
        <v>3780.4532548469997</v>
      </c>
      <c r="T440" s="109">
        <v>3777.4546366579998</v>
      </c>
      <c r="U440" s="109">
        <v>3794.5060125620003</v>
      </c>
      <c r="V440" s="109">
        <v>3927.9079534580005</v>
      </c>
      <c r="W440" s="109">
        <v>3937.8441412550001</v>
      </c>
      <c r="X440" s="109">
        <v>3898.0471493320001</v>
      </c>
      <c r="Y440" s="109">
        <v>3759.8390608159998</v>
      </c>
    </row>
    <row r="441" spans="1:25" s="71" customFormat="1" ht="15.75" outlineLevel="1" x14ac:dyDescent="0.25">
      <c r="A441" s="122">
        <v>2</v>
      </c>
      <c r="B441" s="109">
        <v>3361.0123935319998</v>
      </c>
      <c r="C441" s="109">
        <v>3314.7271023220001</v>
      </c>
      <c r="D441" s="109">
        <v>3303.2759332100004</v>
      </c>
      <c r="E441" s="109">
        <v>3300.7265853420004</v>
      </c>
      <c r="F441" s="109">
        <v>3299.6295299070002</v>
      </c>
      <c r="G441" s="109">
        <v>3305.4700440800002</v>
      </c>
      <c r="H441" s="109">
        <v>3467.8969373419995</v>
      </c>
      <c r="I441" s="109">
        <v>3607.8080738190001</v>
      </c>
      <c r="J441" s="109">
        <v>3802.6764635159998</v>
      </c>
      <c r="K441" s="109">
        <v>3933.6648824550002</v>
      </c>
      <c r="L441" s="109">
        <v>3938.606855986</v>
      </c>
      <c r="M441" s="109">
        <v>3933.7798120719999</v>
      </c>
      <c r="N441" s="109">
        <v>3882.6988213889995</v>
      </c>
      <c r="O441" s="109">
        <v>3844.5944292800004</v>
      </c>
      <c r="P441" s="109">
        <v>3839.2136335749997</v>
      </c>
      <c r="Q441" s="109">
        <v>3808.6319073059999</v>
      </c>
      <c r="R441" s="109">
        <v>3744.595214343</v>
      </c>
      <c r="S441" s="109">
        <v>3720.4182021850002</v>
      </c>
      <c r="T441" s="109">
        <v>3793.1268571580003</v>
      </c>
      <c r="U441" s="109">
        <v>3817.4919359620003</v>
      </c>
      <c r="V441" s="109">
        <v>3931.7110789660001</v>
      </c>
      <c r="W441" s="109">
        <v>3950.1834028620001</v>
      </c>
      <c r="X441" s="109">
        <v>3888.7274022080001</v>
      </c>
      <c r="Y441" s="109">
        <v>3630.5118972499999</v>
      </c>
    </row>
    <row r="442" spans="1:25" s="71" customFormat="1" ht="15.75" outlineLevel="1" x14ac:dyDescent="0.25">
      <c r="A442" s="122">
        <v>3</v>
      </c>
      <c r="B442" s="109">
        <v>3396.0241341290002</v>
      </c>
      <c r="C442" s="109">
        <v>3347.4402505790003</v>
      </c>
      <c r="D442" s="109">
        <v>3332.394918899</v>
      </c>
      <c r="E442" s="109">
        <v>3346.7924654649996</v>
      </c>
      <c r="F442" s="109">
        <v>3342.696791841</v>
      </c>
      <c r="G442" s="109">
        <v>3360.0616121550001</v>
      </c>
      <c r="H442" s="109">
        <v>3609.532018074</v>
      </c>
      <c r="I442" s="109">
        <v>3645.254232667</v>
      </c>
      <c r="J442" s="109">
        <v>3847.9587326139999</v>
      </c>
      <c r="K442" s="109">
        <v>3955.3761319209998</v>
      </c>
      <c r="L442" s="109">
        <v>3975.1962667800003</v>
      </c>
      <c r="M442" s="109">
        <v>3975.0813371629997</v>
      </c>
      <c r="N442" s="109">
        <v>3959.0747759590004</v>
      </c>
      <c r="O442" s="109">
        <v>3948.9923141039999</v>
      </c>
      <c r="P442" s="109">
        <v>3932.620067755</v>
      </c>
      <c r="Q442" s="109">
        <v>3904.6817226769999</v>
      </c>
      <c r="R442" s="109">
        <v>3825.2549091830006</v>
      </c>
      <c r="S442" s="109">
        <v>3811.494699584</v>
      </c>
      <c r="T442" s="109">
        <v>3798.027038101</v>
      </c>
      <c r="U442" s="109">
        <v>3866.0967158060002</v>
      </c>
      <c r="V442" s="109">
        <v>3935.7440637079999</v>
      </c>
      <c r="W442" s="109">
        <v>3977.693373913</v>
      </c>
      <c r="X442" s="109">
        <v>3928.5870830129998</v>
      </c>
      <c r="Y442" s="109">
        <v>3703.7534077199998</v>
      </c>
    </row>
    <row r="443" spans="1:25" s="71" customFormat="1" ht="15.75" outlineLevel="1" x14ac:dyDescent="0.25">
      <c r="A443" s="122">
        <v>4</v>
      </c>
      <c r="B443" s="109">
        <v>3534.6919411130002</v>
      </c>
      <c r="C443" s="109">
        <v>3574.8232737400003</v>
      </c>
      <c r="D443" s="109">
        <v>3550.1343023790005</v>
      </c>
      <c r="E443" s="109">
        <v>3534.7337337009999</v>
      </c>
      <c r="F443" s="109">
        <v>3565.2527710879999</v>
      </c>
      <c r="G443" s="109">
        <v>3620.8369131279997</v>
      </c>
      <c r="H443" s="109">
        <v>3897.4620531</v>
      </c>
      <c r="I443" s="109">
        <v>3759.3897904949999</v>
      </c>
      <c r="J443" s="109">
        <v>3885.8019210479997</v>
      </c>
      <c r="K443" s="109">
        <v>3960.7987202139998</v>
      </c>
      <c r="L443" s="109">
        <v>3968.1960082899996</v>
      </c>
      <c r="M443" s="109">
        <v>3961.697260856</v>
      </c>
      <c r="N443" s="109">
        <v>3942.0547444960002</v>
      </c>
      <c r="O443" s="109">
        <v>3834.3030044849993</v>
      </c>
      <c r="P443" s="109">
        <v>3799.3226083290001</v>
      </c>
      <c r="Q443" s="109">
        <v>3774.570948086</v>
      </c>
      <c r="R443" s="109">
        <v>3848.052765937</v>
      </c>
      <c r="S443" s="109">
        <v>3813.7619474829999</v>
      </c>
      <c r="T443" s="109">
        <v>3813.4380549259999</v>
      </c>
      <c r="U443" s="109">
        <v>3927.9392978989999</v>
      </c>
      <c r="V443" s="109">
        <v>3937.4366635220003</v>
      </c>
      <c r="W443" s="109">
        <v>3972.8767781460001</v>
      </c>
      <c r="X443" s="109">
        <v>3936.767982114</v>
      </c>
      <c r="Y443" s="109">
        <v>3785.6459839059999</v>
      </c>
    </row>
    <row r="444" spans="1:25" s="71" customFormat="1" ht="15.75" outlineLevel="1" x14ac:dyDescent="0.25">
      <c r="A444" s="122">
        <v>5</v>
      </c>
      <c r="B444" s="109">
        <v>3798.079278836</v>
      </c>
      <c r="C444" s="109">
        <v>3907.9624408350001</v>
      </c>
      <c r="D444" s="109">
        <v>3617.3158875889999</v>
      </c>
      <c r="E444" s="109">
        <v>3592.5119866110003</v>
      </c>
      <c r="F444" s="109">
        <v>3623.1772980559999</v>
      </c>
      <c r="G444" s="109">
        <v>3604.4437704849997</v>
      </c>
      <c r="H444" s="109">
        <v>3836.6015968249999</v>
      </c>
      <c r="I444" s="109">
        <v>3875.3119814599995</v>
      </c>
      <c r="J444" s="109">
        <v>3946.6205847350002</v>
      </c>
      <c r="K444" s="109">
        <v>3944.2070627779995</v>
      </c>
      <c r="L444" s="109">
        <v>3950.0057843630002</v>
      </c>
      <c r="M444" s="109">
        <v>3952.962609964</v>
      </c>
      <c r="N444" s="109">
        <v>3942.2741555829998</v>
      </c>
      <c r="O444" s="109">
        <v>3941.7517482330004</v>
      </c>
      <c r="P444" s="109">
        <v>3940.7278298270003</v>
      </c>
      <c r="Q444" s="109">
        <v>3939.4949484810004</v>
      </c>
      <c r="R444" s="109">
        <v>3937.3948709340002</v>
      </c>
      <c r="S444" s="109">
        <v>3918.7762729800002</v>
      </c>
      <c r="T444" s="109">
        <v>3945.502633006</v>
      </c>
      <c r="U444" s="109">
        <v>3952.8790247879997</v>
      </c>
      <c r="V444" s="109">
        <v>3961.2270942409996</v>
      </c>
      <c r="W444" s="109">
        <v>3939.317329982</v>
      </c>
      <c r="X444" s="109">
        <v>3941.0412742369999</v>
      </c>
      <c r="Y444" s="109">
        <v>3831.3670751780001</v>
      </c>
    </row>
    <row r="445" spans="1:25" s="71" customFormat="1" ht="15.75" outlineLevel="1" x14ac:dyDescent="0.25">
      <c r="A445" s="122">
        <v>6</v>
      </c>
      <c r="B445" s="109">
        <v>3797.7135936909999</v>
      </c>
      <c r="C445" s="109">
        <v>3634.3568153460001</v>
      </c>
      <c r="D445" s="109">
        <v>3706.1146889419997</v>
      </c>
      <c r="E445" s="109">
        <v>3682.0735026949997</v>
      </c>
      <c r="F445" s="109">
        <v>3710.4297736529998</v>
      </c>
      <c r="G445" s="109">
        <v>3759.264412731</v>
      </c>
      <c r="H445" s="109">
        <v>3628.8192974359999</v>
      </c>
      <c r="I445" s="109">
        <v>3951.196873121</v>
      </c>
      <c r="J445" s="109">
        <v>4119.1194917049997</v>
      </c>
      <c r="K445" s="109">
        <v>4225.680142958</v>
      </c>
      <c r="L445" s="109">
        <v>3935.0962785940001</v>
      </c>
      <c r="M445" s="109">
        <v>3940.1740780360001</v>
      </c>
      <c r="N445" s="109">
        <v>3940.5606594749997</v>
      </c>
      <c r="O445" s="109">
        <v>3940.6129002099997</v>
      </c>
      <c r="P445" s="109">
        <v>3941.0726186780003</v>
      </c>
      <c r="Q445" s="109">
        <v>3941.9084704379998</v>
      </c>
      <c r="R445" s="109">
        <v>3955.9507800060001</v>
      </c>
      <c r="S445" s="109">
        <v>3952.3566174379998</v>
      </c>
      <c r="T445" s="109">
        <v>3944.5831960699998</v>
      </c>
      <c r="U445" s="109">
        <v>3943.1831443720002</v>
      </c>
      <c r="V445" s="109">
        <v>3938.9203003960001</v>
      </c>
      <c r="W445" s="109">
        <v>3939.4218114519999</v>
      </c>
      <c r="X445" s="109">
        <v>4120.6971619019996</v>
      </c>
      <c r="Y445" s="109">
        <v>3946.9862698800002</v>
      </c>
    </row>
    <row r="446" spans="1:25" s="71" customFormat="1" ht="15.75" outlineLevel="1" x14ac:dyDescent="0.25">
      <c r="A446" s="122">
        <v>7</v>
      </c>
      <c r="B446" s="109">
        <v>3765.39747502</v>
      </c>
      <c r="C446" s="109">
        <v>3653.2470651220001</v>
      </c>
      <c r="D446" s="109">
        <v>3563.5079305389995</v>
      </c>
      <c r="E446" s="109">
        <v>3555.8076461999999</v>
      </c>
      <c r="F446" s="109">
        <v>3565.691593262</v>
      </c>
      <c r="G446" s="109">
        <v>3503.1594334669999</v>
      </c>
      <c r="H446" s="109">
        <v>3857.1113093860004</v>
      </c>
      <c r="I446" s="109">
        <v>3814.4201807439999</v>
      </c>
      <c r="J446" s="109">
        <v>3923.6137650410001</v>
      </c>
      <c r="K446" s="109">
        <v>3966.649682534</v>
      </c>
      <c r="L446" s="109">
        <v>4032.0341864599995</v>
      </c>
      <c r="M446" s="109">
        <v>3998.4329457080003</v>
      </c>
      <c r="N446" s="109">
        <v>3949.8177177170001</v>
      </c>
      <c r="O446" s="109">
        <v>3926.9467239340001</v>
      </c>
      <c r="P446" s="109">
        <v>3924.648131594</v>
      </c>
      <c r="Q446" s="109">
        <v>3916.7702287560001</v>
      </c>
      <c r="R446" s="109">
        <v>3943.4652443409996</v>
      </c>
      <c r="S446" s="109">
        <v>3899.8233343219999</v>
      </c>
      <c r="T446" s="109">
        <v>3893.8992349729997</v>
      </c>
      <c r="U446" s="109">
        <v>3931.5334604669997</v>
      </c>
      <c r="V446" s="109">
        <v>3955.0940319519996</v>
      </c>
      <c r="W446" s="109">
        <v>3937.0918746710004</v>
      </c>
      <c r="X446" s="109">
        <v>3924.2197575669998</v>
      </c>
      <c r="Y446" s="109">
        <v>3792.0611461640001</v>
      </c>
    </row>
    <row r="447" spans="1:25" s="71" customFormat="1" ht="15.75" outlineLevel="1" x14ac:dyDescent="0.25">
      <c r="A447" s="122">
        <v>8</v>
      </c>
      <c r="B447" s="109">
        <v>3618.2771171129998</v>
      </c>
      <c r="C447" s="109">
        <v>3449.7485060029994</v>
      </c>
      <c r="D447" s="109">
        <v>3350.3134910039998</v>
      </c>
      <c r="E447" s="109">
        <v>3334.1815520360001</v>
      </c>
      <c r="F447" s="109">
        <v>3376.0577252120002</v>
      </c>
      <c r="G447" s="109">
        <v>3520.8794907789998</v>
      </c>
      <c r="H447" s="109">
        <v>3656.1203055470005</v>
      </c>
      <c r="I447" s="109">
        <v>3802.3630191060001</v>
      </c>
      <c r="J447" s="109">
        <v>3951.1550805329998</v>
      </c>
      <c r="K447" s="109">
        <v>4030.1221755589995</v>
      </c>
      <c r="L447" s="109">
        <v>4087.2212989139998</v>
      </c>
      <c r="M447" s="109">
        <v>3984.6518398150001</v>
      </c>
      <c r="N447" s="109">
        <v>3964.5705012809999</v>
      </c>
      <c r="O447" s="109">
        <v>3966.4616158879999</v>
      </c>
      <c r="P447" s="109">
        <v>3958.3120612279999</v>
      </c>
      <c r="Q447" s="109">
        <v>3943.1622480779997</v>
      </c>
      <c r="R447" s="109">
        <v>3873.5357964699997</v>
      </c>
      <c r="S447" s="109">
        <v>3829.0998272790002</v>
      </c>
      <c r="T447" s="109">
        <v>3827.835601492</v>
      </c>
      <c r="U447" s="109">
        <v>3884.4750063789998</v>
      </c>
      <c r="V447" s="109">
        <v>3954.3731098090002</v>
      </c>
      <c r="W447" s="109">
        <v>3992.5401908000003</v>
      </c>
      <c r="X447" s="109">
        <v>3929.308005156</v>
      </c>
      <c r="Y447" s="109">
        <v>3781.8950991330003</v>
      </c>
    </row>
    <row r="448" spans="1:25" s="71" customFormat="1" ht="15.75" outlineLevel="1" x14ac:dyDescent="0.25">
      <c r="A448" s="122">
        <v>9</v>
      </c>
      <c r="B448" s="109">
        <v>3590.0775683600004</v>
      </c>
      <c r="C448" s="109">
        <v>3424.3699569400005</v>
      </c>
      <c r="D448" s="109">
        <v>3353.8240683959998</v>
      </c>
      <c r="E448" s="109">
        <v>3341.4639104950002</v>
      </c>
      <c r="F448" s="109">
        <v>3405.5110516050004</v>
      </c>
      <c r="G448" s="109">
        <v>3532.1948339800001</v>
      </c>
      <c r="H448" s="109">
        <v>3611.297754917</v>
      </c>
      <c r="I448" s="109">
        <v>3795.6762050259995</v>
      </c>
      <c r="J448" s="109">
        <v>3939.9546669490001</v>
      </c>
      <c r="K448" s="109">
        <v>3968.8646896979999</v>
      </c>
      <c r="L448" s="109">
        <v>3921.2002430840002</v>
      </c>
      <c r="M448" s="109">
        <v>3941.406959382</v>
      </c>
      <c r="N448" s="109">
        <v>3914.1895364470001</v>
      </c>
      <c r="O448" s="109">
        <v>3914.785080826</v>
      </c>
      <c r="P448" s="109">
        <v>3906.6773187540002</v>
      </c>
      <c r="Q448" s="109">
        <v>3904.4205190020002</v>
      </c>
      <c r="R448" s="109">
        <v>3857.8322315289997</v>
      </c>
      <c r="S448" s="109">
        <v>3808.1408443970004</v>
      </c>
      <c r="T448" s="109">
        <v>3807.7229185169999</v>
      </c>
      <c r="U448" s="109">
        <v>3808.015466633</v>
      </c>
      <c r="V448" s="109">
        <v>3921.3674134360003</v>
      </c>
      <c r="W448" s="109">
        <v>3933.2887491629999</v>
      </c>
      <c r="X448" s="109">
        <v>3916.7179880210006</v>
      </c>
      <c r="Y448" s="109">
        <v>3772.2305631580002</v>
      </c>
    </row>
    <row r="449" spans="1:25" s="71" customFormat="1" ht="15.75" outlineLevel="1" x14ac:dyDescent="0.25">
      <c r="A449" s="122">
        <v>10</v>
      </c>
      <c r="B449" s="109">
        <v>3661.9190271319999</v>
      </c>
      <c r="C449" s="109">
        <v>3406.6498996279997</v>
      </c>
      <c r="D449" s="109">
        <v>3365.02448198</v>
      </c>
      <c r="E449" s="109">
        <v>3339.0399403910005</v>
      </c>
      <c r="F449" s="109">
        <v>3382.8908133499999</v>
      </c>
      <c r="G449" s="109">
        <v>3505.8968479810001</v>
      </c>
      <c r="H449" s="109">
        <v>3576.8293179639995</v>
      </c>
      <c r="I449" s="109">
        <v>3730.3543899820002</v>
      </c>
      <c r="J449" s="109">
        <v>3901.7666896639998</v>
      </c>
      <c r="K449" s="109">
        <v>3975.9589815109998</v>
      </c>
      <c r="L449" s="109">
        <v>3975.2276112210002</v>
      </c>
      <c r="M449" s="109">
        <v>3968.8751378449997</v>
      </c>
      <c r="N449" s="109">
        <v>3948.5325956360002</v>
      </c>
      <c r="O449" s="109">
        <v>3950.8938768580001</v>
      </c>
      <c r="P449" s="109">
        <v>3945.3459108010002</v>
      </c>
      <c r="Q449" s="109">
        <v>3861.008468217</v>
      </c>
      <c r="R449" s="109">
        <v>3818.2128581050001</v>
      </c>
      <c r="S449" s="109">
        <v>3815.9665064999999</v>
      </c>
      <c r="T449" s="109">
        <v>3819.9159060660004</v>
      </c>
      <c r="U449" s="109">
        <v>3835.6926080359999</v>
      </c>
      <c r="V449" s="109">
        <v>3947.0176143210001</v>
      </c>
      <c r="W449" s="109">
        <v>3922.683879958</v>
      </c>
      <c r="X449" s="109">
        <v>3806.6990001110003</v>
      </c>
      <c r="Y449" s="109">
        <v>3621.4011130660001</v>
      </c>
    </row>
    <row r="450" spans="1:25" s="71" customFormat="1" ht="15.75" outlineLevel="1" x14ac:dyDescent="0.25">
      <c r="A450" s="122">
        <v>11</v>
      </c>
      <c r="B450" s="109">
        <v>3345.789443353</v>
      </c>
      <c r="C450" s="109">
        <v>3237.3794700809999</v>
      </c>
      <c r="D450" s="109">
        <v>3216.1801798179999</v>
      </c>
      <c r="E450" s="109">
        <v>3190.3628085810001</v>
      </c>
      <c r="F450" s="109">
        <v>3177.0518693029999</v>
      </c>
      <c r="G450" s="109">
        <v>3190.2792234049998</v>
      </c>
      <c r="H450" s="109">
        <v>3277.0824286809998</v>
      </c>
      <c r="I450" s="109">
        <v>3368.26340755</v>
      </c>
      <c r="J450" s="109">
        <v>3679.1793659759996</v>
      </c>
      <c r="K450" s="109">
        <v>3893.6275831510002</v>
      </c>
      <c r="L450" s="109">
        <v>3949.8072695699998</v>
      </c>
      <c r="M450" s="109">
        <v>3893.5753424160002</v>
      </c>
      <c r="N450" s="109">
        <v>3811.0140848219999</v>
      </c>
      <c r="O450" s="109">
        <v>3823.7085834270001</v>
      </c>
      <c r="P450" s="109">
        <v>3807.0542371089996</v>
      </c>
      <c r="Q450" s="109">
        <v>3771.823085425</v>
      </c>
      <c r="R450" s="109">
        <v>3612.0500215010002</v>
      </c>
      <c r="S450" s="109">
        <v>3598.1539859909999</v>
      </c>
      <c r="T450" s="109">
        <v>3599.3659710430002</v>
      </c>
      <c r="U450" s="109">
        <v>3622.8638536460003</v>
      </c>
      <c r="V450" s="109">
        <v>3817.2411804339999</v>
      </c>
      <c r="W450" s="109">
        <v>4007.0317706889996</v>
      </c>
      <c r="X450" s="109">
        <v>3842.5674887619998</v>
      </c>
      <c r="Y450" s="109">
        <v>3807.7647111050001</v>
      </c>
    </row>
    <row r="451" spans="1:25" s="71" customFormat="1" ht="15.75" outlineLevel="1" x14ac:dyDescent="0.25">
      <c r="A451" s="122">
        <v>12</v>
      </c>
      <c r="B451" s="109">
        <v>3617.5875394110003</v>
      </c>
      <c r="C451" s="109">
        <v>3490.4753830090003</v>
      </c>
      <c r="D451" s="109">
        <v>3386.0357055969998</v>
      </c>
      <c r="E451" s="109">
        <v>3410.9336398979999</v>
      </c>
      <c r="F451" s="109">
        <v>3403.3587333229998</v>
      </c>
      <c r="G451" s="109">
        <v>3414.684524671</v>
      </c>
      <c r="H451" s="109">
        <v>3480.706365564</v>
      </c>
      <c r="I451" s="109">
        <v>3432.8225078629998</v>
      </c>
      <c r="J451" s="109">
        <v>3553.8642908580005</v>
      </c>
      <c r="K451" s="109">
        <v>3829.7162679519997</v>
      </c>
      <c r="L451" s="109">
        <v>3906.5623891370001</v>
      </c>
      <c r="M451" s="109">
        <v>3941.1875482949999</v>
      </c>
      <c r="N451" s="109">
        <v>3880.5047105190001</v>
      </c>
      <c r="O451" s="109">
        <v>3876.3776924539998</v>
      </c>
      <c r="P451" s="109">
        <v>3825.1295314190002</v>
      </c>
      <c r="Q451" s="109">
        <v>3820.7622059730002</v>
      </c>
      <c r="R451" s="109">
        <v>3788.0281614220003</v>
      </c>
      <c r="S451" s="109">
        <v>3752.0447431539997</v>
      </c>
      <c r="T451" s="109">
        <v>3719.9166911289994</v>
      </c>
      <c r="U451" s="109">
        <v>3771.4156076919999</v>
      </c>
      <c r="V451" s="109">
        <v>3940.8845520319996</v>
      </c>
      <c r="W451" s="109">
        <v>3959.1897055760001</v>
      </c>
      <c r="X451" s="109">
        <v>3910.6894072020004</v>
      </c>
      <c r="Y451" s="109">
        <v>3680.4749362040002</v>
      </c>
    </row>
    <row r="452" spans="1:25" s="71" customFormat="1" ht="15.75" outlineLevel="1" x14ac:dyDescent="0.25">
      <c r="A452" s="122">
        <v>13</v>
      </c>
      <c r="B452" s="109">
        <v>3641.7018626870004</v>
      </c>
      <c r="C452" s="109">
        <v>3455.4218498240002</v>
      </c>
      <c r="D452" s="109">
        <v>3375.671143773</v>
      </c>
      <c r="E452" s="109">
        <v>3344.734180506</v>
      </c>
      <c r="F452" s="109">
        <v>3319.9929684099998</v>
      </c>
      <c r="G452" s="109">
        <v>3344.3058064790002</v>
      </c>
      <c r="H452" s="109">
        <v>3312.7210580980004</v>
      </c>
      <c r="I452" s="109">
        <v>3315.4898170529996</v>
      </c>
      <c r="J452" s="109">
        <v>3492.7112864669998</v>
      </c>
      <c r="K452" s="109">
        <v>3544.617680763</v>
      </c>
      <c r="L452" s="109">
        <v>3692.5738904300001</v>
      </c>
      <c r="M452" s="109">
        <v>3794.1821200050003</v>
      </c>
      <c r="N452" s="109">
        <v>3792.1447313399995</v>
      </c>
      <c r="O452" s="109">
        <v>3790.7446796419999</v>
      </c>
      <c r="P452" s="109">
        <v>3788.0595058630001</v>
      </c>
      <c r="Q452" s="109">
        <v>3623.1772980559999</v>
      </c>
      <c r="R452" s="109">
        <v>3595.3329863009999</v>
      </c>
      <c r="S452" s="109">
        <v>3577.7800993410001</v>
      </c>
      <c r="T452" s="109">
        <v>3585.4176947980004</v>
      </c>
      <c r="U452" s="109">
        <v>3692.6365793120003</v>
      </c>
      <c r="V452" s="109">
        <v>3860.3502349559999</v>
      </c>
      <c r="W452" s="109">
        <v>3942.6816333159995</v>
      </c>
      <c r="X452" s="109">
        <v>3846.2452365059999</v>
      </c>
      <c r="Y452" s="109">
        <v>3783.086187891</v>
      </c>
    </row>
    <row r="453" spans="1:25" s="71" customFormat="1" ht="15.75" outlineLevel="1" x14ac:dyDescent="0.25">
      <c r="A453" s="122">
        <v>14</v>
      </c>
      <c r="B453" s="109">
        <v>3770.1722781990002</v>
      </c>
      <c r="C453" s="109">
        <v>3535.7889965479999</v>
      </c>
      <c r="D453" s="109">
        <v>3446.258824905</v>
      </c>
      <c r="E453" s="109">
        <v>3357.052545819</v>
      </c>
      <c r="F453" s="109">
        <v>3412.4695175070001</v>
      </c>
      <c r="G453" s="109">
        <v>3511.005991864</v>
      </c>
      <c r="H453" s="109">
        <v>3785.5101579950001</v>
      </c>
      <c r="I453" s="109">
        <v>3808.5796665709995</v>
      </c>
      <c r="J453" s="109">
        <v>3892.4887351279995</v>
      </c>
      <c r="K453" s="109">
        <v>3974.0051780220001</v>
      </c>
      <c r="L453" s="109">
        <v>3971.1528338909993</v>
      </c>
      <c r="M453" s="109">
        <v>3967.266123207</v>
      </c>
      <c r="N453" s="109">
        <v>3957.9881686710005</v>
      </c>
      <c r="O453" s="109">
        <v>3960.9763387130001</v>
      </c>
      <c r="P453" s="109">
        <v>3957.3926242919997</v>
      </c>
      <c r="Q453" s="109">
        <v>3962.846557026</v>
      </c>
      <c r="R453" s="109">
        <v>3941.6995074979995</v>
      </c>
      <c r="S453" s="109">
        <v>3963.2540347590002</v>
      </c>
      <c r="T453" s="109">
        <v>3919.7479506509999</v>
      </c>
      <c r="U453" s="109">
        <v>3957.5075539090003</v>
      </c>
      <c r="V453" s="109">
        <v>4006.9586336600005</v>
      </c>
      <c r="W453" s="109">
        <v>4001.2121528099997</v>
      </c>
      <c r="X453" s="109">
        <v>3961.5718830919996</v>
      </c>
      <c r="Y453" s="109">
        <v>3900.7950119930001</v>
      </c>
    </row>
    <row r="454" spans="1:25" s="71" customFormat="1" ht="15.75" outlineLevel="1" x14ac:dyDescent="0.25">
      <c r="A454" s="122">
        <v>15</v>
      </c>
      <c r="B454" s="109">
        <v>3790.5148204079997</v>
      </c>
      <c r="C454" s="109">
        <v>3325.9275159059998</v>
      </c>
      <c r="D454" s="109">
        <v>3314.288280148</v>
      </c>
      <c r="E454" s="109">
        <v>3304.0386479409999</v>
      </c>
      <c r="F454" s="109">
        <v>3314.6853097339999</v>
      </c>
      <c r="G454" s="109">
        <v>3316.4614947240002</v>
      </c>
      <c r="H454" s="109">
        <v>3371.0321665050001</v>
      </c>
      <c r="I454" s="109">
        <v>3810.2931626789996</v>
      </c>
      <c r="J454" s="109">
        <v>3843.4660294039995</v>
      </c>
      <c r="K454" s="109">
        <v>3916.0702029069998</v>
      </c>
      <c r="L454" s="109">
        <v>3917.0000879899999</v>
      </c>
      <c r="M454" s="109">
        <v>3932.5887233139997</v>
      </c>
      <c r="N454" s="109">
        <v>3893.5857905629996</v>
      </c>
      <c r="O454" s="109">
        <v>3904.7966522939996</v>
      </c>
      <c r="P454" s="109">
        <v>3876.4612776300005</v>
      </c>
      <c r="Q454" s="109">
        <v>3874.1522371430001</v>
      </c>
      <c r="R454" s="109">
        <v>3845.4302810400004</v>
      </c>
      <c r="S454" s="109">
        <v>3824.3145759529998</v>
      </c>
      <c r="T454" s="109">
        <v>3814.0858400400002</v>
      </c>
      <c r="U454" s="109">
        <v>3826.0594165020002</v>
      </c>
      <c r="V454" s="109">
        <v>3918.953891479</v>
      </c>
      <c r="W454" s="109">
        <v>3994.4626498480002</v>
      </c>
      <c r="X454" s="109">
        <v>3948.5116993419997</v>
      </c>
      <c r="Y454" s="109">
        <v>3847.8855955849995</v>
      </c>
    </row>
    <row r="455" spans="1:25" s="71" customFormat="1" ht="15.75" outlineLevel="1" x14ac:dyDescent="0.25">
      <c r="A455" s="122">
        <v>16</v>
      </c>
      <c r="B455" s="109">
        <v>3628.547645614</v>
      </c>
      <c r="C455" s="109">
        <v>3429.0925193839994</v>
      </c>
      <c r="D455" s="109">
        <v>3319.0839796209998</v>
      </c>
      <c r="E455" s="109">
        <v>3316.1689466080002</v>
      </c>
      <c r="F455" s="109">
        <v>3342.0699030209998</v>
      </c>
      <c r="G455" s="109">
        <v>3424.4326458220003</v>
      </c>
      <c r="H455" s="109">
        <v>3504.4132111069998</v>
      </c>
      <c r="I455" s="109">
        <v>3607.620007173</v>
      </c>
      <c r="J455" s="109">
        <v>3856.2023205969999</v>
      </c>
      <c r="K455" s="109">
        <v>3886.0422284289998</v>
      </c>
      <c r="L455" s="109">
        <v>3888.3721652100003</v>
      </c>
      <c r="M455" s="109">
        <v>3929.8408606530002</v>
      </c>
      <c r="N455" s="109">
        <v>3871.508855952</v>
      </c>
      <c r="O455" s="109">
        <v>3883.7958768240001</v>
      </c>
      <c r="P455" s="109">
        <v>3896.385893959</v>
      </c>
      <c r="Q455" s="109">
        <v>3886.8258394539998</v>
      </c>
      <c r="R455" s="109">
        <v>3857.6441648830005</v>
      </c>
      <c r="S455" s="109">
        <v>3848.1885918480002</v>
      </c>
      <c r="T455" s="109">
        <v>3832.1088936149999</v>
      </c>
      <c r="U455" s="109">
        <v>3848.742343639</v>
      </c>
      <c r="V455" s="109">
        <v>3908.0251297169998</v>
      </c>
      <c r="W455" s="109">
        <v>3997.3045458319998</v>
      </c>
      <c r="X455" s="109">
        <v>3921.5972726699997</v>
      </c>
      <c r="Y455" s="109">
        <v>3792.3223498389998</v>
      </c>
    </row>
    <row r="456" spans="1:25" s="71" customFormat="1" ht="15.75" outlineLevel="1" x14ac:dyDescent="0.25">
      <c r="A456" s="122">
        <v>17</v>
      </c>
      <c r="B456" s="109">
        <v>3771.4887447210003</v>
      </c>
      <c r="C456" s="109">
        <v>3548.6193210639999</v>
      </c>
      <c r="D456" s="109">
        <v>3347.0223246990004</v>
      </c>
      <c r="E456" s="109">
        <v>3334.651718651</v>
      </c>
      <c r="F456" s="109">
        <v>3363.603533988</v>
      </c>
      <c r="G456" s="109">
        <v>3535.0994188459999</v>
      </c>
      <c r="H456" s="109">
        <v>3654.5844279379999</v>
      </c>
      <c r="I456" s="109">
        <v>3838.3255410799998</v>
      </c>
      <c r="J456" s="109">
        <v>3953.2969506679997</v>
      </c>
      <c r="K456" s="109">
        <v>3943.5697258109999</v>
      </c>
      <c r="L456" s="109">
        <v>4036.0253786140001</v>
      </c>
      <c r="M456" s="109">
        <v>3989.9177059029998</v>
      </c>
      <c r="N456" s="109">
        <v>3938.9934374250001</v>
      </c>
      <c r="O456" s="109">
        <v>3940.6024520630003</v>
      </c>
      <c r="P456" s="109">
        <v>3938.6486485740002</v>
      </c>
      <c r="Q456" s="109">
        <v>3955.6059911550001</v>
      </c>
      <c r="R456" s="109">
        <v>3943.0786629020004</v>
      </c>
      <c r="S456" s="109">
        <v>3927.1556868739999</v>
      </c>
      <c r="T456" s="109">
        <v>3902.957778422</v>
      </c>
      <c r="U456" s="109">
        <v>3903.7204931530005</v>
      </c>
      <c r="V456" s="109">
        <v>3939.9860113899995</v>
      </c>
      <c r="W456" s="109">
        <v>4085.5600435409997</v>
      </c>
      <c r="X456" s="109">
        <v>3944.1025813079996</v>
      </c>
      <c r="Y456" s="109">
        <v>3846.2138920650004</v>
      </c>
    </row>
    <row r="457" spans="1:25" s="71" customFormat="1" ht="15.75" outlineLevel="1" x14ac:dyDescent="0.25">
      <c r="A457" s="122">
        <v>18</v>
      </c>
      <c r="B457" s="109">
        <v>3593.4000791060002</v>
      </c>
      <c r="C457" s="109">
        <v>3354.1688572470002</v>
      </c>
      <c r="D457" s="109">
        <v>3313.577806152</v>
      </c>
      <c r="E457" s="109">
        <v>3309.9522991429999</v>
      </c>
      <c r="F457" s="109">
        <v>3327.7037008959996</v>
      </c>
      <c r="G457" s="109">
        <v>3380.5504284219996</v>
      </c>
      <c r="H457" s="109">
        <v>3504.3714185190001</v>
      </c>
      <c r="I457" s="109">
        <v>3767.946822888</v>
      </c>
      <c r="J457" s="109">
        <v>3873.9328260559996</v>
      </c>
      <c r="K457" s="109">
        <v>3958.4269908449996</v>
      </c>
      <c r="L457" s="109">
        <v>3961.5509867979999</v>
      </c>
      <c r="M457" s="109">
        <v>3954.529832014</v>
      </c>
      <c r="N457" s="109">
        <v>3940.9158964730004</v>
      </c>
      <c r="O457" s="109">
        <v>3942.3159481709999</v>
      </c>
      <c r="P457" s="109">
        <v>3938.3247560170003</v>
      </c>
      <c r="Q457" s="109">
        <v>3941.3860630879999</v>
      </c>
      <c r="R457" s="109">
        <v>3868.1758970589999</v>
      </c>
      <c r="S457" s="109">
        <v>3854.3112059900004</v>
      </c>
      <c r="T457" s="109">
        <v>3776.4725108399998</v>
      </c>
      <c r="U457" s="109">
        <v>3784.6743062349997</v>
      </c>
      <c r="V457" s="109">
        <v>3861.8652162710005</v>
      </c>
      <c r="W457" s="109">
        <v>3930.0498235929999</v>
      </c>
      <c r="X457" s="109">
        <v>3870.7043486329994</v>
      </c>
      <c r="Y457" s="109">
        <v>3691.1215979970002</v>
      </c>
    </row>
    <row r="458" spans="1:25" s="71" customFormat="1" ht="15.75" outlineLevel="1" x14ac:dyDescent="0.25">
      <c r="A458" s="122">
        <v>19</v>
      </c>
      <c r="B458" s="109">
        <v>3773.2962741520005</v>
      </c>
      <c r="C458" s="109">
        <v>3596.8793120569999</v>
      </c>
      <c r="D458" s="109">
        <v>3569.640992828</v>
      </c>
      <c r="E458" s="109">
        <v>3539.9891516420003</v>
      </c>
      <c r="F458" s="109">
        <v>3537.6801111549998</v>
      </c>
      <c r="G458" s="109">
        <v>3544.3251326469999</v>
      </c>
      <c r="H458" s="109">
        <v>3508.331266232</v>
      </c>
      <c r="I458" s="109">
        <v>3740.5726777479995</v>
      </c>
      <c r="J458" s="109">
        <v>3806.98110008</v>
      </c>
      <c r="K458" s="109">
        <v>3874.8104704039997</v>
      </c>
      <c r="L458" s="109">
        <v>3895.5395940520002</v>
      </c>
      <c r="M458" s="109">
        <v>3888.6647133260003</v>
      </c>
      <c r="N458" s="109">
        <v>3865.9504417479993</v>
      </c>
      <c r="O458" s="109">
        <v>3884.9974137290001</v>
      </c>
      <c r="P458" s="109">
        <v>3869.66998208</v>
      </c>
      <c r="Q458" s="109">
        <v>3860.392027544</v>
      </c>
      <c r="R458" s="109">
        <v>3843.9048515780005</v>
      </c>
      <c r="S458" s="109">
        <v>3834.4701748369998</v>
      </c>
      <c r="T458" s="109">
        <v>3812.4036883729996</v>
      </c>
      <c r="U458" s="109">
        <v>3818.0352396059998</v>
      </c>
      <c r="V458" s="109">
        <v>3876.1269369259999</v>
      </c>
      <c r="W458" s="109">
        <v>3919.0688210959997</v>
      </c>
      <c r="X458" s="109">
        <v>3914.5865660330001</v>
      </c>
      <c r="Y458" s="109">
        <v>3797.4732863099998</v>
      </c>
    </row>
    <row r="459" spans="1:25" s="71" customFormat="1" ht="15.75" outlineLevel="1" x14ac:dyDescent="0.25">
      <c r="A459" s="122">
        <v>20</v>
      </c>
      <c r="B459" s="109">
        <v>3631.8283637719996</v>
      </c>
      <c r="C459" s="109">
        <v>3579.2637362149999</v>
      </c>
      <c r="D459" s="109">
        <v>3499.7219931039999</v>
      </c>
      <c r="E459" s="109">
        <v>3459.2249753319998</v>
      </c>
      <c r="F459" s="109">
        <v>3427.8805343319996</v>
      </c>
      <c r="G459" s="109">
        <v>3443.8244066540001</v>
      </c>
      <c r="H459" s="109">
        <v>3334.3696186819998</v>
      </c>
      <c r="I459" s="109">
        <v>3428.0686009780002</v>
      </c>
      <c r="J459" s="109">
        <v>3575.1785107380001</v>
      </c>
      <c r="K459" s="109">
        <v>3673.9866369170004</v>
      </c>
      <c r="L459" s="109">
        <v>3719.7495207769998</v>
      </c>
      <c r="M459" s="109">
        <v>3720.721198448</v>
      </c>
      <c r="N459" s="109">
        <v>3718.3808135199997</v>
      </c>
      <c r="O459" s="109">
        <v>3726.9900866479993</v>
      </c>
      <c r="P459" s="109">
        <v>3709.458095982</v>
      </c>
      <c r="Q459" s="109">
        <v>3708.5595553399999</v>
      </c>
      <c r="R459" s="109">
        <v>3669.786481823</v>
      </c>
      <c r="S459" s="109">
        <v>3665.5654304350001</v>
      </c>
      <c r="T459" s="109">
        <v>3647.8140286819998</v>
      </c>
      <c r="U459" s="109">
        <v>3664.9385416149998</v>
      </c>
      <c r="V459" s="109">
        <v>3835.5463339779999</v>
      </c>
      <c r="W459" s="109">
        <v>3882.2704473620001</v>
      </c>
      <c r="X459" s="109">
        <v>3830.7610826519995</v>
      </c>
      <c r="Y459" s="109">
        <v>3716.2911841199998</v>
      </c>
    </row>
    <row r="460" spans="1:25" s="71" customFormat="1" ht="15.75" outlineLevel="1" x14ac:dyDescent="0.25">
      <c r="A460" s="122">
        <v>21</v>
      </c>
      <c r="B460" s="109">
        <v>3580.6219953250002</v>
      </c>
      <c r="C460" s="109">
        <v>3341.0355364679999</v>
      </c>
      <c r="D460" s="109">
        <v>3316.7226983989999</v>
      </c>
      <c r="E460" s="109">
        <v>3294.7189008170003</v>
      </c>
      <c r="F460" s="109">
        <v>3306.5775476620001</v>
      </c>
      <c r="G460" s="109">
        <v>3332.5934336920004</v>
      </c>
      <c r="H460" s="109">
        <v>3348.3492393680003</v>
      </c>
      <c r="I460" s="109">
        <v>3688.4259760710002</v>
      </c>
      <c r="J460" s="109">
        <v>3823.6563426920002</v>
      </c>
      <c r="K460" s="109">
        <v>3889.5319095269997</v>
      </c>
      <c r="L460" s="109">
        <v>3898.6217974169995</v>
      </c>
      <c r="M460" s="109">
        <v>3891.3707833989997</v>
      </c>
      <c r="N460" s="109">
        <v>3849.9229842499999</v>
      </c>
      <c r="O460" s="109">
        <v>3885.7705766069998</v>
      </c>
      <c r="P460" s="109">
        <v>3857.9889537339996</v>
      </c>
      <c r="Q460" s="109">
        <v>3842.9227257599996</v>
      </c>
      <c r="R460" s="109">
        <v>3801.5167191989999</v>
      </c>
      <c r="S460" s="109">
        <v>3780.0875697020001</v>
      </c>
      <c r="T460" s="109">
        <v>3768.9498449999996</v>
      </c>
      <c r="U460" s="109">
        <v>3750.4984173979992</v>
      </c>
      <c r="V460" s="109">
        <v>3859.9949979579997</v>
      </c>
      <c r="W460" s="109">
        <v>3952.1058619100004</v>
      </c>
      <c r="X460" s="109">
        <v>3863.8503642009996</v>
      </c>
      <c r="Y460" s="109">
        <v>3609.6678439850002</v>
      </c>
    </row>
    <row r="461" spans="1:25" s="71" customFormat="1" ht="15.75" outlineLevel="1" x14ac:dyDescent="0.25">
      <c r="A461" s="122">
        <v>22</v>
      </c>
      <c r="B461" s="109">
        <v>3474.4792699520003</v>
      </c>
      <c r="C461" s="109">
        <v>3293.3084009719996</v>
      </c>
      <c r="D461" s="109">
        <v>3204.426014443</v>
      </c>
      <c r="E461" s="109">
        <v>3190.0911567590001</v>
      </c>
      <c r="F461" s="109">
        <v>3238.0168070480004</v>
      </c>
      <c r="G461" s="109">
        <v>3290.267990195</v>
      </c>
      <c r="H461" s="109">
        <v>3342.5923103709997</v>
      </c>
      <c r="I461" s="109">
        <v>3575.5441958830006</v>
      </c>
      <c r="J461" s="109">
        <v>3778.8337920619997</v>
      </c>
      <c r="K461" s="109">
        <v>3861.5517718610004</v>
      </c>
      <c r="L461" s="109">
        <v>3874.4970259940001</v>
      </c>
      <c r="M461" s="109">
        <v>3857.3307204729999</v>
      </c>
      <c r="N461" s="109">
        <v>3817.1471471109999</v>
      </c>
      <c r="O461" s="109">
        <v>3854.6455466939997</v>
      </c>
      <c r="P461" s="109">
        <v>3815.788888001</v>
      </c>
      <c r="Q461" s="109">
        <v>3809.6767220059996</v>
      </c>
      <c r="R461" s="109">
        <v>3812.3409994909998</v>
      </c>
      <c r="S461" s="109">
        <v>3792.87610163</v>
      </c>
      <c r="T461" s="109">
        <v>3779.5129216169998</v>
      </c>
      <c r="U461" s="109">
        <v>3784.5384803239999</v>
      </c>
      <c r="V461" s="109">
        <v>3882.4376177139998</v>
      </c>
      <c r="W461" s="109">
        <v>3940.445729858</v>
      </c>
      <c r="X461" s="109">
        <v>3886.3870172800002</v>
      </c>
      <c r="Y461" s="109">
        <v>3759.8077163749999</v>
      </c>
    </row>
    <row r="462" spans="1:25" s="71" customFormat="1" ht="15.75" outlineLevel="1" x14ac:dyDescent="0.25">
      <c r="A462" s="122">
        <v>23</v>
      </c>
      <c r="B462" s="109">
        <v>3390.8418532169999</v>
      </c>
      <c r="C462" s="109">
        <v>3292.4725492120001</v>
      </c>
      <c r="D462" s="109">
        <v>3198.5332595350001</v>
      </c>
      <c r="E462" s="109">
        <v>3174.0532511139995</v>
      </c>
      <c r="F462" s="109">
        <v>3189.1194790879999</v>
      </c>
      <c r="G462" s="109">
        <v>3297.7802078879999</v>
      </c>
      <c r="H462" s="109">
        <v>3320.8810609049997</v>
      </c>
      <c r="I462" s="109">
        <v>3617.7442616159997</v>
      </c>
      <c r="J462" s="109">
        <v>3803.6063485989998</v>
      </c>
      <c r="K462" s="109">
        <v>3879.0942106740004</v>
      </c>
      <c r="L462" s="109">
        <v>3895.3724237000001</v>
      </c>
      <c r="M462" s="109">
        <v>3890.5662760800001</v>
      </c>
      <c r="N462" s="109">
        <v>3865.3131047809998</v>
      </c>
      <c r="O462" s="109">
        <v>3892.3529092170002</v>
      </c>
      <c r="P462" s="109">
        <v>3868.7923377319999</v>
      </c>
      <c r="Q462" s="109">
        <v>3867.434078622</v>
      </c>
      <c r="R462" s="109">
        <v>3801.4435821699999</v>
      </c>
      <c r="S462" s="109">
        <v>3783.3682878599993</v>
      </c>
      <c r="T462" s="109">
        <v>3793.3462682449999</v>
      </c>
      <c r="U462" s="109">
        <v>3746.7684289189997</v>
      </c>
      <c r="V462" s="109">
        <v>3844.1033663710004</v>
      </c>
      <c r="W462" s="109">
        <v>3939.15015963</v>
      </c>
      <c r="X462" s="109">
        <v>3842.9749664949995</v>
      </c>
      <c r="Y462" s="109">
        <v>3573.1829146609998</v>
      </c>
    </row>
    <row r="463" spans="1:25" s="71" customFormat="1" ht="15.75" outlineLevel="1" x14ac:dyDescent="0.25">
      <c r="A463" s="122">
        <v>24</v>
      </c>
      <c r="B463" s="109">
        <v>3294.196493467</v>
      </c>
      <c r="C463" s="109">
        <v>3247.9529948449999</v>
      </c>
      <c r="D463" s="109">
        <v>3231.9359854939999</v>
      </c>
      <c r="E463" s="109">
        <v>3211.1546211109999</v>
      </c>
      <c r="F463" s="109">
        <v>3215.835390967</v>
      </c>
      <c r="G463" s="109">
        <v>3247.9843392860002</v>
      </c>
      <c r="H463" s="109">
        <v>3288.972419967</v>
      </c>
      <c r="I463" s="109">
        <v>3561.1884419049998</v>
      </c>
      <c r="J463" s="109">
        <v>3816.0187472349999</v>
      </c>
      <c r="K463" s="109">
        <v>3940.5188668870001</v>
      </c>
      <c r="L463" s="109">
        <v>3946.066832944</v>
      </c>
      <c r="M463" s="109">
        <v>3943.5070369289997</v>
      </c>
      <c r="N463" s="109">
        <v>3926.6228313769998</v>
      </c>
      <c r="O463" s="109">
        <v>3936.8620154369996</v>
      </c>
      <c r="P463" s="109">
        <v>3934.2290823929998</v>
      </c>
      <c r="Q463" s="109">
        <v>3923.1435984259997</v>
      </c>
      <c r="R463" s="109">
        <v>3886.9407690709995</v>
      </c>
      <c r="S463" s="109">
        <v>3811.6827662300002</v>
      </c>
      <c r="T463" s="109">
        <v>3808.015466633</v>
      </c>
      <c r="U463" s="109">
        <v>3791.0999166399997</v>
      </c>
      <c r="V463" s="109">
        <v>3860.956227482</v>
      </c>
      <c r="W463" s="109">
        <v>3938.9620929840003</v>
      </c>
      <c r="X463" s="109">
        <v>3872.2506743889999</v>
      </c>
      <c r="Y463" s="109">
        <v>3778.9069290910002</v>
      </c>
    </row>
    <row r="464" spans="1:25" s="71" customFormat="1" ht="15.75" outlineLevel="1" x14ac:dyDescent="0.25">
      <c r="A464" s="122">
        <v>25</v>
      </c>
      <c r="B464" s="109">
        <v>3286.5380017159996</v>
      </c>
      <c r="C464" s="109">
        <v>3029.4195521930001</v>
      </c>
      <c r="D464" s="109">
        <v>2904.6373325719997</v>
      </c>
      <c r="E464" s="109">
        <v>2358.4499999999998</v>
      </c>
      <c r="F464" s="109">
        <v>2358.4499999999998</v>
      </c>
      <c r="G464" s="109">
        <v>2999.663229537</v>
      </c>
      <c r="H464" s="109">
        <v>3230.6404152659998</v>
      </c>
      <c r="I464" s="109">
        <v>3507.7984107350003</v>
      </c>
      <c r="J464" s="109">
        <v>3794.3283940629999</v>
      </c>
      <c r="K464" s="109">
        <v>3890.3573131399999</v>
      </c>
      <c r="L464" s="109">
        <v>3899.5307862059999</v>
      </c>
      <c r="M464" s="109">
        <v>3889.8035613490001</v>
      </c>
      <c r="N464" s="109">
        <v>3878.8121107050001</v>
      </c>
      <c r="O464" s="109">
        <v>3887.6407949199997</v>
      </c>
      <c r="P464" s="109">
        <v>3870.1401486949999</v>
      </c>
      <c r="Q464" s="109">
        <v>3831.126767797</v>
      </c>
      <c r="R464" s="109">
        <v>3787.2132059560004</v>
      </c>
      <c r="S464" s="109">
        <v>3720.8465762119999</v>
      </c>
      <c r="T464" s="109">
        <v>3691.3932498189997</v>
      </c>
      <c r="U464" s="109">
        <v>3587.5386686390002</v>
      </c>
      <c r="V464" s="109">
        <v>3801.8092673149995</v>
      </c>
      <c r="W464" s="109">
        <v>3879.9509587279999</v>
      </c>
      <c r="X464" s="109">
        <v>3783.4518730360001</v>
      </c>
      <c r="Y464" s="109">
        <v>3508.7387439650001</v>
      </c>
    </row>
    <row r="465" spans="1:25" s="71" customFormat="1" ht="15.75" outlineLevel="1" x14ac:dyDescent="0.25">
      <c r="A465" s="122">
        <v>26</v>
      </c>
      <c r="B465" s="109">
        <v>3460.6877159119999</v>
      </c>
      <c r="C465" s="109">
        <v>3227.5268674600002</v>
      </c>
      <c r="D465" s="109">
        <v>3201.5214295769997</v>
      </c>
      <c r="E465" s="109">
        <v>3134.601048042</v>
      </c>
      <c r="F465" s="109">
        <v>3160.042285987</v>
      </c>
      <c r="G465" s="109">
        <v>3146.4701430340001</v>
      </c>
      <c r="H465" s="109">
        <v>3176.4876693650003</v>
      </c>
      <c r="I465" s="109">
        <v>3770.8305114599998</v>
      </c>
      <c r="J465" s="109">
        <v>3801.2450673769999</v>
      </c>
      <c r="K465" s="109">
        <v>3882.1659658919998</v>
      </c>
      <c r="L465" s="109">
        <v>3902.6756784529998</v>
      </c>
      <c r="M465" s="109">
        <v>3892.3320129229996</v>
      </c>
      <c r="N465" s="109">
        <v>3881.0062215749999</v>
      </c>
      <c r="O465" s="109">
        <v>3895.8321421680002</v>
      </c>
      <c r="P465" s="109">
        <v>3899.2695825310002</v>
      </c>
      <c r="Q465" s="109">
        <v>3891.7051241030003</v>
      </c>
      <c r="R465" s="109">
        <v>3894.9440496730003</v>
      </c>
      <c r="S465" s="109">
        <v>3881.5808696599997</v>
      </c>
      <c r="T465" s="109">
        <v>3804.4735448000001</v>
      </c>
      <c r="U465" s="109">
        <v>3809.3214850080003</v>
      </c>
      <c r="V465" s="109">
        <v>3910.6058220259997</v>
      </c>
      <c r="W465" s="109">
        <v>3927.5109238719997</v>
      </c>
      <c r="X465" s="109">
        <v>3936.9351524659996</v>
      </c>
      <c r="Y465" s="109">
        <v>3892.781283244</v>
      </c>
    </row>
    <row r="466" spans="1:25" s="71" customFormat="1" ht="15.75" outlineLevel="1" x14ac:dyDescent="0.25">
      <c r="A466" s="122">
        <v>27</v>
      </c>
      <c r="B466" s="109">
        <v>3777.297914453</v>
      </c>
      <c r="C466" s="109">
        <v>3750.1327322529996</v>
      </c>
      <c r="D466" s="109">
        <v>3299.2533966150004</v>
      </c>
      <c r="E466" s="109">
        <v>3293.8726009100001</v>
      </c>
      <c r="F466" s="109">
        <v>3293.0680935910004</v>
      </c>
      <c r="G466" s="109">
        <v>3294.2278379079999</v>
      </c>
      <c r="H466" s="109">
        <v>3298.4802337369997</v>
      </c>
      <c r="I466" s="109">
        <v>3533.0411338869999</v>
      </c>
      <c r="J466" s="109">
        <v>3771.2066447520001</v>
      </c>
      <c r="K466" s="109">
        <v>3861.6562533310002</v>
      </c>
      <c r="L466" s="109">
        <v>3883.2734694740002</v>
      </c>
      <c r="M466" s="109">
        <v>3884.5690397019998</v>
      </c>
      <c r="N466" s="109">
        <v>3894.8082237619997</v>
      </c>
      <c r="O466" s="109">
        <v>3897.0336790729998</v>
      </c>
      <c r="P466" s="109">
        <v>3895.111220025</v>
      </c>
      <c r="Q466" s="109">
        <v>3895.0380829960004</v>
      </c>
      <c r="R466" s="109">
        <v>3880.5778475480001</v>
      </c>
      <c r="S466" s="109">
        <v>3784.6429617939998</v>
      </c>
      <c r="T466" s="109">
        <v>3784.2459322080003</v>
      </c>
      <c r="U466" s="109">
        <v>3792.4686238969998</v>
      </c>
      <c r="V466" s="109">
        <v>3907.9519926880002</v>
      </c>
      <c r="W466" s="109">
        <v>3922.2346096369997</v>
      </c>
      <c r="X466" s="109">
        <v>3931.7319752599997</v>
      </c>
      <c r="Y466" s="109">
        <v>3895.9993125199999</v>
      </c>
    </row>
    <row r="467" spans="1:25" s="71" customFormat="1" ht="15.75" outlineLevel="1" x14ac:dyDescent="0.25">
      <c r="A467" s="122">
        <v>28</v>
      </c>
      <c r="B467" s="109">
        <v>3761.6256939530003</v>
      </c>
      <c r="C467" s="109">
        <v>3299.8593891410001</v>
      </c>
      <c r="D467" s="109">
        <v>3287.5932645629996</v>
      </c>
      <c r="E467" s="109">
        <v>3288.4918052049998</v>
      </c>
      <c r="F467" s="109">
        <v>3288.3768755880001</v>
      </c>
      <c r="G467" s="109">
        <v>3287.8649163849996</v>
      </c>
      <c r="H467" s="109">
        <v>3292.1904492429999</v>
      </c>
      <c r="I467" s="109">
        <v>3513.4090656740004</v>
      </c>
      <c r="J467" s="109">
        <v>3783.1070841849996</v>
      </c>
      <c r="K467" s="109">
        <v>3913.5208550389998</v>
      </c>
      <c r="L467" s="109">
        <v>3926.1004240270004</v>
      </c>
      <c r="M467" s="109">
        <v>3919.3613692120002</v>
      </c>
      <c r="N467" s="109">
        <v>3919.152406272</v>
      </c>
      <c r="O467" s="109">
        <v>3927.9184016050003</v>
      </c>
      <c r="P467" s="109">
        <v>3924.20930942</v>
      </c>
      <c r="Q467" s="109">
        <v>3914.9209067370002</v>
      </c>
      <c r="R467" s="109">
        <v>3900.5860490530004</v>
      </c>
      <c r="S467" s="109">
        <v>3820.302487505</v>
      </c>
      <c r="T467" s="109">
        <v>3811.5051477309999</v>
      </c>
      <c r="U467" s="109">
        <v>3793.2104423339997</v>
      </c>
      <c r="V467" s="109">
        <v>3882.6361325070002</v>
      </c>
      <c r="W467" s="109">
        <v>3959.0329833710002</v>
      </c>
      <c r="X467" s="109">
        <v>3890.6498612559999</v>
      </c>
      <c r="Y467" s="109">
        <v>3774.1112296180004</v>
      </c>
    </row>
    <row r="468" spans="1:25" s="71" customFormat="1" ht="15.75" outlineLevel="1" x14ac:dyDescent="0.25">
      <c r="A468" s="122">
        <v>29</v>
      </c>
      <c r="B468" s="109">
        <v>3323.0960680689996</v>
      </c>
      <c r="C468" s="109">
        <v>3310.5687398159998</v>
      </c>
      <c r="D468" s="109">
        <v>2988.4105752180003</v>
      </c>
      <c r="E468" s="109">
        <v>2953.9107938240004</v>
      </c>
      <c r="F468" s="109">
        <v>2970.909928993</v>
      </c>
      <c r="G468" s="109">
        <v>3103.9461847439998</v>
      </c>
      <c r="H468" s="109">
        <v>3313.4419802410002</v>
      </c>
      <c r="I468" s="109">
        <v>3563.4661379509998</v>
      </c>
      <c r="J468" s="109">
        <v>3822.9040761079996</v>
      </c>
      <c r="K468" s="109">
        <v>3913.217858776</v>
      </c>
      <c r="L468" s="109">
        <v>3932.2648307569998</v>
      </c>
      <c r="M468" s="109">
        <v>3942.953285138</v>
      </c>
      <c r="N468" s="109">
        <v>3908.6729148310001</v>
      </c>
      <c r="O468" s="109">
        <v>3911.8804959600002</v>
      </c>
      <c r="P468" s="109">
        <v>3910.5431331439995</v>
      </c>
      <c r="Q468" s="109">
        <v>3906.8653853999999</v>
      </c>
      <c r="R468" s="109">
        <v>3885.4466840499999</v>
      </c>
      <c r="S468" s="109">
        <v>3813.7619474829999</v>
      </c>
      <c r="T468" s="109">
        <v>3806.5004853180003</v>
      </c>
      <c r="U468" s="109">
        <v>3817.2829730220001</v>
      </c>
      <c r="V468" s="109">
        <v>3884.704865613</v>
      </c>
      <c r="W468" s="109">
        <v>3941.5427852930002</v>
      </c>
      <c r="X468" s="109">
        <v>3900.7323231109999</v>
      </c>
      <c r="Y468" s="109">
        <v>3777.5800144220002</v>
      </c>
    </row>
    <row r="469" spans="1:25" s="71" customFormat="1" ht="15.75" x14ac:dyDescent="0.25">
      <c r="A469" s="122">
        <v>30</v>
      </c>
      <c r="B469" s="109">
        <v>3340.0952032380001</v>
      </c>
      <c r="C469" s="109">
        <v>3316.3152206659997</v>
      </c>
      <c r="D469" s="109">
        <v>3314.7584467629999</v>
      </c>
      <c r="E469" s="109">
        <v>3317.2242094550002</v>
      </c>
      <c r="F469" s="109">
        <v>3317.4749649830001</v>
      </c>
      <c r="G469" s="109">
        <v>3320.4108942900002</v>
      </c>
      <c r="H469" s="109">
        <v>3326.5648528730003</v>
      </c>
      <c r="I469" s="109">
        <v>3788.6863946829999</v>
      </c>
      <c r="J469" s="109">
        <v>3924.6794760350003</v>
      </c>
      <c r="K469" s="109">
        <v>3947.5400216709995</v>
      </c>
      <c r="L469" s="109">
        <v>3952.1685507920001</v>
      </c>
      <c r="M469" s="109">
        <v>3945.868318151</v>
      </c>
      <c r="N469" s="109">
        <v>3934.312667569</v>
      </c>
      <c r="O469" s="109">
        <v>3939.1188151890001</v>
      </c>
      <c r="P469" s="109">
        <v>3925.0033685919998</v>
      </c>
      <c r="Q469" s="109">
        <v>3922.3704355480004</v>
      </c>
      <c r="R469" s="109">
        <v>3920.8241097919999</v>
      </c>
      <c r="S469" s="109">
        <v>3918.2852100709997</v>
      </c>
      <c r="T469" s="109">
        <v>3908.4744000380001</v>
      </c>
      <c r="U469" s="109">
        <v>3912.0894589</v>
      </c>
      <c r="V469" s="109">
        <v>3944.739918275</v>
      </c>
      <c r="W469" s="109">
        <v>3965.030219749</v>
      </c>
      <c r="X469" s="109">
        <v>3915.4119696460002</v>
      </c>
      <c r="Y469" s="109">
        <v>3900.0845379969996</v>
      </c>
    </row>
    <row r="470" spans="1:25" s="71" customFormat="1" ht="15.75" x14ac:dyDescent="0.25">
      <c r="A470" s="46"/>
    </row>
    <row r="471" spans="1:25" s="71" customFormat="1" ht="15.75" x14ac:dyDescent="0.25">
      <c r="A471" s="142" t="s">
        <v>32</v>
      </c>
      <c r="B471" s="142" t="s">
        <v>125</v>
      </c>
      <c r="C471" s="142"/>
      <c r="D471" s="142"/>
      <c r="E471" s="142"/>
      <c r="F471" s="142"/>
      <c r="G471" s="142"/>
      <c r="H471" s="142"/>
      <c r="I471" s="142"/>
      <c r="J471" s="142"/>
      <c r="K471" s="142"/>
      <c r="L471" s="142"/>
      <c r="M471" s="142"/>
      <c r="N471" s="142"/>
      <c r="O471" s="142"/>
      <c r="P471" s="142"/>
      <c r="Q471" s="142"/>
      <c r="R471" s="142"/>
      <c r="S471" s="142"/>
      <c r="T471" s="142"/>
      <c r="U471" s="142"/>
      <c r="V471" s="142"/>
      <c r="W471" s="142"/>
      <c r="X471" s="142"/>
      <c r="Y471" s="142"/>
    </row>
    <row r="472" spans="1:25" s="83" customFormat="1" ht="12.75" x14ac:dyDescent="0.2">
      <c r="A472" s="142"/>
      <c r="B472" s="82" t="s">
        <v>33</v>
      </c>
      <c r="C472" s="82" t="s">
        <v>34</v>
      </c>
      <c r="D472" s="82" t="s">
        <v>35</v>
      </c>
      <c r="E472" s="82" t="s">
        <v>36</v>
      </c>
      <c r="F472" s="82" t="s">
        <v>37</v>
      </c>
      <c r="G472" s="82" t="s">
        <v>38</v>
      </c>
      <c r="H472" s="82" t="s">
        <v>39</v>
      </c>
      <c r="I472" s="82" t="s">
        <v>40</v>
      </c>
      <c r="J472" s="82" t="s">
        <v>41</v>
      </c>
      <c r="K472" s="82" t="s">
        <v>42</v>
      </c>
      <c r="L472" s="82" t="s">
        <v>43</v>
      </c>
      <c r="M472" s="82" t="s">
        <v>44</v>
      </c>
      <c r="N472" s="82" t="s">
        <v>45</v>
      </c>
      <c r="O472" s="82" t="s">
        <v>46</v>
      </c>
      <c r="P472" s="82" t="s">
        <v>47</v>
      </c>
      <c r="Q472" s="82" t="s">
        <v>48</v>
      </c>
      <c r="R472" s="82" t="s">
        <v>49</v>
      </c>
      <c r="S472" s="82" t="s">
        <v>50</v>
      </c>
      <c r="T472" s="82" t="s">
        <v>51</v>
      </c>
      <c r="U472" s="82" t="s">
        <v>52</v>
      </c>
      <c r="V472" s="82" t="s">
        <v>53</v>
      </c>
      <c r="W472" s="82" t="s">
        <v>54</v>
      </c>
      <c r="X472" s="82" t="s">
        <v>55</v>
      </c>
      <c r="Y472" s="82" t="s">
        <v>56</v>
      </c>
    </row>
    <row r="473" spans="1:25" s="71" customFormat="1" ht="15.75" x14ac:dyDescent="0.25">
      <c r="A473" s="122">
        <v>1</v>
      </c>
      <c r="B473" s="109">
        <v>4331.123757329</v>
      </c>
      <c r="C473" s="109">
        <v>4252.6581733590001</v>
      </c>
      <c r="D473" s="109">
        <v>4178.8942555390004</v>
      </c>
      <c r="E473" s="109">
        <v>4186.8243991119998</v>
      </c>
      <c r="F473" s="109">
        <v>4208.0863782570004</v>
      </c>
      <c r="G473" s="109">
        <v>4290.8357024970001</v>
      </c>
      <c r="H473" s="109">
        <v>4407.917637779</v>
      </c>
      <c r="I473" s="109">
        <v>4562.529317085</v>
      </c>
      <c r="J473" s="109">
        <v>4723.9531882350002</v>
      </c>
      <c r="K473" s="109">
        <v>4815.4371633669998</v>
      </c>
      <c r="L473" s="109">
        <v>4822.9702773540002</v>
      </c>
      <c r="M473" s="109">
        <v>4818.2477149100005</v>
      </c>
      <c r="N473" s="109">
        <v>4807.1204383550003</v>
      </c>
      <c r="O473" s="109">
        <v>4809.1996196079999</v>
      </c>
      <c r="P473" s="109">
        <v>4778.2104156059995</v>
      </c>
      <c r="Q473" s="109">
        <v>4725.1442769929999</v>
      </c>
      <c r="R473" s="109">
        <v>4671.1064607090002</v>
      </c>
      <c r="S473" s="109">
        <v>4657.0432548469998</v>
      </c>
      <c r="T473" s="109">
        <v>4654.0446366579999</v>
      </c>
      <c r="U473" s="109">
        <v>4671.0960125620004</v>
      </c>
      <c r="V473" s="109">
        <v>4804.4979534580007</v>
      </c>
      <c r="W473" s="109">
        <v>4814.4341412550002</v>
      </c>
      <c r="X473" s="109">
        <v>4774.6371493320003</v>
      </c>
      <c r="Y473" s="109">
        <v>4636.4290608159999</v>
      </c>
    </row>
    <row r="474" spans="1:25" s="71" customFormat="1" ht="15.75" outlineLevel="1" x14ac:dyDescent="0.25">
      <c r="A474" s="122">
        <v>2</v>
      </c>
      <c r="B474" s="109">
        <v>4237.602393532</v>
      </c>
      <c r="C474" s="109">
        <v>4191.3171023220002</v>
      </c>
      <c r="D474" s="109">
        <v>4179.8659332100005</v>
      </c>
      <c r="E474" s="109">
        <v>4177.3165853420005</v>
      </c>
      <c r="F474" s="109">
        <v>4176.2195299070008</v>
      </c>
      <c r="G474" s="109">
        <v>4182.0600440799999</v>
      </c>
      <c r="H474" s="109">
        <v>4344.4869373419997</v>
      </c>
      <c r="I474" s="109">
        <v>4484.3980738190003</v>
      </c>
      <c r="J474" s="109">
        <v>4679.2664635159999</v>
      </c>
      <c r="K474" s="109">
        <v>4810.2548824550004</v>
      </c>
      <c r="L474" s="109">
        <v>4815.1968559859997</v>
      </c>
      <c r="M474" s="109">
        <v>4810.3698120720001</v>
      </c>
      <c r="N474" s="109">
        <v>4759.2888213890001</v>
      </c>
      <c r="O474" s="109">
        <v>4721.1844292800006</v>
      </c>
      <c r="P474" s="109">
        <v>4715.8036335750003</v>
      </c>
      <c r="Q474" s="109">
        <v>4685.2219073060005</v>
      </c>
      <c r="R474" s="109">
        <v>4621.1852143430006</v>
      </c>
      <c r="S474" s="109">
        <v>4597.0082021850003</v>
      </c>
      <c r="T474" s="109">
        <v>4669.7168571580005</v>
      </c>
      <c r="U474" s="109">
        <v>4694.081935962</v>
      </c>
      <c r="V474" s="109">
        <v>4808.3010789660002</v>
      </c>
      <c r="W474" s="109">
        <v>4826.7734028619998</v>
      </c>
      <c r="X474" s="109">
        <v>4765.3174022080002</v>
      </c>
      <c r="Y474" s="109">
        <v>4507.1018972500005</v>
      </c>
    </row>
    <row r="475" spans="1:25" s="71" customFormat="1" ht="15.75" outlineLevel="1" x14ac:dyDescent="0.25">
      <c r="A475" s="122">
        <v>3</v>
      </c>
      <c r="B475" s="109">
        <v>4272.6141341290004</v>
      </c>
      <c r="C475" s="109">
        <v>4224.0302505790005</v>
      </c>
      <c r="D475" s="109">
        <v>4208.9849188990001</v>
      </c>
      <c r="E475" s="109">
        <v>4223.3824654649998</v>
      </c>
      <c r="F475" s="109">
        <v>4219.2867918410002</v>
      </c>
      <c r="G475" s="109">
        <v>4236.6516121550003</v>
      </c>
      <c r="H475" s="109">
        <v>4486.1220180740002</v>
      </c>
      <c r="I475" s="109">
        <v>4521.8442326670001</v>
      </c>
      <c r="J475" s="109">
        <v>4724.5487326140001</v>
      </c>
      <c r="K475" s="109">
        <v>4831.9661319209999</v>
      </c>
      <c r="L475" s="109">
        <v>4851.78626678</v>
      </c>
      <c r="M475" s="109">
        <v>4851.6713371629994</v>
      </c>
      <c r="N475" s="109">
        <v>4835.6647759590005</v>
      </c>
      <c r="O475" s="109">
        <v>4825.582314104</v>
      </c>
      <c r="P475" s="109">
        <v>4809.2100677550006</v>
      </c>
      <c r="Q475" s="109">
        <v>4781.2717226770001</v>
      </c>
      <c r="R475" s="109">
        <v>4701.8449091830007</v>
      </c>
      <c r="S475" s="109">
        <v>4688.0846995840002</v>
      </c>
      <c r="T475" s="109">
        <v>4674.6170381009997</v>
      </c>
      <c r="U475" s="109">
        <v>4742.6867158060004</v>
      </c>
      <c r="V475" s="109">
        <v>4812.334063708</v>
      </c>
      <c r="W475" s="109">
        <v>4854.2833739130001</v>
      </c>
      <c r="X475" s="109">
        <v>4805.1770830129999</v>
      </c>
      <c r="Y475" s="109">
        <v>4580.34340772</v>
      </c>
    </row>
    <row r="476" spans="1:25" s="71" customFormat="1" ht="15.75" outlineLevel="1" x14ac:dyDescent="0.25">
      <c r="A476" s="122">
        <v>4</v>
      </c>
      <c r="B476" s="109">
        <v>4411.2819411130004</v>
      </c>
      <c r="C476" s="109">
        <v>4451.4132737400005</v>
      </c>
      <c r="D476" s="109">
        <v>4426.7243023790006</v>
      </c>
      <c r="E476" s="109">
        <v>4411.3237337009996</v>
      </c>
      <c r="F476" s="109">
        <v>4441.8427710880005</v>
      </c>
      <c r="G476" s="109">
        <v>4497.4269131280007</v>
      </c>
      <c r="H476" s="109">
        <v>4774.0520531000002</v>
      </c>
      <c r="I476" s="109">
        <v>4635.9797904950001</v>
      </c>
      <c r="J476" s="109">
        <v>4762.3919210479999</v>
      </c>
      <c r="K476" s="109">
        <v>4837.3887202139995</v>
      </c>
      <c r="L476" s="109">
        <v>4844.7860082899997</v>
      </c>
      <c r="M476" s="109">
        <v>4838.2872608560001</v>
      </c>
      <c r="N476" s="109">
        <v>4818.6447444960004</v>
      </c>
      <c r="O476" s="109">
        <v>4710.8930044850003</v>
      </c>
      <c r="P476" s="109">
        <v>4675.9126083290002</v>
      </c>
      <c r="Q476" s="109">
        <v>4651.1609480860006</v>
      </c>
      <c r="R476" s="109">
        <v>4724.6427659370001</v>
      </c>
      <c r="S476" s="109">
        <v>4690.351947483</v>
      </c>
      <c r="T476" s="109">
        <v>4690.0280549260006</v>
      </c>
      <c r="U476" s="109">
        <v>4804.5292978990001</v>
      </c>
      <c r="V476" s="109">
        <v>4814.0266635220005</v>
      </c>
      <c r="W476" s="109">
        <v>4849.4667781460003</v>
      </c>
      <c r="X476" s="109">
        <v>4813.3579821140002</v>
      </c>
      <c r="Y476" s="109">
        <v>4662.235983906</v>
      </c>
    </row>
    <row r="477" spans="1:25" s="71" customFormat="1" ht="15.75" outlineLevel="1" x14ac:dyDescent="0.25">
      <c r="A477" s="122">
        <v>5</v>
      </c>
      <c r="B477" s="109">
        <v>4674.6692788359996</v>
      </c>
      <c r="C477" s="109">
        <v>4784.5524408350002</v>
      </c>
      <c r="D477" s="109">
        <v>4493.9058875890005</v>
      </c>
      <c r="E477" s="109">
        <v>4469.101986611</v>
      </c>
      <c r="F477" s="109">
        <v>4499.7672980560001</v>
      </c>
      <c r="G477" s="109">
        <v>4481.0337704849999</v>
      </c>
      <c r="H477" s="109">
        <v>4713.1915968249996</v>
      </c>
      <c r="I477" s="109">
        <v>4751.9019814599997</v>
      </c>
      <c r="J477" s="109">
        <v>4823.2105847350003</v>
      </c>
      <c r="K477" s="109">
        <v>4820.7970627779996</v>
      </c>
      <c r="L477" s="109">
        <v>4826.5957843630003</v>
      </c>
      <c r="M477" s="109">
        <v>4829.5526099640001</v>
      </c>
      <c r="N477" s="109">
        <v>4818.864155583</v>
      </c>
      <c r="O477" s="109">
        <v>4818.3417482330005</v>
      </c>
      <c r="P477" s="109">
        <v>4817.3178298270004</v>
      </c>
      <c r="Q477" s="109">
        <v>4816.0849484810005</v>
      </c>
      <c r="R477" s="109">
        <v>4813.9848709340004</v>
      </c>
      <c r="S477" s="109">
        <v>4795.3662729799998</v>
      </c>
      <c r="T477" s="109">
        <v>4822.0926330060001</v>
      </c>
      <c r="U477" s="109">
        <v>4829.4690247879998</v>
      </c>
      <c r="V477" s="109">
        <v>4837.8170942409997</v>
      </c>
      <c r="W477" s="109">
        <v>4815.9073299820002</v>
      </c>
      <c r="X477" s="109">
        <v>4817.6312742370001</v>
      </c>
      <c r="Y477" s="109">
        <v>4707.9570751780002</v>
      </c>
    </row>
    <row r="478" spans="1:25" s="71" customFormat="1" ht="15.75" outlineLevel="1" x14ac:dyDescent="0.25">
      <c r="A478" s="122">
        <v>6</v>
      </c>
      <c r="B478" s="109">
        <v>4674.3035936910001</v>
      </c>
      <c r="C478" s="109">
        <v>4510.9468153460002</v>
      </c>
      <c r="D478" s="109">
        <v>4582.7046889419998</v>
      </c>
      <c r="E478" s="109">
        <v>4558.6635026950007</v>
      </c>
      <c r="F478" s="109">
        <v>4587.0197736529999</v>
      </c>
      <c r="G478" s="109">
        <v>4635.8544127309997</v>
      </c>
      <c r="H478" s="109">
        <v>4505.4092974360001</v>
      </c>
      <c r="I478" s="109">
        <v>4827.7868731210001</v>
      </c>
      <c r="J478" s="109">
        <v>4995.7094917049999</v>
      </c>
      <c r="K478" s="109">
        <v>5102.2701429580002</v>
      </c>
      <c r="L478" s="109">
        <v>4811.6862785940002</v>
      </c>
      <c r="M478" s="109">
        <v>4816.7640780359998</v>
      </c>
      <c r="N478" s="109">
        <v>4817.1506594749999</v>
      </c>
      <c r="O478" s="109">
        <v>4817.2029002100007</v>
      </c>
      <c r="P478" s="109">
        <v>4817.6626186780004</v>
      </c>
      <c r="Q478" s="109">
        <v>4818.4984704380004</v>
      </c>
      <c r="R478" s="109">
        <v>4832.5407800060002</v>
      </c>
      <c r="S478" s="109">
        <v>4828.9466174379995</v>
      </c>
      <c r="T478" s="109">
        <v>4821.1731960699999</v>
      </c>
      <c r="U478" s="109">
        <v>4819.7731443720004</v>
      </c>
      <c r="V478" s="109">
        <v>4815.5103003960003</v>
      </c>
      <c r="W478" s="109">
        <v>4816.0118114520001</v>
      </c>
      <c r="X478" s="109">
        <v>4997.2871619019998</v>
      </c>
      <c r="Y478" s="109">
        <v>4823.5762698800008</v>
      </c>
    </row>
    <row r="479" spans="1:25" s="71" customFormat="1" ht="15.75" outlineLevel="1" x14ac:dyDescent="0.25">
      <c r="A479" s="122">
        <v>7</v>
      </c>
      <c r="B479" s="109">
        <v>4641.9874750199997</v>
      </c>
      <c r="C479" s="109">
        <v>4529.8370651220002</v>
      </c>
      <c r="D479" s="109">
        <v>4440.0979305390001</v>
      </c>
      <c r="E479" s="109">
        <v>4432.3976462000001</v>
      </c>
      <c r="F479" s="109">
        <v>4442.2815932619997</v>
      </c>
      <c r="G479" s="109">
        <v>4379.749433467</v>
      </c>
      <c r="H479" s="109">
        <v>4733.7013093860005</v>
      </c>
      <c r="I479" s="109">
        <v>4691.0101807440005</v>
      </c>
      <c r="J479" s="109">
        <v>4800.2037650410002</v>
      </c>
      <c r="K479" s="109">
        <v>4843.2396825340002</v>
      </c>
      <c r="L479" s="109">
        <v>4908.6241864599997</v>
      </c>
      <c r="M479" s="109">
        <v>4875.0229457080004</v>
      </c>
      <c r="N479" s="109">
        <v>4826.4077177170002</v>
      </c>
      <c r="O479" s="109">
        <v>4803.5367239340003</v>
      </c>
      <c r="P479" s="109">
        <v>4801.2381315940002</v>
      </c>
      <c r="Q479" s="109">
        <v>4793.3602287560007</v>
      </c>
      <c r="R479" s="109">
        <v>4820.0552443410006</v>
      </c>
      <c r="S479" s="109">
        <v>4776.4133343220001</v>
      </c>
      <c r="T479" s="109">
        <v>4770.4892349729998</v>
      </c>
      <c r="U479" s="109">
        <v>4808.1234604669999</v>
      </c>
      <c r="V479" s="109">
        <v>4831.6840319519997</v>
      </c>
      <c r="W479" s="109">
        <v>4813.6818746710005</v>
      </c>
      <c r="X479" s="109">
        <v>4800.8097575669999</v>
      </c>
      <c r="Y479" s="109">
        <v>4668.6511461640002</v>
      </c>
    </row>
    <row r="480" spans="1:25" s="71" customFormat="1" ht="15.75" outlineLevel="1" x14ac:dyDescent="0.25">
      <c r="A480" s="122">
        <v>8</v>
      </c>
      <c r="B480" s="109">
        <v>4494.8671171129999</v>
      </c>
      <c r="C480" s="109">
        <v>4326.3385060030005</v>
      </c>
      <c r="D480" s="109">
        <v>4226.903491004</v>
      </c>
      <c r="E480" s="109">
        <v>4210.7715520359998</v>
      </c>
      <c r="F480" s="109">
        <v>4252.6477252120003</v>
      </c>
      <c r="G480" s="109">
        <v>4397.4694907789999</v>
      </c>
      <c r="H480" s="109">
        <v>4532.7103055470006</v>
      </c>
      <c r="I480" s="109">
        <v>4678.9530191060003</v>
      </c>
      <c r="J480" s="109">
        <v>4827.745080533</v>
      </c>
      <c r="K480" s="109">
        <v>4906.7121755589997</v>
      </c>
      <c r="L480" s="109">
        <v>4963.811298914</v>
      </c>
      <c r="M480" s="109">
        <v>4861.2418398150003</v>
      </c>
      <c r="N480" s="109">
        <v>4841.1605012809996</v>
      </c>
      <c r="O480" s="109">
        <v>4843.051615888</v>
      </c>
      <c r="P480" s="109">
        <v>4834.9020612280001</v>
      </c>
      <c r="Q480" s="109">
        <v>4819.7522480779999</v>
      </c>
      <c r="R480" s="109">
        <v>4750.1257964699998</v>
      </c>
      <c r="S480" s="109">
        <v>4705.6898272790004</v>
      </c>
      <c r="T480" s="109">
        <v>4704.4256014920002</v>
      </c>
      <c r="U480" s="109">
        <v>4761.0650063789999</v>
      </c>
      <c r="V480" s="109">
        <v>4830.9631098090003</v>
      </c>
      <c r="W480" s="109">
        <v>4869.1301908000005</v>
      </c>
      <c r="X480" s="109">
        <v>4805.8980051560002</v>
      </c>
      <c r="Y480" s="109">
        <v>4658.4850991330004</v>
      </c>
    </row>
    <row r="481" spans="1:25" s="71" customFormat="1" ht="15.75" outlineLevel="1" x14ac:dyDescent="0.25">
      <c r="A481" s="122">
        <v>9</v>
      </c>
      <c r="B481" s="109">
        <v>4466.6675683600006</v>
      </c>
      <c r="C481" s="109">
        <v>4300.9599569400007</v>
      </c>
      <c r="D481" s="109">
        <v>4230.4140683960004</v>
      </c>
      <c r="E481" s="109">
        <v>4218.0539104950003</v>
      </c>
      <c r="F481" s="109">
        <v>4282.1010516050001</v>
      </c>
      <c r="G481" s="109">
        <v>4408.7848339800003</v>
      </c>
      <c r="H481" s="109">
        <v>4487.8877549170002</v>
      </c>
      <c r="I481" s="109">
        <v>4672.2662050260005</v>
      </c>
      <c r="J481" s="109">
        <v>4816.5446669490002</v>
      </c>
      <c r="K481" s="109">
        <v>4845.454689698</v>
      </c>
      <c r="L481" s="109">
        <v>4797.7902430840004</v>
      </c>
      <c r="M481" s="109">
        <v>4817.9969593820006</v>
      </c>
      <c r="N481" s="109">
        <v>4790.7795364470003</v>
      </c>
      <c r="O481" s="109">
        <v>4791.3750808260002</v>
      </c>
      <c r="P481" s="109">
        <v>4783.2673187540004</v>
      </c>
      <c r="Q481" s="109">
        <v>4781.0105190020004</v>
      </c>
      <c r="R481" s="109">
        <v>4734.4222315289999</v>
      </c>
      <c r="S481" s="109">
        <v>4684.7308443970005</v>
      </c>
      <c r="T481" s="109">
        <v>4684.3129185170001</v>
      </c>
      <c r="U481" s="109">
        <v>4684.6054666330001</v>
      </c>
      <c r="V481" s="109">
        <v>4797.9574134360009</v>
      </c>
      <c r="W481" s="109">
        <v>4809.8787491630001</v>
      </c>
      <c r="X481" s="109">
        <v>4793.3079880210007</v>
      </c>
      <c r="Y481" s="109">
        <v>4648.8205631580004</v>
      </c>
    </row>
    <row r="482" spans="1:25" s="71" customFormat="1" ht="15.75" outlineLevel="1" x14ac:dyDescent="0.25">
      <c r="A482" s="122">
        <v>10</v>
      </c>
      <c r="B482" s="109">
        <v>4538.5090271320005</v>
      </c>
      <c r="C482" s="109">
        <v>4283.2398996279999</v>
      </c>
      <c r="D482" s="109">
        <v>4241.6144819800002</v>
      </c>
      <c r="E482" s="109">
        <v>4215.6299403910007</v>
      </c>
      <c r="F482" s="109">
        <v>4259.4808133500001</v>
      </c>
      <c r="G482" s="109">
        <v>4382.4868479810002</v>
      </c>
      <c r="H482" s="109">
        <v>4453.4193179639997</v>
      </c>
      <c r="I482" s="109">
        <v>4606.9443899819998</v>
      </c>
      <c r="J482" s="109">
        <v>4778.3566896640004</v>
      </c>
      <c r="K482" s="109">
        <v>4852.5489815110004</v>
      </c>
      <c r="L482" s="109">
        <v>4851.8176112210003</v>
      </c>
      <c r="M482" s="109">
        <v>4845.4651378449998</v>
      </c>
      <c r="N482" s="109">
        <v>4825.1225956360004</v>
      </c>
      <c r="O482" s="109">
        <v>4827.4838768580003</v>
      </c>
      <c r="P482" s="109">
        <v>4821.9359108010003</v>
      </c>
      <c r="Q482" s="109">
        <v>4737.5984682170001</v>
      </c>
      <c r="R482" s="109">
        <v>4694.8028581050003</v>
      </c>
      <c r="S482" s="109">
        <v>4692.556506500001</v>
      </c>
      <c r="T482" s="109">
        <v>4696.5059060660005</v>
      </c>
      <c r="U482" s="109">
        <v>4712.2826080360001</v>
      </c>
      <c r="V482" s="109">
        <v>4823.6076143210003</v>
      </c>
      <c r="W482" s="109">
        <v>4799.2738799580002</v>
      </c>
      <c r="X482" s="109">
        <v>4683.2890001110009</v>
      </c>
      <c r="Y482" s="109">
        <v>4497.9911130660003</v>
      </c>
    </row>
    <row r="483" spans="1:25" s="71" customFormat="1" ht="15.75" outlineLevel="1" x14ac:dyDescent="0.25">
      <c r="A483" s="122">
        <v>11</v>
      </c>
      <c r="B483" s="109">
        <v>4222.3794433530002</v>
      </c>
      <c r="C483" s="109">
        <v>4113.9694700809996</v>
      </c>
      <c r="D483" s="109">
        <v>4092.7701798180001</v>
      </c>
      <c r="E483" s="109">
        <v>4066.9528085810002</v>
      </c>
      <c r="F483" s="109">
        <v>4053.641869303</v>
      </c>
      <c r="G483" s="109">
        <v>4066.869223405</v>
      </c>
      <c r="H483" s="109">
        <v>4153.6724286810004</v>
      </c>
      <c r="I483" s="109">
        <v>4244.8534075500002</v>
      </c>
      <c r="J483" s="109">
        <v>4555.7693659759998</v>
      </c>
      <c r="K483" s="109">
        <v>4770.2175831510003</v>
      </c>
      <c r="L483" s="109">
        <v>4826.3972695699995</v>
      </c>
      <c r="M483" s="109">
        <v>4770.1653424160004</v>
      </c>
      <c r="N483" s="109">
        <v>4687.604084822</v>
      </c>
      <c r="O483" s="109">
        <v>4700.2985834270003</v>
      </c>
      <c r="P483" s="109">
        <v>4683.6442371089997</v>
      </c>
      <c r="Q483" s="109">
        <v>4648.4130854249997</v>
      </c>
      <c r="R483" s="109">
        <v>4488.6400215009999</v>
      </c>
      <c r="S483" s="109">
        <v>4474.743985991</v>
      </c>
      <c r="T483" s="109">
        <v>4475.9559710430003</v>
      </c>
      <c r="U483" s="109">
        <v>4499.4538536460004</v>
      </c>
      <c r="V483" s="109">
        <v>4693.8311804340001</v>
      </c>
      <c r="W483" s="109">
        <v>4883.6217706890002</v>
      </c>
      <c r="X483" s="109">
        <v>4719.157488762</v>
      </c>
      <c r="Y483" s="109">
        <v>4684.3547111050002</v>
      </c>
    </row>
    <row r="484" spans="1:25" s="71" customFormat="1" ht="15.75" outlineLevel="1" x14ac:dyDescent="0.25">
      <c r="A484" s="122">
        <v>12</v>
      </c>
      <c r="B484" s="109">
        <v>4494.1775394110009</v>
      </c>
      <c r="C484" s="109">
        <v>4367.0653830090005</v>
      </c>
      <c r="D484" s="109">
        <v>4262.625705597</v>
      </c>
      <c r="E484" s="109">
        <v>4287.5236398979996</v>
      </c>
      <c r="F484" s="109">
        <v>4279.9487333229999</v>
      </c>
      <c r="G484" s="109">
        <v>4291.2745246710001</v>
      </c>
      <c r="H484" s="109">
        <v>4357.2963655639996</v>
      </c>
      <c r="I484" s="109">
        <v>4309.4125078630004</v>
      </c>
      <c r="J484" s="109">
        <v>4430.4542908580006</v>
      </c>
      <c r="K484" s="109">
        <v>4706.3062679519999</v>
      </c>
      <c r="L484" s="109">
        <v>4783.1523891369998</v>
      </c>
      <c r="M484" s="109">
        <v>4817.7775482950001</v>
      </c>
      <c r="N484" s="109">
        <v>4757.0947105190007</v>
      </c>
      <c r="O484" s="109">
        <v>4752.9676924539999</v>
      </c>
      <c r="P484" s="109">
        <v>4701.7195314190003</v>
      </c>
      <c r="Q484" s="109">
        <v>4697.3522059730003</v>
      </c>
      <c r="R484" s="109">
        <v>4664.6181614220004</v>
      </c>
      <c r="S484" s="109">
        <v>4628.6347431539998</v>
      </c>
      <c r="T484" s="109">
        <v>4596.5066911289996</v>
      </c>
      <c r="U484" s="109">
        <v>4648.005607692</v>
      </c>
      <c r="V484" s="109">
        <v>4817.4745520319993</v>
      </c>
      <c r="W484" s="109">
        <v>4835.7797055760002</v>
      </c>
      <c r="X484" s="109">
        <v>4787.2794072020006</v>
      </c>
      <c r="Y484" s="109">
        <v>4557.0649362040003</v>
      </c>
    </row>
    <row r="485" spans="1:25" s="71" customFormat="1" ht="15.75" outlineLevel="1" x14ac:dyDescent="0.25">
      <c r="A485" s="122">
        <v>13</v>
      </c>
      <c r="B485" s="109">
        <v>4518.2918626870005</v>
      </c>
      <c r="C485" s="109">
        <v>4332.0118498240008</v>
      </c>
      <c r="D485" s="109">
        <v>4252.2611437730002</v>
      </c>
      <c r="E485" s="109">
        <v>4221.3241805060006</v>
      </c>
      <c r="F485" s="109">
        <v>4196.5829684099999</v>
      </c>
      <c r="G485" s="109">
        <v>4220.8958064790004</v>
      </c>
      <c r="H485" s="109">
        <v>4189.3110580980001</v>
      </c>
      <c r="I485" s="109">
        <v>4192.0798170530006</v>
      </c>
      <c r="J485" s="109">
        <v>4369.301286467</v>
      </c>
      <c r="K485" s="109">
        <v>4421.2076807630001</v>
      </c>
      <c r="L485" s="109">
        <v>4569.1638904299998</v>
      </c>
      <c r="M485" s="109">
        <v>4670.772120005</v>
      </c>
      <c r="N485" s="109">
        <v>4668.7347313399996</v>
      </c>
      <c r="O485" s="109">
        <v>4667.3346796420001</v>
      </c>
      <c r="P485" s="109">
        <v>4664.6495058630007</v>
      </c>
      <c r="Q485" s="109">
        <v>4499.7672980560001</v>
      </c>
      <c r="R485" s="109">
        <v>4471.9229863010005</v>
      </c>
      <c r="S485" s="109">
        <v>4454.3700993410002</v>
      </c>
      <c r="T485" s="109">
        <v>4462.0076947980006</v>
      </c>
      <c r="U485" s="109">
        <v>4569.2265793120005</v>
      </c>
      <c r="V485" s="109">
        <v>4736.9402349560005</v>
      </c>
      <c r="W485" s="109">
        <v>4819.2716333159997</v>
      </c>
      <c r="X485" s="109">
        <v>4722.835236506</v>
      </c>
      <c r="Y485" s="109">
        <v>4659.6761878910002</v>
      </c>
    </row>
    <row r="486" spans="1:25" s="71" customFormat="1" ht="15.75" outlineLevel="1" x14ac:dyDescent="0.25">
      <c r="A486" s="122">
        <v>14</v>
      </c>
      <c r="B486" s="109">
        <v>4646.7622781990003</v>
      </c>
      <c r="C486" s="109">
        <v>4412.378996548</v>
      </c>
      <c r="D486" s="109">
        <v>4322.8488249050006</v>
      </c>
      <c r="E486" s="109">
        <v>4233.6425458190006</v>
      </c>
      <c r="F486" s="109">
        <v>4289.0595175070002</v>
      </c>
      <c r="G486" s="109">
        <v>4387.5959918640001</v>
      </c>
      <c r="H486" s="109">
        <v>4662.1001579950007</v>
      </c>
      <c r="I486" s="109">
        <v>4685.1696665709997</v>
      </c>
      <c r="J486" s="109">
        <v>4769.0787351279996</v>
      </c>
      <c r="K486" s="109">
        <v>4850.5951780220003</v>
      </c>
      <c r="L486" s="109">
        <v>4847.7428338910004</v>
      </c>
      <c r="M486" s="109">
        <v>4843.8561232070006</v>
      </c>
      <c r="N486" s="109">
        <v>4834.5781686710006</v>
      </c>
      <c r="O486" s="109">
        <v>4837.5663387130007</v>
      </c>
      <c r="P486" s="109">
        <v>4833.9826242919999</v>
      </c>
      <c r="Q486" s="109">
        <v>4839.4365570259997</v>
      </c>
      <c r="R486" s="109">
        <v>4818.2895074979997</v>
      </c>
      <c r="S486" s="109">
        <v>4839.8440347590004</v>
      </c>
      <c r="T486" s="109">
        <v>4796.337950651</v>
      </c>
      <c r="U486" s="109">
        <v>4834.0975539090005</v>
      </c>
      <c r="V486" s="109">
        <v>4883.5486336600006</v>
      </c>
      <c r="W486" s="109">
        <v>4877.8021528100007</v>
      </c>
      <c r="X486" s="109">
        <v>4838.1618830919997</v>
      </c>
      <c r="Y486" s="109">
        <v>4777.3850119930003</v>
      </c>
    </row>
    <row r="487" spans="1:25" s="71" customFormat="1" ht="15.75" outlineLevel="1" x14ac:dyDescent="0.25">
      <c r="A487" s="122">
        <v>15</v>
      </c>
      <c r="B487" s="109">
        <v>4667.1048204079998</v>
      </c>
      <c r="C487" s="109">
        <v>4202.517515906</v>
      </c>
      <c r="D487" s="109">
        <v>4190.8782801480002</v>
      </c>
      <c r="E487" s="109">
        <v>4180.6286479410001</v>
      </c>
      <c r="F487" s="109">
        <v>4191.2753097340001</v>
      </c>
      <c r="G487" s="109">
        <v>4193.0514947239999</v>
      </c>
      <c r="H487" s="109">
        <v>4247.6221665049998</v>
      </c>
      <c r="I487" s="109">
        <v>4686.8831626789997</v>
      </c>
      <c r="J487" s="109">
        <v>4720.0560294039997</v>
      </c>
      <c r="K487" s="109">
        <v>4792.660202907</v>
      </c>
      <c r="L487" s="109">
        <v>4793.59008799</v>
      </c>
      <c r="M487" s="109">
        <v>4809.1787233140003</v>
      </c>
      <c r="N487" s="109">
        <v>4770.1757905630002</v>
      </c>
      <c r="O487" s="109">
        <v>4781.3866522939998</v>
      </c>
      <c r="P487" s="109">
        <v>4753.0512776300002</v>
      </c>
      <c r="Q487" s="109">
        <v>4750.7422371430002</v>
      </c>
      <c r="R487" s="109">
        <v>4722.0202810400006</v>
      </c>
      <c r="S487" s="109">
        <v>4700.9045759529999</v>
      </c>
      <c r="T487" s="109">
        <v>4690.6758400400004</v>
      </c>
      <c r="U487" s="109">
        <v>4702.6494165020003</v>
      </c>
      <c r="V487" s="109">
        <v>4795.5438914790002</v>
      </c>
      <c r="W487" s="109">
        <v>4871.0526498480003</v>
      </c>
      <c r="X487" s="109">
        <v>4825.1016993419998</v>
      </c>
      <c r="Y487" s="109">
        <v>4724.4755955849996</v>
      </c>
    </row>
    <row r="488" spans="1:25" s="71" customFormat="1" ht="15.75" outlineLevel="1" x14ac:dyDescent="0.25">
      <c r="A488" s="122">
        <v>16</v>
      </c>
      <c r="B488" s="109">
        <v>4505.1376456140006</v>
      </c>
      <c r="C488" s="109">
        <v>4305.6825193840004</v>
      </c>
      <c r="D488" s="109">
        <v>4195.6739796210004</v>
      </c>
      <c r="E488" s="109">
        <v>4192.7589466080008</v>
      </c>
      <c r="F488" s="109">
        <v>4218.659903021</v>
      </c>
      <c r="G488" s="109">
        <v>4301.0226458220004</v>
      </c>
      <c r="H488" s="109">
        <v>4381.0032111069995</v>
      </c>
      <c r="I488" s="109">
        <v>4484.2100071730001</v>
      </c>
      <c r="J488" s="109">
        <v>4732.7923205970001</v>
      </c>
      <c r="K488" s="109">
        <v>4762.632228429</v>
      </c>
      <c r="L488" s="109">
        <v>4764.9621652100004</v>
      </c>
      <c r="M488" s="109">
        <v>4806.4308606530003</v>
      </c>
      <c r="N488" s="109">
        <v>4748.0988559520001</v>
      </c>
      <c r="O488" s="109">
        <v>4760.3858768240007</v>
      </c>
      <c r="P488" s="109">
        <v>4772.9758939590001</v>
      </c>
      <c r="Q488" s="109">
        <v>4763.415839454</v>
      </c>
      <c r="R488" s="109">
        <v>4734.2341648830006</v>
      </c>
      <c r="S488" s="109">
        <v>4724.7785918480004</v>
      </c>
      <c r="T488" s="109">
        <v>4708.6988936150001</v>
      </c>
      <c r="U488" s="109">
        <v>4725.3323436390001</v>
      </c>
      <c r="V488" s="109">
        <v>4784.6151297169999</v>
      </c>
      <c r="W488" s="109">
        <v>4873.8945458320004</v>
      </c>
      <c r="X488" s="109">
        <v>4798.1872726700003</v>
      </c>
      <c r="Y488" s="109">
        <v>4668.9123498389999</v>
      </c>
    </row>
    <row r="489" spans="1:25" s="71" customFormat="1" ht="15.75" outlineLevel="1" x14ac:dyDescent="0.25">
      <c r="A489" s="122">
        <v>17</v>
      </c>
      <c r="B489" s="109">
        <v>4648.0787447210005</v>
      </c>
      <c r="C489" s="109">
        <v>4425.2093210639996</v>
      </c>
      <c r="D489" s="109">
        <v>4223.6123246990001</v>
      </c>
      <c r="E489" s="109">
        <v>4211.2417186510002</v>
      </c>
      <c r="F489" s="109">
        <v>4240.1935339880001</v>
      </c>
      <c r="G489" s="109">
        <v>4411.6894188460001</v>
      </c>
      <c r="H489" s="109">
        <v>4531.174427938</v>
      </c>
      <c r="I489" s="109">
        <v>4714.9155410799995</v>
      </c>
      <c r="J489" s="109">
        <v>4829.8869506680003</v>
      </c>
      <c r="K489" s="109">
        <v>4820.1597258110005</v>
      </c>
      <c r="L489" s="109">
        <v>4912.6153786140003</v>
      </c>
      <c r="M489" s="109">
        <v>4866.507705903</v>
      </c>
      <c r="N489" s="109">
        <v>4815.5834374250007</v>
      </c>
      <c r="O489" s="109">
        <v>4817.192452063</v>
      </c>
      <c r="P489" s="109">
        <v>4815.2386485740008</v>
      </c>
      <c r="Q489" s="109">
        <v>4832.1959911550002</v>
      </c>
      <c r="R489" s="109">
        <v>4819.6686629020005</v>
      </c>
      <c r="S489" s="109">
        <v>4803.7456868740001</v>
      </c>
      <c r="T489" s="109">
        <v>4779.5477784220002</v>
      </c>
      <c r="U489" s="109">
        <v>4780.3104931530006</v>
      </c>
      <c r="V489" s="109">
        <v>4816.5760113899996</v>
      </c>
      <c r="W489" s="109">
        <v>4962.1500435409998</v>
      </c>
      <c r="X489" s="109">
        <v>4820.6925813079997</v>
      </c>
      <c r="Y489" s="109">
        <v>4722.8038920650006</v>
      </c>
    </row>
    <row r="490" spans="1:25" s="71" customFormat="1" ht="15.75" outlineLevel="1" x14ac:dyDescent="0.25">
      <c r="A490" s="122">
        <v>18</v>
      </c>
      <c r="B490" s="109">
        <v>4469.9900791060008</v>
      </c>
      <c r="C490" s="109">
        <v>4230.7588572470004</v>
      </c>
      <c r="D490" s="109">
        <v>4190.1678061520006</v>
      </c>
      <c r="E490" s="109">
        <v>4186.5422991430005</v>
      </c>
      <c r="F490" s="109">
        <v>4204.2937008959998</v>
      </c>
      <c r="G490" s="109">
        <v>4257.1404284219998</v>
      </c>
      <c r="H490" s="109">
        <v>4380.9614185190003</v>
      </c>
      <c r="I490" s="109">
        <v>4644.5368228879997</v>
      </c>
      <c r="J490" s="109">
        <v>4750.5228260559998</v>
      </c>
      <c r="K490" s="109">
        <v>4835.0169908449998</v>
      </c>
      <c r="L490" s="109">
        <v>4838.1409867980001</v>
      </c>
      <c r="M490" s="109">
        <v>4831.1198320140002</v>
      </c>
      <c r="N490" s="109">
        <v>4817.5058964730006</v>
      </c>
      <c r="O490" s="109">
        <v>4818.9059481710001</v>
      </c>
      <c r="P490" s="109">
        <v>4814.9147560170004</v>
      </c>
      <c r="Q490" s="109">
        <v>4817.976063088</v>
      </c>
      <c r="R490" s="109">
        <v>4744.7658970590001</v>
      </c>
      <c r="S490" s="109">
        <v>4730.9012059900006</v>
      </c>
      <c r="T490" s="109">
        <v>4653.06251084</v>
      </c>
      <c r="U490" s="109">
        <v>4661.2643062349998</v>
      </c>
      <c r="V490" s="109">
        <v>4738.4552162710006</v>
      </c>
      <c r="W490" s="109">
        <v>4806.6398235930001</v>
      </c>
      <c r="X490" s="109">
        <v>4747.2943486330005</v>
      </c>
      <c r="Y490" s="109">
        <v>4567.7115979970004</v>
      </c>
    </row>
    <row r="491" spans="1:25" s="71" customFormat="1" ht="15.75" outlineLevel="1" x14ac:dyDescent="0.25">
      <c r="A491" s="122">
        <v>19</v>
      </c>
      <c r="B491" s="109">
        <v>4649.8862741520006</v>
      </c>
      <c r="C491" s="109">
        <v>4473.469312057</v>
      </c>
      <c r="D491" s="109">
        <v>4446.2309928280001</v>
      </c>
      <c r="E491" s="109">
        <v>4416.5791516420004</v>
      </c>
      <c r="F491" s="109">
        <v>4414.2701111549995</v>
      </c>
      <c r="G491" s="109">
        <v>4420.9151326470001</v>
      </c>
      <c r="H491" s="109">
        <v>4384.9212662320006</v>
      </c>
      <c r="I491" s="109">
        <v>4617.1626777479996</v>
      </c>
      <c r="J491" s="109">
        <v>4683.5711000800002</v>
      </c>
      <c r="K491" s="109">
        <v>4751.4004704039999</v>
      </c>
      <c r="L491" s="109">
        <v>4772.1295940520004</v>
      </c>
      <c r="M491" s="109">
        <v>4765.2547133260005</v>
      </c>
      <c r="N491" s="109">
        <v>4742.5404417480004</v>
      </c>
      <c r="O491" s="109">
        <v>4761.5874137290002</v>
      </c>
      <c r="P491" s="109">
        <v>4746.2599820800006</v>
      </c>
      <c r="Q491" s="109">
        <v>4736.9820275439997</v>
      </c>
      <c r="R491" s="109">
        <v>4720.4948515780006</v>
      </c>
      <c r="S491" s="109">
        <v>4711.060174837</v>
      </c>
      <c r="T491" s="109">
        <v>4688.9936883729997</v>
      </c>
      <c r="U491" s="109">
        <v>4694.6252396059999</v>
      </c>
      <c r="V491" s="109">
        <v>4752.716936926</v>
      </c>
      <c r="W491" s="109">
        <v>4795.6588210959999</v>
      </c>
      <c r="X491" s="109">
        <v>4791.1765660330002</v>
      </c>
      <c r="Y491" s="109">
        <v>4674.06328631</v>
      </c>
    </row>
    <row r="492" spans="1:25" s="71" customFormat="1" ht="15.75" outlineLevel="1" x14ac:dyDescent="0.25">
      <c r="A492" s="122">
        <v>20</v>
      </c>
      <c r="B492" s="109">
        <v>4508.4183637720007</v>
      </c>
      <c r="C492" s="109">
        <v>4455.853736215</v>
      </c>
      <c r="D492" s="109">
        <v>4376.3119931040001</v>
      </c>
      <c r="E492" s="109">
        <v>4335.8149753319994</v>
      </c>
      <c r="F492" s="109">
        <v>4304.4705343320002</v>
      </c>
      <c r="G492" s="109">
        <v>4320.4144066540002</v>
      </c>
      <c r="H492" s="109">
        <v>4210.9596186819999</v>
      </c>
      <c r="I492" s="109">
        <v>4304.6586009780003</v>
      </c>
      <c r="J492" s="109">
        <v>4451.7685107380003</v>
      </c>
      <c r="K492" s="109">
        <v>4550.5766369170005</v>
      </c>
      <c r="L492" s="109">
        <v>4596.3395207770009</v>
      </c>
      <c r="M492" s="109">
        <v>4597.3111984480001</v>
      </c>
      <c r="N492" s="109">
        <v>4594.9708135199999</v>
      </c>
      <c r="O492" s="109">
        <v>4603.5800866480004</v>
      </c>
      <c r="P492" s="109">
        <v>4586.0480959819997</v>
      </c>
      <c r="Q492" s="109">
        <v>4585.14955534</v>
      </c>
      <c r="R492" s="109">
        <v>4546.3764818230002</v>
      </c>
      <c r="S492" s="109">
        <v>4542.1554304350002</v>
      </c>
      <c r="T492" s="109">
        <v>4524.404028682</v>
      </c>
      <c r="U492" s="109">
        <v>4541.528541615</v>
      </c>
      <c r="V492" s="109">
        <v>4712.136333978</v>
      </c>
      <c r="W492" s="109">
        <v>4758.8604473619998</v>
      </c>
      <c r="X492" s="109">
        <v>4707.3510826520005</v>
      </c>
      <c r="Y492" s="109">
        <v>4592.8811841200004</v>
      </c>
    </row>
    <row r="493" spans="1:25" s="71" customFormat="1" ht="15.75" outlineLevel="1" x14ac:dyDescent="0.25">
      <c r="A493" s="122">
        <v>21</v>
      </c>
      <c r="B493" s="109">
        <v>4457.2119953250003</v>
      </c>
      <c r="C493" s="109">
        <v>4217.6255364680001</v>
      </c>
      <c r="D493" s="109">
        <v>4193.3126983989996</v>
      </c>
      <c r="E493" s="109">
        <v>4171.308900817</v>
      </c>
      <c r="F493" s="109">
        <v>4183.1675476620003</v>
      </c>
      <c r="G493" s="109">
        <v>4209.1834336920001</v>
      </c>
      <c r="H493" s="109">
        <v>4224.9392393680009</v>
      </c>
      <c r="I493" s="109">
        <v>4565.0159760710003</v>
      </c>
      <c r="J493" s="109">
        <v>4700.2463426920003</v>
      </c>
      <c r="K493" s="109">
        <v>4766.1219095269998</v>
      </c>
      <c r="L493" s="109">
        <v>4775.2117974169996</v>
      </c>
      <c r="M493" s="109">
        <v>4767.9607833989994</v>
      </c>
      <c r="N493" s="109">
        <v>4726.51298425</v>
      </c>
      <c r="O493" s="109">
        <v>4762.3605766069995</v>
      </c>
      <c r="P493" s="109">
        <v>4734.5789537339997</v>
      </c>
      <c r="Q493" s="109">
        <v>4719.5127257599997</v>
      </c>
      <c r="R493" s="109">
        <v>4678.1067191990005</v>
      </c>
      <c r="S493" s="109">
        <v>4656.6775697020003</v>
      </c>
      <c r="T493" s="109">
        <v>4645.5398449999993</v>
      </c>
      <c r="U493" s="109">
        <v>4627.0884173980003</v>
      </c>
      <c r="V493" s="109">
        <v>4736.5849979579998</v>
      </c>
      <c r="W493" s="109">
        <v>4828.6958619100005</v>
      </c>
      <c r="X493" s="109">
        <v>4740.4403642010002</v>
      </c>
      <c r="Y493" s="109">
        <v>4486.2578439850004</v>
      </c>
    </row>
    <row r="494" spans="1:25" s="71" customFormat="1" ht="15.75" outlineLevel="1" x14ac:dyDescent="0.25">
      <c r="A494" s="122">
        <v>22</v>
      </c>
      <c r="B494" s="109">
        <v>4351.0692699520005</v>
      </c>
      <c r="C494" s="109">
        <v>4169.8984009719998</v>
      </c>
      <c r="D494" s="109">
        <v>4081.0160144430006</v>
      </c>
      <c r="E494" s="109">
        <v>4066.6811567590003</v>
      </c>
      <c r="F494" s="109">
        <v>4114.6068070480005</v>
      </c>
      <c r="G494" s="109">
        <v>4166.8579901950006</v>
      </c>
      <c r="H494" s="109">
        <v>4219.1823103710003</v>
      </c>
      <c r="I494" s="109">
        <v>4452.1341958830008</v>
      </c>
      <c r="J494" s="109">
        <v>4655.4237920619998</v>
      </c>
      <c r="K494" s="109">
        <v>4738.141771861001</v>
      </c>
      <c r="L494" s="109">
        <v>4751.0870259940002</v>
      </c>
      <c r="M494" s="109">
        <v>4733.9207204730001</v>
      </c>
      <c r="N494" s="109">
        <v>4693.737147111</v>
      </c>
      <c r="O494" s="109">
        <v>4731.2355466940007</v>
      </c>
      <c r="P494" s="109">
        <v>4692.3788880009997</v>
      </c>
      <c r="Q494" s="109">
        <v>4686.2667220060002</v>
      </c>
      <c r="R494" s="109">
        <v>4688.930999491</v>
      </c>
      <c r="S494" s="109">
        <v>4669.4661016300006</v>
      </c>
      <c r="T494" s="109">
        <v>4656.102921617</v>
      </c>
      <c r="U494" s="109">
        <v>4661.1284803239996</v>
      </c>
      <c r="V494" s="109">
        <v>4759.0276177140004</v>
      </c>
      <c r="W494" s="109">
        <v>4817.0357298580002</v>
      </c>
      <c r="X494" s="109">
        <v>4762.9770172799999</v>
      </c>
      <c r="Y494" s="109">
        <v>4636.3977163750005</v>
      </c>
    </row>
    <row r="495" spans="1:25" s="71" customFormat="1" ht="15.75" outlineLevel="1" x14ac:dyDescent="0.25">
      <c r="A495" s="122">
        <v>23</v>
      </c>
      <c r="B495" s="109">
        <v>4267.431853217</v>
      </c>
      <c r="C495" s="109">
        <v>4169.0625492119998</v>
      </c>
      <c r="D495" s="109">
        <v>4075.1232595350002</v>
      </c>
      <c r="E495" s="109">
        <v>4050.6432511139997</v>
      </c>
      <c r="F495" s="109">
        <v>4065.7094790880001</v>
      </c>
      <c r="G495" s="109">
        <v>4174.3702078879996</v>
      </c>
      <c r="H495" s="109">
        <v>4197.4710609049998</v>
      </c>
      <c r="I495" s="109">
        <v>4494.3342616159998</v>
      </c>
      <c r="J495" s="109">
        <v>4680.196348599</v>
      </c>
      <c r="K495" s="109">
        <v>4755.6842106740005</v>
      </c>
      <c r="L495" s="109">
        <v>4771.9624237000007</v>
      </c>
      <c r="M495" s="109">
        <v>4767.1562760800007</v>
      </c>
      <c r="N495" s="109">
        <v>4741.9031047810004</v>
      </c>
      <c r="O495" s="109">
        <v>4768.9429092170003</v>
      </c>
      <c r="P495" s="109">
        <v>4745.3823377320005</v>
      </c>
      <c r="Q495" s="109">
        <v>4744.0240786220002</v>
      </c>
      <c r="R495" s="109">
        <v>4678.03358217</v>
      </c>
      <c r="S495" s="109">
        <v>4659.9582878600004</v>
      </c>
      <c r="T495" s="109">
        <v>4669.9362682450001</v>
      </c>
      <c r="U495" s="109">
        <v>4623.3584289190003</v>
      </c>
      <c r="V495" s="109">
        <v>4720.6933663710006</v>
      </c>
      <c r="W495" s="109">
        <v>4815.7401596300006</v>
      </c>
      <c r="X495" s="109">
        <v>4719.5649664949997</v>
      </c>
      <c r="Y495" s="109">
        <v>4449.772914661</v>
      </c>
    </row>
    <row r="496" spans="1:25" s="71" customFormat="1" ht="15.75" outlineLevel="1" x14ac:dyDescent="0.25">
      <c r="A496" s="122">
        <v>24</v>
      </c>
      <c r="B496" s="109">
        <v>4170.7864934670006</v>
      </c>
      <c r="C496" s="109">
        <v>4124.5429948450001</v>
      </c>
      <c r="D496" s="109">
        <v>4108.5259854939995</v>
      </c>
      <c r="E496" s="109">
        <v>4087.744621111</v>
      </c>
      <c r="F496" s="109">
        <v>4092.4253909670006</v>
      </c>
      <c r="G496" s="109">
        <v>4124.5743392860004</v>
      </c>
      <c r="H496" s="109">
        <v>4165.5624199670001</v>
      </c>
      <c r="I496" s="109">
        <v>4437.7784419050004</v>
      </c>
      <c r="J496" s="109">
        <v>4692.608747235</v>
      </c>
      <c r="K496" s="109">
        <v>4817.1088668869997</v>
      </c>
      <c r="L496" s="109">
        <v>4822.6568329439997</v>
      </c>
      <c r="M496" s="109">
        <v>4820.0970369289998</v>
      </c>
      <c r="N496" s="109">
        <v>4803.2128313769999</v>
      </c>
      <c r="O496" s="109">
        <v>4813.4520154370002</v>
      </c>
      <c r="P496" s="109">
        <v>4810.8190823929999</v>
      </c>
      <c r="Q496" s="109">
        <v>4799.7335984259998</v>
      </c>
      <c r="R496" s="109">
        <v>4763.5307690709997</v>
      </c>
      <c r="S496" s="109">
        <v>4688.2727662300003</v>
      </c>
      <c r="T496" s="109">
        <v>4684.6054666330001</v>
      </c>
      <c r="U496" s="109">
        <v>4667.6899166399999</v>
      </c>
      <c r="V496" s="109">
        <v>4737.5462274820002</v>
      </c>
      <c r="W496" s="109">
        <v>4815.5520929840004</v>
      </c>
      <c r="X496" s="109">
        <v>4748.840674389</v>
      </c>
      <c r="Y496" s="109">
        <v>4655.4969290910003</v>
      </c>
    </row>
    <row r="497" spans="1:25" s="71" customFormat="1" ht="15.75" outlineLevel="1" x14ac:dyDescent="0.25">
      <c r="A497" s="122">
        <v>25</v>
      </c>
      <c r="B497" s="109">
        <v>4163.1280017159997</v>
      </c>
      <c r="C497" s="109">
        <v>3906.0095521930002</v>
      </c>
      <c r="D497" s="109">
        <v>3781.2273325719998</v>
      </c>
      <c r="E497" s="109">
        <v>3235.04</v>
      </c>
      <c r="F497" s="109">
        <v>3235.04</v>
      </c>
      <c r="G497" s="109">
        <v>3876.2532295370002</v>
      </c>
      <c r="H497" s="109">
        <v>4107.2304152659999</v>
      </c>
      <c r="I497" s="109">
        <v>4384.3884107350004</v>
      </c>
      <c r="J497" s="109">
        <v>4670.9183940630001</v>
      </c>
      <c r="K497" s="109">
        <v>4766.94731314</v>
      </c>
      <c r="L497" s="109">
        <v>4776.120786206</v>
      </c>
      <c r="M497" s="109">
        <v>4766.3935613490003</v>
      </c>
      <c r="N497" s="109">
        <v>4755.4021107050003</v>
      </c>
      <c r="O497" s="109">
        <v>4764.2307949200003</v>
      </c>
      <c r="P497" s="109">
        <v>4746.730148695</v>
      </c>
      <c r="Q497" s="109">
        <v>4707.7167677970001</v>
      </c>
      <c r="R497" s="109">
        <v>4663.803205956001</v>
      </c>
      <c r="S497" s="109">
        <v>4597.4365762119996</v>
      </c>
      <c r="T497" s="109">
        <v>4567.9832498189999</v>
      </c>
      <c r="U497" s="109">
        <v>4464.1286686390004</v>
      </c>
      <c r="V497" s="109">
        <v>4678.3992673149996</v>
      </c>
      <c r="W497" s="109">
        <v>4756.5409587280001</v>
      </c>
      <c r="X497" s="109">
        <v>4660.0418730359997</v>
      </c>
      <c r="Y497" s="109">
        <v>4385.3287439650003</v>
      </c>
    </row>
    <row r="498" spans="1:25" s="71" customFormat="1" ht="15.75" outlineLevel="1" x14ac:dyDescent="0.25">
      <c r="A498" s="122">
        <v>26</v>
      </c>
      <c r="B498" s="109">
        <v>4337.2777159120005</v>
      </c>
      <c r="C498" s="109">
        <v>4104.1168674600003</v>
      </c>
      <c r="D498" s="109">
        <v>4078.1114295769999</v>
      </c>
      <c r="E498" s="109">
        <v>4011.1910480420001</v>
      </c>
      <c r="F498" s="109">
        <v>4036.6322859870006</v>
      </c>
      <c r="G498" s="109">
        <v>4023.0601430340002</v>
      </c>
      <c r="H498" s="109">
        <v>4053.0776693650005</v>
      </c>
      <c r="I498" s="109">
        <v>4647.4205114599999</v>
      </c>
      <c r="J498" s="109">
        <v>4677.8350673770001</v>
      </c>
      <c r="K498" s="109">
        <v>4758.7559658919999</v>
      </c>
      <c r="L498" s="109">
        <v>4779.265678453</v>
      </c>
      <c r="M498" s="109">
        <v>4768.9220129229998</v>
      </c>
      <c r="N498" s="109">
        <v>4757.5962215750005</v>
      </c>
      <c r="O498" s="109">
        <v>4772.4221421680004</v>
      </c>
      <c r="P498" s="109">
        <v>4775.8595825310003</v>
      </c>
      <c r="Q498" s="109">
        <v>4768.2951241030005</v>
      </c>
      <c r="R498" s="109">
        <v>4771.5340496730005</v>
      </c>
      <c r="S498" s="109">
        <v>4758.1708696599999</v>
      </c>
      <c r="T498" s="109">
        <v>4681.0635448000003</v>
      </c>
      <c r="U498" s="109">
        <v>4685.9114850080005</v>
      </c>
      <c r="V498" s="109">
        <v>4787.1958220260003</v>
      </c>
      <c r="W498" s="109">
        <v>4804.1009238719998</v>
      </c>
      <c r="X498" s="109">
        <v>4813.5251524659998</v>
      </c>
      <c r="Y498" s="109">
        <v>4769.3712832439996</v>
      </c>
    </row>
    <row r="499" spans="1:25" s="71" customFormat="1" ht="15.75" outlineLevel="1" x14ac:dyDescent="0.25">
      <c r="A499" s="122">
        <v>27</v>
      </c>
      <c r="B499" s="109">
        <v>4653.8879144530001</v>
      </c>
      <c r="C499" s="109">
        <v>4626.7227322530007</v>
      </c>
      <c r="D499" s="109">
        <v>4175.8433966150005</v>
      </c>
      <c r="E499" s="109">
        <v>4170.4626009100002</v>
      </c>
      <c r="F499" s="109">
        <v>4169.6580935910006</v>
      </c>
      <c r="G499" s="109">
        <v>4170.817837908</v>
      </c>
      <c r="H499" s="109">
        <v>4175.0702337370003</v>
      </c>
      <c r="I499" s="109">
        <v>4409.631133887</v>
      </c>
      <c r="J499" s="109">
        <v>4647.7966447520002</v>
      </c>
      <c r="K499" s="109">
        <v>4738.2462533310008</v>
      </c>
      <c r="L499" s="109">
        <v>4759.8634694740003</v>
      </c>
      <c r="M499" s="109">
        <v>4761.159039702</v>
      </c>
      <c r="N499" s="109">
        <v>4771.3982237620003</v>
      </c>
      <c r="O499" s="109">
        <v>4773.6236790729999</v>
      </c>
      <c r="P499" s="109">
        <v>4771.7012200250001</v>
      </c>
      <c r="Q499" s="109">
        <v>4771.6280829960006</v>
      </c>
      <c r="R499" s="109">
        <v>4757.1678475480003</v>
      </c>
      <c r="S499" s="109">
        <v>4661.2329617939995</v>
      </c>
      <c r="T499" s="109">
        <v>4660.8359322080005</v>
      </c>
      <c r="U499" s="109">
        <v>4669.058623897</v>
      </c>
      <c r="V499" s="109">
        <v>4784.5419926880004</v>
      </c>
      <c r="W499" s="109">
        <v>4798.8246096370003</v>
      </c>
      <c r="X499" s="109">
        <v>4808.3219752600007</v>
      </c>
      <c r="Y499" s="109">
        <v>4772.58931252</v>
      </c>
    </row>
    <row r="500" spans="1:25" s="71" customFormat="1" ht="15.75" outlineLevel="1" x14ac:dyDescent="0.25">
      <c r="A500" s="122">
        <v>28</v>
      </c>
      <c r="B500" s="109">
        <v>4638.2156939530005</v>
      </c>
      <c r="C500" s="109">
        <v>4176.4493891410002</v>
      </c>
      <c r="D500" s="109">
        <v>4164.1832645630002</v>
      </c>
      <c r="E500" s="109">
        <v>4165.0818052049999</v>
      </c>
      <c r="F500" s="109">
        <v>4164.9668755880002</v>
      </c>
      <c r="G500" s="109">
        <v>4164.4549163849997</v>
      </c>
      <c r="H500" s="109">
        <v>4168.7804492430005</v>
      </c>
      <c r="I500" s="109">
        <v>4389.999065674001</v>
      </c>
      <c r="J500" s="109">
        <v>4659.6970841849998</v>
      </c>
      <c r="K500" s="109">
        <v>4790.1108550389999</v>
      </c>
      <c r="L500" s="109">
        <v>4802.6904240270005</v>
      </c>
      <c r="M500" s="109">
        <v>4795.9513692119999</v>
      </c>
      <c r="N500" s="109">
        <v>4795.7424062720002</v>
      </c>
      <c r="O500" s="109">
        <v>4804.5084016050005</v>
      </c>
      <c r="P500" s="109">
        <v>4800.7993094200001</v>
      </c>
      <c r="Q500" s="109">
        <v>4791.5109067370004</v>
      </c>
      <c r="R500" s="109">
        <v>4777.1760490530005</v>
      </c>
      <c r="S500" s="109">
        <v>4696.8924875049997</v>
      </c>
      <c r="T500" s="109">
        <v>4688.095147731</v>
      </c>
      <c r="U500" s="109">
        <v>4669.8004423339999</v>
      </c>
      <c r="V500" s="109">
        <v>4759.2261325070003</v>
      </c>
      <c r="W500" s="109">
        <v>4835.6229833710004</v>
      </c>
      <c r="X500" s="109">
        <v>4767.239861256</v>
      </c>
      <c r="Y500" s="109">
        <v>4650.7012296180001</v>
      </c>
    </row>
    <row r="501" spans="1:25" s="71" customFormat="1" ht="15.75" outlineLevel="1" x14ac:dyDescent="0.25">
      <c r="A501" s="122">
        <v>29</v>
      </c>
      <c r="B501" s="109">
        <v>4199.6860680690006</v>
      </c>
      <c r="C501" s="109">
        <v>4187.158739816</v>
      </c>
      <c r="D501" s="109">
        <v>3865.0005752180004</v>
      </c>
      <c r="E501" s="109">
        <v>3830.5007938240005</v>
      </c>
      <c r="F501" s="109">
        <v>3847.4999289930001</v>
      </c>
      <c r="G501" s="109">
        <v>3980.5361847439999</v>
      </c>
      <c r="H501" s="109">
        <v>4190.0319802410004</v>
      </c>
      <c r="I501" s="109">
        <v>4440.056137951</v>
      </c>
      <c r="J501" s="109">
        <v>4699.4940761079997</v>
      </c>
      <c r="K501" s="109">
        <v>4789.8078587760001</v>
      </c>
      <c r="L501" s="109">
        <v>4808.8548307569999</v>
      </c>
      <c r="M501" s="109">
        <v>4819.5432851380001</v>
      </c>
      <c r="N501" s="109">
        <v>4785.2629148310007</v>
      </c>
      <c r="O501" s="109">
        <v>4788.4704959600003</v>
      </c>
      <c r="P501" s="109">
        <v>4787.1331331439997</v>
      </c>
      <c r="Q501" s="109">
        <v>4783.4553854000005</v>
      </c>
      <c r="R501" s="109">
        <v>4762.036684050001</v>
      </c>
      <c r="S501" s="109">
        <v>4690.351947483</v>
      </c>
      <c r="T501" s="109">
        <v>4683.090485318</v>
      </c>
      <c r="U501" s="109">
        <v>4693.8729730220002</v>
      </c>
      <c r="V501" s="109">
        <v>4761.2948656130002</v>
      </c>
      <c r="W501" s="109">
        <v>4818.1327852930008</v>
      </c>
      <c r="X501" s="109">
        <v>4777.3223231110005</v>
      </c>
      <c r="Y501" s="109">
        <v>4654.1700144220003</v>
      </c>
    </row>
    <row r="502" spans="1:25" s="71" customFormat="1" ht="15.75" x14ac:dyDescent="0.25">
      <c r="A502" s="122">
        <v>30</v>
      </c>
      <c r="B502" s="109">
        <v>4216.6852032380002</v>
      </c>
      <c r="C502" s="109">
        <v>4192.9052206659999</v>
      </c>
      <c r="D502" s="109">
        <v>4191.3484467630005</v>
      </c>
      <c r="E502" s="109">
        <v>4193.8142094550003</v>
      </c>
      <c r="F502" s="109">
        <v>4194.0649649830002</v>
      </c>
      <c r="G502" s="109">
        <v>4197.0008942900004</v>
      </c>
      <c r="H502" s="109">
        <v>4203.154852873</v>
      </c>
      <c r="I502" s="109">
        <v>4665.276394683</v>
      </c>
      <c r="J502" s="109">
        <v>4801.2694760350005</v>
      </c>
      <c r="K502" s="109">
        <v>4824.1300216709997</v>
      </c>
      <c r="L502" s="109">
        <v>4828.7585507920003</v>
      </c>
      <c r="M502" s="109">
        <v>4822.4583181510006</v>
      </c>
      <c r="N502" s="109">
        <v>4810.9026675690002</v>
      </c>
      <c r="O502" s="109">
        <v>4815.7088151890002</v>
      </c>
      <c r="P502" s="109">
        <v>4801.5933685919999</v>
      </c>
      <c r="Q502" s="109">
        <v>4798.9604355480005</v>
      </c>
      <c r="R502" s="109">
        <v>4797.4141097920001</v>
      </c>
      <c r="S502" s="109">
        <v>4794.8752100709999</v>
      </c>
      <c r="T502" s="109">
        <v>4785.0644000379998</v>
      </c>
      <c r="U502" s="109">
        <v>4788.6794589000001</v>
      </c>
      <c r="V502" s="109">
        <v>4821.3299182749997</v>
      </c>
      <c r="W502" s="109">
        <v>4841.6202197490002</v>
      </c>
      <c r="X502" s="109">
        <v>4792.0019696460004</v>
      </c>
      <c r="Y502" s="109">
        <v>4776.6745379970007</v>
      </c>
    </row>
    <row r="503" spans="1:25" s="71" customFormat="1" ht="15.75" x14ac:dyDescent="0.25">
      <c r="A503" s="46" t="s">
        <v>57</v>
      </c>
    </row>
    <row r="504" spans="1:25" s="71" customFormat="1" ht="15.75" x14ac:dyDescent="0.25">
      <c r="A504" s="91"/>
    </row>
    <row r="505" spans="1:25" s="71" customFormat="1" ht="15.75" x14ac:dyDescent="0.25">
      <c r="A505" s="142" t="s">
        <v>32</v>
      </c>
      <c r="B505" s="142" t="s">
        <v>62</v>
      </c>
      <c r="C505" s="142"/>
      <c r="D505" s="142"/>
      <c r="E505" s="142"/>
      <c r="F505" s="142"/>
      <c r="G505" s="142"/>
      <c r="H505" s="142"/>
      <c r="I505" s="142"/>
      <c r="J505" s="142"/>
      <c r="K505" s="142"/>
      <c r="L505" s="142"/>
      <c r="M505" s="142"/>
      <c r="N505" s="142"/>
      <c r="O505" s="142"/>
      <c r="P505" s="142"/>
      <c r="Q505" s="142"/>
      <c r="R505" s="142"/>
      <c r="S505" s="142"/>
      <c r="T505" s="142"/>
      <c r="U505" s="142"/>
      <c r="V505" s="142"/>
      <c r="W505" s="142"/>
      <c r="X505" s="142"/>
      <c r="Y505" s="142"/>
    </row>
    <row r="506" spans="1:25" s="83" customFormat="1" ht="12.75" x14ac:dyDescent="0.2">
      <c r="A506" s="142"/>
      <c r="B506" s="82" t="s">
        <v>33</v>
      </c>
      <c r="C506" s="82" t="s">
        <v>34</v>
      </c>
      <c r="D506" s="82" t="s">
        <v>35</v>
      </c>
      <c r="E506" s="82" t="s">
        <v>36</v>
      </c>
      <c r="F506" s="82" t="s">
        <v>37</v>
      </c>
      <c r="G506" s="82" t="s">
        <v>38</v>
      </c>
      <c r="H506" s="82" t="s">
        <v>39</v>
      </c>
      <c r="I506" s="82" t="s">
        <v>40</v>
      </c>
      <c r="J506" s="82" t="s">
        <v>41</v>
      </c>
      <c r="K506" s="82" t="s">
        <v>42</v>
      </c>
      <c r="L506" s="82" t="s">
        <v>43</v>
      </c>
      <c r="M506" s="82" t="s">
        <v>44</v>
      </c>
      <c r="N506" s="82" t="s">
        <v>45</v>
      </c>
      <c r="O506" s="82" t="s">
        <v>46</v>
      </c>
      <c r="P506" s="82" t="s">
        <v>47</v>
      </c>
      <c r="Q506" s="82" t="s">
        <v>48</v>
      </c>
      <c r="R506" s="82" t="s">
        <v>49</v>
      </c>
      <c r="S506" s="82" t="s">
        <v>50</v>
      </c>
      <c r="T506" s="82" t="s">
        <v>51</v>
      </c>
      <c r="U506" s="82" t="s">
        <v>52</v>
      </c>
      <c r="V506" s="82" t="s">
        <v>53</v>
      </c>
      <c r="W506" s="82" t="s">
        <v>54</v>
      </c>
      <c r="X506" s="82" t="s">
        <v>55</v>
      </c>
      <c r="Y506" s="82" t="s">
        <v>56</v>
      </c>
    </row>
    <row r="507" spans="1:25" s="71" customFormat="1" ht="15.75" x14ac:dyDescent="0.25">
      <c r="A507" s="122">
        <v>1</v>
      </c>
      <c r="B507" s="109">
        <v>0</v>
      </c>
      <c r="C507" s="109">
        <v>0</v>
      </c>
      <c r="D507" s="109">
        <v>0</v>
      </c>
      <c r="E507" s="109">
        <v>0</v>
      </c>
      <c r="F507" s="109">
        <v>0</v>
      </c>
      <c r="G507" s="109">
        <v>75.32069172300001</v>
      </c>
      <c r="H507" s="109">
        <v>99.748459408999992</v>
      </c>
      <c r="I507" s="109">
        <v>58.655897258000003</v>
      </c>
      <c r="J507" s="109">
        <v>95.213963610999997</v>
      </c>
      <c r="K507" s="109">
        <v>84.797161051999993</v>
      </c>
      <c r="L507" s="109">
        <v>10.207839619</v>
      </c>
      <c r="M507" s="109">
        <v>0</v>
      </c>
      <c r="N507" s="109">
        <v>2.3299367809999998</v>
      </c>
      <c r="O507" s="109">
        <v>7.3554954879999999</v>
      </c>
      <c r="P507" s="109">
        <v>2.267247899</v>
      </c>
      <c r="Q507" s="109">
        <v>42.241858321000002</v>
      </c>
      <c r="R507" s="109">
        <v>11.336239494999999</v>
      </c>
      <c r="S507" s="109">
        <v>15.337879795999999</v>
      </c>
      <c r="T507" s="109">
        <v>16.842412964000001</v>
      </c>
      <c r="U507" s="109">
        <v>107.25022895500001</v>
      </c>
      <c r="V507" s="109">
        <v>10.072013708</v>
      </c>
      <c r="W507" s="109">
        <v>0</v>
      </c>
      <c r="X507" s="109">
        <v>0</v>
      </c>
      <c r="Y507" s="109">
        <v>0</v>
      </c>
    </row>
    <row r="508" spans="1:25" s="71" customFormat="1" ht="15.75" outlineLevel="1" x14ac:dyDescent="0.25">
      <c r="A508" s="92">
        <v>2</v>
      </c>
      <c r="B508" s="109">
        <v>0</v>
      </c>
      <c r="C508" s="109">
        <v>0</v>
      </c>
      <c r="D508" s="109">
        <v>0</v>
      </c>
      <c r="E508" s="109">
        <v>0</v>
      </c>
      <c r="F508" s="109">
        <v>0</v>
      </c>
      <c r="G508" s="109">
        <v>38.741729075999999</v>
      </c>
      <c r="H508" s="109">
        <v>144.487424863</v>
      </c>
      <c r="I508" s="109">
        <v>55.208008748000005</v>
      </c>
      <c r="J508" s="109">
        <v>133.96614083399999</v>
      </c>
      <c r="K508" s="109">
        <v>19.903720034999999</v>
      </c>
      <c r="L508" s="109">
        <v>4.6285291209999997</v>
      </c>
      <c r="M508" s="109">
        <v>0.75226658400000002</v>
      </c>
      <c r="N508" s="109">
        <v>43.506084108000003</v>
      </c>
      <c r="O508" s="109">
        <v>82.529913152999995</v>
      </c>
      <c r="P508" s="109">
        <v>61.278382154999996</v>
      </c>
      <c r="Q508" s="109">
        <v>42.388132378999998</v>
      </c>
      <c r="R508" s="109">
        <v>75.352036163999998</v>
      </c>
      <c r="S508" s="109">
        <v>94.064667440999997</v>
      </c>
      <c r="T508" s="109">
        <v>56.315512329999997</v>
      </c>
      <c r="U508" s="109">
        <v>120.00741644199999</v>
      </c>
      <c r="V508" s="109">
        <v>24.124771422999999</v>
      </c>
      <c r="W508" s="109">
        <v>0</v>
      </c>
      <c r="X508" s="109">
        <v>0</v>
      </c>
      <c r="Y508" s="109">
        <v>0.188066646</v>
      </c>
    </row>
    <row r="509" spans="1:25" s="71" customFormat="1" ht="15.75" outlineLevel="1" x14ac:dyDescent="0.25">
      <c r="A509" s="122">
        <v>3</v>
      </c>
      <c r="B509" s="109">
        <v>0</v>
      </c>
      <c r="C509" s="109">
        <v>0</v>
      </c>
      <c r="D509" s="109">
        <v>0</v>
      </c>
      <c r="E509" s="109">
        <v>0</v>
      </c>
      <c r="F509" s="109">
        <v>0</v>
      </c>
      <c r="G509" s="109">
        <v>56.806575238999997</v>
      </c>
      <c r="H509" s="109">
        <v>41.468695443000001</v>
      </c>
      <c r="I509" s="109">
        <v>175.11094371999999</v>
      </c>
      <c r="J509" s="109">
        <v>64.047141109999998</v>
      </c>
      <c r="K509" s="109">
        <v>0.79405917199999998</v>
      </c>
      <c r="L509" s="109">
        <v>0.10448147000000001</v>
      </c>
      <c r="M509" s="109">
        <v>7.3137029000000006E-2</v>
      </c>
      <c r="N509" s="109">
        <v>0.52240735000000005</v>
      </c>
      <c r="O509" s="109">
        <v>0.74181843699999994</v>
      </c>
      <c r="P509" s="109">
        <v>1.692599814</v>
      </c>
      <c r="Q509" s="109">
        <v>12.913909691999999</v>
      </c>
      <c r="R509" s="109">
        <v>89.906304934999994</v>
      </c>
      <c r="S509" s="109">
        <v>96.781185660999995</v>
      </c>
      <c r="T509" s="109">
        <v>134.06017415700001</v>
      </c>
      <c r="U509" s="109">
        <v>103.488896035</v>
      </c>
      <c r="V509" s="109">
        <v>47.33010591</v>
      </c>
      <c r="W509" s="109">
        <v>0.13582591099999999</v>
      </c>
      <c r="X509" s="109">
        <v>0</v>
      </c>
      <c r="Y509" s="109">
        <v>0</v>
      </c>
    </row>
    <row r="510" spans="1:25" s="71" customFormat="1" ht="15.75" outlineLevel="1" x14ac:dyDescent="0.25">
      <c r="A510" s="122">
        <v>4</v>
      </c>
      <c r="B510" s="109">
        <v>0</v>
      </c>
      <c r="C510" s="109">
        <v>0</v>
      </c>
      <c r="D510" s="109">
        <v>0</v>
      </c>
      <c r="E510" s="109">
        <v>0</v>
      </c>
      <c r="F510" s="109">
        <v>0</v>
      </c>
      <c r="G510" s="109">
        <v>0</v>
      </c>
      <c r="H510" s="109">
        <v>31.323544706</v>
      </c>
      <c r="I510" s="109">
        <v>67.892059205999999</v>
      </c>
      <c r="J510" s="109">
        <v>59.282786078000001</v>
      </c>
      <c r="K510" s="109">
        <v>0.67912955500000005</v>
      </c>
      <c r="L510" s="109">
        <v>0</v>
      </c>
      <c r="M510" s="109">
        <v>0</v>
      </c>
      <c r="N510" s="109">
        <v>0</v>
      </c>
      <c r="O510" s="109">
        <v>0</v>
      </c>
      <c r="P510" s="109">
        <v>0</v>
      </c>
      <c r="Q510" s="109">
        <v>0</v>
      </c>
      <c r="R510" s="109">
        <v>0</v>
      </c>
      <c r="S510" s="109">
        <v>0</v>
      </c>
      <c r="T510" s="109">
        <v>0</v>
      </c>
      <c r="U510" s="109">
        <v>2.0373886649999999</v>
      </c>
      <c r="V510" s="109">
        <v>3.416544069</v>
      </c>
      <c r="W510" s="109">
        <v>0</v>
      </c>
      <c r="X510" s="109">
        <v>0</v>
      </c>
      <c r="Y510" s="109">
        <v>0</v>
      </c>
    </row>
    <row r="511" spans="1:25" s="71" customFormat="1" ht="15.75" outlineLevel="1" x14ac:dyDescent="0.25">
      <c r="A511" s="122">
        <v>5</v>
      </c>
      <c r="B511" s="109">
        <v>0</v>
      </c>
      <c r="C511" s="109">
        <v>0</v>
      </c>
      <c r="D511" s="109">
        <v>0</v>
      </c>
      <c r="E511" s="109">
        <v>0</v>
      </c>
      <c r="F511" s="109">
        <v>0</v>
      </c>
      <c r="G511" s="109">
        <v>1.0448147000000001</v>
      </c>
      <c r="H511" s="109">
        <v>0</v>
      </c>
      <c r="I511" s="109">
        <v>0</v>
      </c>
      <c r="J511" s="109">
        <v>0</v>
      </c>
      <c r="K511" s="109">
        <v>14.606509506</v>
      </c>
      <c r="L511" s="109">
        <v>0</v>
      </c>
      <c r="M511" s="109">
        <v>0</v>
      </c>
      <c r="N511" s="109">
        <v>0</v>
      </c>
      <c r="O511" s="109">
        <v>0</v>
      </c>
      <c r="P511" s="109">
        <v>0</v>
      </c>
      <c r="Q511" s="109">
        <v>0</v>
      </c>
      <c r="R511" s="109">
        <v>0</v>
      </c>
      <c r="S511" s="109">
        <v>1.0448147000000001</v>
      </c>
      <c r="T511" s="109">
        <v>2.1209738409999996</v>
      </c>
      <c r="U511" s="109">
        <v>85.068812874000002</v>
      </c>
      <c r="V511" s="109">
        <v>104.136681149</v>
      </c>
      <c r="W511" s="109">
        <v>0</v>
      </c>
      <c r="X511" s="109">
        <v>0</v>
      </c>
      <c r="Y511" s="109">
        <v>0</v>
      </c>
    </row>
    <row r="512" spans="1:25" s="71" customFormat="1" ht="15.75" outlineLevel="1" x14ac:dyDescent="0.25">
      <c r="A512" s="122">
        <v>6</v>
      </c>
      <c r="B512" s="109">
        <v>0</v>
      </c>
      <c r="C512" s="109">
        <v>0</v>
      </c>
      <c r="D512" s="109">
        <v>0</v>
      </c>
      <c r="E512" s="109">
        <v>0</v>
      </c>
      <c r="F512" s="109">
        <v>0</v>
      </c>
      <c r="G512" s="109">
        <v>0</v>
      </c>
      <c r="H512" s="109">
        <v>0</v>
      </c>
      <c r="I512" s="109">
        <v>0</v>
      </c>
      <c r="J512" s="109">
        <v>0</v>
      </c>
      <c r="K512" s="109">
        <v>0</v>
      </c>
      <c r="L512" s="109">
        <v>0.114929617</v>
      </c>
      <c r="M512" s="109">
        <v>0</v>
      </c>
      <c r="N512" s="109">
        <v>0</v>
      </c>
      <c r="O512" s="109">
        <v>0</v>
      </c>
      <c r="P512" s="109">
        <v>0</v>
      </c>
      <c r="Q512" s="109">
        <v>0</v>
      </c>
      <c r="R512" s="109">
        <v>0</v>
      </c>
      <c r="S512" s="109">
        <v>0</v>
      </c>
      <c r="T512" s="109">
        <v>0</v>
      </c>
      <c r="U512" s="109">
        <v>6.5823326099999999</v>
      </c>
      <c r="V512" s="109">
        <v>0</v>
      </c>
      <c r="W512" s="109">
        <v>0</v>
      </c>
      <c r="X512" s="109">
        <v>0</v>
      </c>
      <c r="Y512" s="109">
        <v>0</v>
      </c>
    </row>
    <row r="513" spans="1:25" s="71" customFormat="1" ht="15.75" outlineLevel="1" x14ac:dyDescent="0.25">
      <c r="A513" s="122">
        <v>7</v>
      </c>
      <c r="B513" s="109">
        <v>0</v>
      </c>
      <c r="C513" s="109">
        <v>0</v>
      </c>
      <c r="D513" s="109">
        <v>0</v>
      </c>
      <c r="E513" s="109">
        <v>0</v>
      </c>
      <c r="F513" s="109">
        <v>0</v>
      </c>
      <c r="G513" s="109">
        <v>13.613935541</v>
      </c>
      <c r="H513" s="109">
        <v>0</v>
      </c>
      <c r="I513" s="109">
        <v>20.447023679000001</v>
      </c>
      <c r="J513" s="109">
        <v>5.2763142350000001</v>
      </c>
      <c r="K513" s="109">
        <v>0</v>
      </c>
      <c r="L513" s="109">
        <v>0</v>
      </c>
      <c r="M513" s="109">
        <v>0</v>
      </c>
      <c r="N513" s="109">
        <v>0</v>
      </c>
      <c r="O513" s="109">
        <v>0</v>
      </c>
      <c r="P513" s="109">
        <v>0</v>
      </c>
      <c r="Q513" s="109">
        <v>0</v>
      </c>
      <c r="R513" s="109">
        <v>0</v>
      </c>
      <c r="S513" s="109">
        <v>0</v>
      </c>
      <c r="T513" s="109">
        <v>40.141780774000004</v>
      </c>
      <c r="U513" s="109">
        <v>38.334251342999998</v>
      </c>
      <c r="V513" s="109">
        <v>80.168631931000007</v>
      </c>
      <c r="W513" s="109">
        <v>0</v>
      </c>
      <c r="X513" s="109">
        <v>0</v>
      </c>
      <c r="Y513" s="109">
        <v>0</v>
      </c>
    </row>
    <row r="514" spans="1:25" s="71" customFormat="1" ht="15.75" outlineLevel="1" x14ac:dyDescent="0.25">
      <c r="A514" s="122">
        <v>8</v>
      </c>
      <c r="B514" s="109">
        <v>0</v>
      </c>
      <c r="C514" s="109">
        <v>0</v>
      </c>
      <c r="D514" s="109">
        <v>0</v>
      </c>
      <c r="E514" s="109">
        <v>0</v>
      </c>
      <c r="F514" s="109">
        <v>0</v>
      </c>
      <c r="G514" s="109">
        <v>27.154734052999999</v>
      </c>
      <c r="H514" s="109">
        <v>0</v>
      </c>
      <c r="I514" s="109">
        <v>0.51195920299999997</v>
      </c>
      <c r="J514" s="109">
        <v>0.60599252599999998</v>
      </c>
      <c r="K514" s="109">
        <v>0</v>
      </c>
      <c r="L514" s="109">
        <v>0</v>
      </c>
      <c r="M514" s="109">
        <v>0</v>
      </c>
      <c r="N514" s="109">
        <v>0</v>
      </c>
      <c r="O514" s="109">
        <v>0</v>
      </c>
      <c r="P514" s="109">
        <v>0</v>
      </c>
      <c r="Q514" s="109">
        <v>0</v>
      </c>
      <c r="R514" s="109">
        <v>0</v>
      </c>
      <c r="S514" s="109">
        <v>0</v>
      </c>
      <c r="T514" s="109">
        <v>0.97167767100000002</v>
      </c>
      <c r="U514" s="109">
        <v>79.186506113000007</v>
      </c>
      <c r="V514" s="109">
        <v>82.132883566999993</v>
      </c>
      <c r="W514" s="109">
        <v>0</v>
      </c>
      <c r="X514" s="109">
        <v>0.40747773300000001</v>
      </c>
      <c r="Y514" s="109">
        <v>0</v>
      </c>
    </row>
    <row r="515" spans="1:25" s="71" customFormat="1" ht="15.75" outlineLevel="1" x14ac:dyDescent="0.25">
      <c r="A515" s="122">
        <v>9</v>
      </c>
      <c r="B515" s="109">
        <v>0</v>
      </c>
      <c r="C515" s="109">
        <v>0</v>
      </c>
      <c r="D515" s="109">
        <v>0</v>
      </c>
      <c r="E515" s="109">
        <v>0</v>
      </c>
      <c r="F515" s="109">
        <v>0</v>
      </c>
      <c r="G515" s="109">
        <v>1.076159141</v>
      </c>
      <c r="H515" s="109">
        <v>266.82477808599998</v>
      </c>
      <c r="I515" s="109">
        <v>138.10360704600001</v>
      </c>
      <c r="J515" s="109">
        <v>13.154217073</v>
      </c>
      <c r="K515" s="109">
        <v>0</v>
      </c>
      <c r="L515" s="109">
        <v>0</v>
      </c>
      <c r="M515" s="109">
        <v>0</v>
      </c>
      <c r="N515" s="109">
        <v>0</v>
      </c>
      <c r="O515" s="109">
        <v>0</v>
      </c>
      <c r="P515" s="109">
        <v>0</v>
      </c>
      <c r="Q515" s="109">
        <v>0</v>
      </c>
      <c r="R515" s="109">
        <v>0</v>
      </c>
      <c r="S515" s="109">
        <v>0</v>
      </c>
      <c r="T515" s="109">
        <v>53.066138613</v>
      </c>
      <c r="U515" s="109">
        <v>0</v>
      </c>
      <c r="V515" s="109">
        <v>0</v>
      </c>
      <c r="W515" s="109">
        <v>0</v>
      </c>
      <c r="X515" s="109">
        <v>0</v>
      </c>
      <c r="Y515" s="109">
        <v>0</v>
      </c>
    </row>
    <row r="516" spans="1:25" s="71" customFormat="1" ht="15.75" outlineLevel="1" x14ac:dyDescent="0.25">
      <c r="A516" s="122">
        <v>10</v>
      </c>
      <c r="B516" s="109">
        <v>0</v>
      </c>
      <c r="C516" s="109">
        <v>0</v>
      </c>
      <c r="D516" s="109">
        <v>0</v>
      </c>
      <c r="E516" s="109">
        <v>0</v>
      </c>
      <c r="F516" s="109">
        <v>0</v>
      </c>
      <c r="G516" s="109">
        <v>12.182539402</v>
      </c>
      <c r="H516" s="109">
        <v>0.42837402699999999</v>
      </c>
      <c r="I516" s="109">
        <v>0</v>
      </c>
      <c r="J516" s="109">
        <v>0</v>
      </c>
      <c r="K516" s="109">
        <v>0</v>
      </c>
      <c r="L516" s="109">
        <v>0</v>
      </c>
      <c r="M516" s="109">
        <v>0</v>
      </c>
      <c r="N516" s="109">
        <v>0</v>
      </c>
      <c r="O516" s="109">
        <v>0</v>
      </c>
      <c r="P516" s="109">
        <v>0</v>
      </c>
      <c r="Q516" s="109">
        <v>0</v>
      </c>
      <c r="R516" s="109">
        <v>0</v>
      </c>
      <c r="S516" s="109">
        <v>0</v>
      </c>
      <c r="T516" s="109">
        <v>0</v>
      </c>
      <c r="U516" s="109">
        <v>0</v>
      </c>
      <c r="V516" s="109">
        <v>0</v>
      </c>
      <c r="W516" s="109">
        <v>0</v>
      </c>
      <c r="X516" s="109">
        <v>0</v>
      </c>
      <c r="Y516" s="109">
        <v>0</v>
      </c>
    </row>
    <row r="517" spans="1:25" s="71" customFormat="1" ht="15.75" outlineLevel="1" x14ac:dyDescent="0.25">
      <c r="A517" s="122">
        <v>11</v>
      </c>
      <c r="B517" s="109">
        <v>0</v>
      </c>
      <c r="C517" s="109">
        <v>0</v>
      </c>
      <c r="D517" s="109">
        <v>11.325791347999999</v>
      </c>
      <c r="E517" s="109">
        <v>40.611947388999994</v>
      </c>
      <c r="F517" s="109">
        <v>32.201189053999997</v>
      </c>
      <c r="G517" s="109">
        <v>182.967950264</v>
      </c>
      <c r="H517" s="109">
        <v>33.298244488999998</v>
      </c>
      <c r="I517" s="109">
        <v>261.26636388200001</v>
      </c>
      <c r="J517" s="109">
        <v>21.638112437</v>
      </c>
      <c r="K517" s="109">
        <v>0</v>
      </c>
      <c r="L517" s="109">
        <v>0</v>
      </c>
      <c r="M517" s="109">
        <v>0</v>
      </c>
      <c r="N517" s="109">
        <v>11.942232020999999</v>
      </c>
      <c r="O517" s="109">
        <v>23.257575222</v>
      </c>
      <c r="P517" s="109">
        <v>0</v>
      </c>
      <c r="Q517" s="109">
        <v>0</v>
      </c>
      <c r="R517" s="109">
        <v>0</v>
      </c>
      <c r="S517" s="109">
        <v>0</v>
      </c>
      <c r="T517" s="109">
        <v>0</v>
      </c>
      <c r="U517" s="109">
        <v>0</v>
      </c>
      <c r="V517" s="109">
        <v>59.303682371999997</v>
      </c>
      <c r="W517" s="109">
        <v>0</v>
      </c>
      <c r="X517" s="109">
        <v>0</v>
      </c>
      <c r="Y517" s="109">
        <v>0</v>
      </c>
    </row>
    <row r="518" spans="1:25" s="71" customFormat="1" ht="15.75" outlineLevel="1" x14ac:dyDescent="0.25">
      <c r="A518" s="122">
        <v>12</v>
      </c>
      <c r="B518" s="109">
        <v>0</v>
      </c>
      <c r="C518" s="109">
        <v>0</v>
      </c>
      <c r="D518" s="109">
        <v>9.4033323000000002E-2</v>
      </c>
      <c r="E518" s="109">
        <v>15.6722205</v>
      </c>
      <c r="F518" s="109">
        <v>46.306187504</v>
      </c>
      <c r="G518" s="109">
        <v>66.387526038000004</v>
      </c>
      <c r="H518" s="109">
        <v>13.404972601000001</v>
      </c>
      <c r="I518" s="109">
        <v>196.85353762700001</v>
      </c>
      <c r="J518" s="109">
        <v>227.23674910300002</v>
      </c>
      <c r="K518" s="109">
        <v>45.627057949000005</v>
      </c>
      <c r="L518" s="109">
        <v>15.525946441999999</v>
      </c>
      <c r="M518" s="109">
        <v>0</v>
      </c>
      <c r="N518" s="109">
        <v>16.737931493999998</v>
      </c>
      <c r="O518" s="109">
        <v>10.166047031</v>
      </c>
      <c r="P518" s="109">
        <v>6.8748807259999998</v>
      </c>
      <c r="Q518" s="109">
        <v>1.2851220809999999</v>
      </c>
      <c r="R518" s="109">
        <v>0.28209996900000001</v>
      </c>
      <c r="S518" s="109">
        <v>0</v>
      </c>
      <c r="T518" s="109">
        <v>4.4509106219999994</v>
      </c>
      <c r="U518" s="109">
        <v>30.968307708000001</v>
      </c>
      <c r="V518" s="109">
        <v>70.650370014000003</v>
      </c>
      <c r="W518" s="109">
        <v>0</v>
      </c>
      <c r="X518" s="109">
        <v>0</v>
      </c>
      <c r="Y518" s="109">
        <v>0</v>
      </c>
    </row>
    <row r="519" spans="1:25" s="71" customFormat="1" ht="15.75" outlineLevel="1" x14ac:dyDescent="0.25">
      <c r="A519" s="122">
        <v>13</v>
      </c>
      <c r="B519" s="109">
        <v>0</v>
      </c>
      <c r="C519" s="109">
        <v>0</v>
      </c>
      <c r="D519" s="109">
        <v>0</v>
      </c>
      <c r="E519" s="109">
        <v>0</v>
      </c>
      <c r="F519" s="109">
        <v>0</v>
      </c>
      <c r="G519" s="109">
        <v>0</v>
      </c>
      <c r="H519" s="109">
        <v>0</v>
      </c>
      <c r="I519" s="109">
        <v>0.67912955500000005</v>
      </c>
      <c r="J519" s="109">
        <v>0</v>
      </c>
      <c r="K519" s="109">
        <v>0</v>
      </c>
      <c r="L519" s="109">
        <v>0</v>
      </c>
      <c r="M519" s="109">
        <v>0</v>
      </c>
      <c r="N519" s="109">
        <v>0</v>
      </c>
      <c r="O519" s="109">
        <v>0</v>
      </c>
      <c r="P519" s="109">
        <v>0</v>
      </c>
      <c r="Q519" s="109">
        <v>0</v>
      </c>
      <c r="R519" s="109">
        <v>0</v>
      </c>
      <c r="S519" s="109">
        <v>0</v>
      </c>
      <c r="T519" s="109">
        <v>0</v>
      </c>
      <c r="U519" s="109">
        <v>0</v>
      </c>
      <c r="V519" s="109">
        <v>97.773759626</v>
      </c>
      <c r="W519" s="109">
        <v>0</v>
      </c>
      <c r="X519" s="109">
        <v>0</v>
      </c>
      <c r="Y519" s="109">
        <v>0</v>
      </c>
    </row>
    <row r="520" spans="1:25" s="71" customFormat="1" ht="15.75" outlineLevel="1" x14ac:dyDescent="0.25">
      <c r="A520" s="122">
        <v>14</v>
      </c>
      <c r="B520" s="109">
        <v>0</v>
      </c>
      <c r="C520" s="109">
        <v>0</v>
      </c>
      <c r="D520" s="109">
        <v>0</v>
      </c>
      <c r="E520" s="109">
        <v>0</v>
      </c>
      <c r="F520" s="109">
        <v>0</v>
      </c>
      <c r="G520" s="109">
        <v>21.10525694</v>
      </c>
      <c r="H520" s="109">
        <v>6.6345733449999997</v>
      </c>
      <c r="I520" s="109">
        <v>11.17951729</v>
      </c>
      <c r="J520" s="109">
        <v>76.198336071</v>
      </c>
      <c r="K520" s="109">
        <v>0</v>
      </c>
      <c r="L520" s="109">
        <v>0</v>
      </c>
      <c r="M520" s="109">
        <v>0</v>
      </c>
      <c r="N520" s="109">
        <v>0</v>
      </c>
      <c r="O520" s="109">
        <v>0</v>
      </c>
      <c r="P520" s="109">
        <v>0</v>
      </c>
      <c r="Q520" s="109">
        <v>0.43882217400000001</v>
      </c>
      <c r="R520" s="109">
        <v>1.201536905</v>
      </c>
      <c r="S520" s="109">
        <v>0.5955443789999999</v>
      </c>
      <c r="T520" s="109">
        <v>42.095584262999999</v>
      </c>
      <c r="U520" s="109">
        <v>56.994641885</v>
      </c>
      <c r="V520" s="109">
        <v>88.088327356999997</v>
      </c>
      <c r="W520" s="109">
        <v>3.541921833</v>
      </c>
      <c r="X520" s="109">
        <v>0</v>
      </c>
      <c r="Y520" s="109">
        <v>0</v>
      </c>
    </row>
    <row r="521" spans="1:25" s="71" customFormat="1" ht="15.75" outlineLevel="1" x14ac:dyDescent="0.25">
      <c r="A521" s="122">
        <v>15</v>
      </c>
      <c r="B521" s="109">
        <v>0</v>
      </c>
      <c r="C521" s="109">
        <v>0</v>
      </c>
      <c r="D521" s="109">
        <v>0</v>
      </c>
      <c r="E521" s="109">
        <v>0</v>
      </c>
      <c r="F521" s="109">
        <v>0.54330364399999997</v>
      </c>
      <c r="G521" s="109">
        <v>123.91502342</v>
      </c>
      <c r="H521" s="109">
        <v>156.659516118</v>
      </c>
      <c r="I521" s="109">
        <v>47.173383704999999</v>
      </c>
      <c r="J521" s="109">
        <v>72.771343855000012</v>
      </c>
      <c r="K521" s="109">
        <v>41.688106529999999</v>
      </c>
      <c r="L521" s="109">
        <v>3.4374403629999999</v>
      </c>
      <c r="M521" s="109">
        <v>11.795957962999999</v>
      </c>
      <c r="N521" s="109">
        <v>3.3120625989999999</v>
      </c>
      <c r="O521" s="109">
        <v>4.1688106530000004</v>
      </c>
      <c r="P521" s="109">
        <v>0</v>
      </c>
      <c r="Q521" s="109">
        <v>2.0582849589999999</v>
      </c>
      <c r="R521" s="109">
        <v>0</v>
      </c>
      <c r="S521" s="109">
        <v>0</v>
      </c>
      <c r="T521" s="109">
        <v>0</v>
      </c>
      <c r="U521" s="109">
        <v>6.2688882000000001E-2</v>
      </c>
      <c r="V521" s="109">
        <v>62.762019029000001</v>
      </c>
      <c r="W521" s="109">
        <v>0</v>
      </c>
      <c r="X521" s="109">
        <v>0</v>
      </c>
      <c r="Y521" s="109">
        <v>0</v>
      </c>
    </row>
    <row r="522" spans="1:25" s="71" customFormat="1" ht="15.75" outlineLevel="1" x14ac:dyDescent="0.25">
      <c r="A522" s="122">
        <v>16</v>
      </c>
      <c r="B522" s="109">
        <v>0</v>
      </c>
      <c r="C522" s="109">
        <v>0</v>
      </c>
      <c r="D522" s="109">
        <v>0</v>
      </c>
      <c r="E522" s="109">
        <v>0</v>
      </c>
      <c r="F522" s="109">
        <v>0</v>
      </c>
      <c r="G522" s="109">
        <v>45.376302420999998</v>
      </c>
      <c r="H522" s="109">
        <v>57.245397412999999</v>
      </c>
      <c r="I522" s="109">
        <v>89.446586467000003</v>
      </c>
      <c r="J522" s="109">
        <v>0</v>
      </c>
      <c r="K522" s="109">
        <v>0.19851479299999999</v>
      </c>
      <c r="L522" s="109">
        <v>0</v>
      </c>
      <c r="M522" s="109">
        <v>0</v>
      </c>
      <c r="N522" s="109">
        <v>0</v>
      </c>
      <c r="O522" s="109">
        <v>0</v>
      </c>
      <c r="P522" s="109">
        <v>0</v>
      </c>
      <c r="Q522" s="109">
        <v>0</v>
      </c>
      <c r="R522" s="109">
        <v>0</v>
      </c>
      <c r="S522" s="109">
        <v>0</v>
      </c>
      <c r="T522" s="109">
        <v>0</v>
      </c>
      <c r="U522" s="109">
        <v>0</v>
      </c>
      <c r="V522" s="109">
        <v>0</v>
      </c>
      <c r="W522" s="109">
        <v>0</v>
      </c>
      <c r="X522" s="109">
        <v>0</v>
      </c>
      <c r="Y522" s="109">
        <v>0</v>
      </c>
    </row>
    <row r="523" spans="1:25" s="71" customFormat="1" ht="15.75" outlineLevel="1" x14ac:dyDescent="0.25">
      <c r="A523" s="122">
        <v>17</v>
      </c>
      <c r="B523" s="109">
        <v>0</v>
      </c>
      <c r="C523" s="109">
        <v>0</v>
      </c>
      <c r="D523" s="109">
        <v>0</v>
      </c>
      <c r="E523" s="109">
        <v>0</v>
      </c>
      <c r="F523" s="109">
        <v>0</v>
      </c>
      <c r="G523" s="109">
        <v>0.52240735000000005</v>
      </c>
      <c r="H523" s="109">
        <v>0</v>
      </c>
      <c r="I523" s="109">
        <v>0</v>
      </c>
      <c r="J523" s="109">
        <v>0</v>
      </c>
      <c r="K523" s="109">
        <v>0</v>
      </c>
      <c r="L523" s="109">
        <v>0</v>
      </c>
      <c r="M523" s="109">
        <v>0</v>
      </c>
      <c r="N523" s="109">
        <v>0</v>
      </c>
      <c r="O523" s="109">
        <v>0</v>
      </c>
      <c r="P523" s="109">
        <v>0</v>
      </c>
      <c r="Q523" s="109">
        <v>0</v>
      </c>
      <c r="R523" s="109">
        <v>0</v>
      </c>
      <c r="S523" s="109">
        <v>0</v>
      </c>
      <c r="T523" s="109">
        <v>0</v>
      </c>
      <c r="U523" s="109">
        <v>0</v>
      </c>
      <c r="V523" s="109">
        <v>0</v>
      </c>
      <c r="W523" s="109">
        <v>0</v>
      </c>
      <c r="X523" s="109">
        <v>0</v>
      </c>
      <c r="Y523" s="109">
        <v>0</v>
      </c>
    </row>
    <row r="524" spans="1:25" s="71" customFormat="1" ht="15.75" outlineLevel="1" x14ac:dyDescent="0.25">
      <c r="A524" s="122">
        <v>18</v>
      </c>
      <c r="B524" s="109">
        <v>0</v>
      </c>
      <c r="C524" s="109">
        <v>0</v>
      </c>
      <c r="D524" s="109">
        <v>0</v>
      </c>
      <c r="E524" s="109">
        <v>3.1448922469999996</v>
      </c>
      <c r="F524" s="109">
        <v>7.1465325479999997</v>
      </c>
      <c r="G524" s="109">
        <v>176.32292877199998</v>
      </c>
      <c r="H524" s="109">
        <v>10.65710994</v>
      </c>
      <c r="I524" s="109">
        <v>0</v>
      </c>
      <c r="J524" s="109">
        <v>0</v>
      </c>
      <c r="K524" s="109">
        <v>0</v>
      </c>
      <c r="L524" s="109">
        <v>0</v>
      </c>
      <c r="M524" s="109">
        <v>0</v>
      </c>
      <c r="N524" s="109">
        <v>0</v>
      </c>
      <c r="O524" s="109">
        <v>0</v>
      </c>
      <c r="P524" s="109">
        <v>0</v>
      </c>
      <c r="Q524" s="109">
        <v>0</v>
      </c>
      <c r="R524" s="109">
        <v>0</v>
      </c>
      <c r="S524" s="109">
        <v>0</v>
      </c>
      <c r="T524" s="109">
        <v>0</v>
      </c>
      <c r="U524" s="109">
        <v>0</v>
      </c>
      <c r="V524" s="109">
        <v>48.103268788000001</v>
      </c>
      <c r="W524" s="109">
        <v>0</v>
      </c>
      <c r="X524" s="109">
        <v>0</v>
      </c>
      <c r="Y524" s="109">
        <v>0</v>
      </c>
    </row>
    <row r="525" spans="1:25" s="71" customFormat="1" ht="15.75" outlineLevel="1" x14ac:dyDescent="0.25">
      <c r="A525" s="122">
        <v>19</v>
      </c>
      <c r="B525" s="109">
        <v>0</v>
      </c>
      <c r="C525" s="109">
        <v>0</v>
      </c>
      <c r="D525" s="109">
        <v>0</v>
      </c>
      <c r="E525" s="109">
        <v>0</v>
      </c>
      <c r="F525" s="109">
        <v>0</v>
      </c>
      <c r="G525" s="109">
        <v>46.494254150000003</v>
      </c>
      <c r="H525" s="109">
        <v>0</v>
      </c>
      <c r="I525" s="109">
        <v>0</v>
      </c>
      <c r="J525" s="109">
        <v>0</v>
      </c>
      <c r="K525" s="109">
        <v>0</v>
      </c>
      <c r="L525" s="109">
        <v>0</v>
      </c>
      <c r="M525" s="109">
        <v>0</v>
      </c>
      <c r="N525" s="109">
        <v>0</v>
      </c>
      <c r="O525" s="109">
        <v>0</v>
      </c>
      <c r="P525" s="109">
        <v>0</v>
      </c>
      <c r="Q525" s="109">
        <v>0</v>
      </c>
      <c r="R525" s="109">
        <v>0</v>
      </c>
      <c r="S525" s="109">
        <v>0</v>
      </c>
      <c r="T525" s="109">
        <v>0</v>
      </c>
      <c r="U525" s="109">
        <v>0</v>
      </c>
      <c r="V525" s="109">
        <v>0</v>
      </c>
      <c r="W525" s="109">
        <v>0</v>
      </c>
      <c r="X525" s="109">
        <v>0</v>
      </c>
      <c r="Y525" s="109">
        <v>0</v>
      </c>
    </row>
    <row r="526" spans="1:25" s="71" customFormat="1" ht="15.75" outlineLevel="1" x14ac:dyDescent="0.25">
      <c r="A526" s="122">
        <v>20</v>
      </c>
      <c r="B526" s="109">
        <v>0</v>
      </c>
      <c r="C526" s="109">
        <v>0</v>
      </c>
      <c r="D526" s="109">
        <v>0</v>
      </c>
      <c r="E526" s="109">
        <v>0</v>
      </c>
      <c r="F526" s="109">
        <v>0</v>
      </c>
      <c r="G526" s="109">
        <v>0</v>
      </c>
      <c r="H526" s="109">
        <v>0</v>
      </c>
      <c r="I526" s="109">
        <v>0</v>
      </c>
      <c r="J526" s="109">
        <v>0</v>
      </c>
      <c r="K526" s="109">
        <v>0</v>
      </c>
      <c r="L526" s="109">
        <v>0</v>
      </c>
      <c r="M526" s="109">
        <v>0</v>
      </c>
      <c r="N526" s="109">
        <v>0</v>
      </c>
      <c r="O526" s="109">
        <v>0</v>
      </c>
      <c r="P526" s="109">
        <v>0</v>
      </c>
      <c r="Q526" s="109">
        <v>0</v>
      </c>
      <c r="R526" s="109">
        <v>0</v>
      </c>
      <c r="S526" s="109">
        <v>0</v>
      </c>
      <c r="T526" s="109">
        <v>0</v>
      </c>
      <c r="U526" s="109">
        <v>0</v>
      </c>
      <c r="V526" s="109">
        <v>0</v>
      </c>
      <c r="W526" s="109">
        <v>0</v>
      </c>
      <c r="X526" s="109">
        <v>0</v>
      </c>
      <c r="Y526" s="109">
        <v>0</v>
      </c>
    </row>
    <row r="527" spans="1:25" s="71" customFormat="1" ht="15.75" outlineLevel="1" x14ac:dyDescent="0.25">
      <c r="A527" s="122">
        <v>21</v>
      </c>
      <c r="B527" s="109">
        <v>0</v>
      </c>
      <c r="C527" s="109">
        <v>0</v>
      </c>
      <c r="D527" s="109">
        <v>0</v>
      </c>
      <c r="E527" s="109">
        <v>0</v>
      </c>
      <c r="F527" s="109">
        <v>0</v>
      </c>
      <c r="G527" s="109">
        <v>0</v>
      </c>
      <c r="H527" s="109">
        <v>47.873409553999998</v>
      </c>
      <c r="I527" s="109">
        <v>10.291424794999999</v>
      </c>
      <c r="J527" s="109">
        <v>0</v>
      </c>
      <c r="K527" s="109">
        <v>0</v>
      </c>
      <c r="L527" s="109">
        <v>0</v>
      </c>
      <c r="M527" s="109">
        <v>0</v>
      </c>
      <c r="N527" s="109">
        <v>0</v>
      </c>
      <c r="O527" s="109">
        <v>0</v>
      </c>
      <c r="P527" s="109">
        <v>0</v>
      </c>
      <c r="Q527" s="109">
        <v>0</v>
      </c>
      <c r="R527" s="109">
        <v>0</v>
      </c>
      <c r="S527" s="109">
        <v>0</v>
      </c>
      <c r="T527" s="109">
        <v>0</v>
      </c>
      <c r="U527" s="109">
        <v>0</v>
      </c>
      <c r="V527" s="109">
        <v>0</v>
      </c>
      <c r="W527" s="109">
        <v>0</v>
      </c>
      <c r="X527" s="109">
        <v>0</v>
      </c>
      <c r="Y527" s="109">
        <v>0</v>
      </c>
    </row>
    <row r="528" spans="1:25" s="71" customFormat="1" ht="15.75" outlineLevel="1" x14ac:dyDescent="0.25">
      <c r="A528" s="122">
        <v>22</v>
      </c>
      <c r="B528" s="109">
        <v>0</v>
      </c>
      <c r="C528" s="109">
        <v>0</v>
      </c>
      <c r="D528" s="109">
        <v>0</v>
      </c>
      <c r="E528" s="109">
        <v>0</v>
      </c>
      <c r="F528" s="109">
        <v>0</v>
      </c>
      <c r="G528" s="109">
        <v>0</v>
      </c>
      <c r="H528" s="109">
        <v>46.003191241000003</v>
      </c>
      <c r="I528" s="109">
        <v>139.994721653</v>
      </c>
      <c r="J528" s="109">
        <v>44.362832162000004</v>
      </c>
      <c r="K528" s="109">
        <v>7.2405658709999994</v>
      </c>
      <c r="L528" s="109">
        <v>0</v>
      </c>
      <c r="M528" s="109">
        <v>0</v>
      </c>
      <c r="N528" s="109">
        <v>153.04445725599999</v>
      </c>
      <c r="O528" s="109">
        <v>129.03461544999999</v>
      </c>
      <c r="P528" s="109">
        <v>154.15196083799998</v>
      </c>
      <c r="Q528" s="109">
        <v>154.72660892300001</v>
      </c>
      <c r="R528" s="109">
        <v>151.98919440899999</v>
      </c>
      <c r="S528" s="109">
        <v>171.49588485799998</v>
      </c>
      <c r="T528" s="109">
        <v>191.30557156999998</v>
      </c>
      <c r="U528" s="109">
        <v>202.87167029899999</v>
      </c>
      <c r="V528" s="109">
        <v>69.187629434000002</v>
      </c>
      <c r="W528" s="109">
        <v>0</v>
      </c>
      <c r="X528" s="109">
        <v>0</v>
      </c>
      <c r="Y528" s="109">
        <v>0</v>
      </c>
    </row>
    <row r="529" spans="1:25" s="71" customFormat="1" ht="15.75" outlineLevel="1" x14ac:dyDescent="0.25">
      <c r="A529" s="122">
        <v>23</v>
      </c>
      <c r="B529" s="109">
        <v>0</v>
      </c>
      <c r="C529" s="109">
        <v>0</v>
      </c>
      <c r="D529" s="109">
        <v>0</v>
      </c>
      <c r="E529" s="109">
        <v>0</v>
      </c>
      <c r="F529" s="109">
        <v>0</v>
      </c>
      <c r="G529" s="109">
        <v>19.558931183999999</v>
      </c>
      <c r="H529" s="109">
        <v>62.950085674999997</v>
      </c>
      <c r="I529" s="109">
        <v>48.636124284999994</v>
      </c>
      <c r="J529" s="109">
        <v>23.100853016999999</v>
      </c>
      <c r="K529" s="109">
        <v>0</v>
      </c>
      <c r="L529" s="109">
        <v>0</v>
      </c>
      <c r="M529" s="109">
        <v>0</v>
      </c>
      <c r="N529" s="109">
        <v>0</v>
      </c>
      <c r="O529" s="109">
        <v>0</v>
      </c>
      <c r="P529" s="109">
        <v>0</v>
      </c>
      <c r="Q529" s="109">
        <v>0</v>
      </c>
      <c r="R529" s="109">
        <v>0</v>
      </c>
      <c r="S529" s="109">
        <v>0</v>
      </c>
      <c r="T529" s="109">
        <v>77.190910035999991</v>
      </c>
      <c r="U529" s="109">
        <v>74.046017789000004</v>
      </c>
      <c r="V529" s="109">
        <v>102.31870357100001</v>
      </c>
      <c r="W529" s="109">
        <v>0</v>
      </c>
      <c r="X529" s="109">
        <v>0</v>
      </c>
      <c r="Y529" s="109">
        <v>0</v>
      </c>
    </row>
    <row r="530" spans="1:25" s="71" customFormat="1" ht="15.75" outlineLevel="1" x14ac:dyDescent="0.25">
      <c r="A530" s="122">
        <v>24</v>
      </c>
      <c r="B530" s="109">
        <v>0</v>
      </c>
      <c r="C530" s="109">
        <v>0</v>
      </c>
      <c r="D530" s="109">
        <v>0</v>
      </c>
      <c r="E530" s="109">
        <v>0</v>
      </c>
      <c r="F530" s="109">
        <v>13.822898481000001</v>
      </c>
      <c r="G530" s="109">
        <v>41.750795412000002</v>
      </c>
      <c r="H530" s="109">
        <v>179.29020252000001</v>
      </c>
      <c r="I530" s="109">
        <v>149.40850209999999</v>
      </c>
      <c r="J530" s="109">
        <v>74.223636288000009</v>
      </c>
      <c r="K530" s="109">
        <v>0</v>
      </c>
      <c r="L530" s="109">
        <v>0</v>
      </c>
      <c r="M530" s="109">
        <v>0</v>
      </c>
      <c r="N530" s="109">
        <v>0</v>
      </c>
      <c r="O530" s="109">
        <v>0</v>
      </c>
      <c r="P530" s="109">
        <v>0</v>
      </c>
      <c r="Q530" s="109">
        <v>0</v>
      </c>
      <c r="R530" s="109">
        <v>0.78361102500000002</v>
      </c>
      <c r="S530" s="109">
        <v>57.788701057000004</v>
      </c>
      <c r="T530" s="109">
        <v>75.383380604999999</v>
      </c>
      <c r="U530" s="109">
        <v>96.478189397999998</v>
      </c>
      <c r="V530" s="109">
        <v>111.095147051</v>
      </c>
      <c r="W530" s="109">
        <v>34.374403629999996</v>
      </c>
      <c r="X530" s="109">
        <v>0</v>
      </c>
      <c r="Y530" s="109">
        <v>0</v>
      </c>
    </row>
    <row r="531" spans="1:25" s="71" customFormat="1" ht="15.75" outlineLevel="1" x14ac:dyDescent="0.25">
      <c r="A531" s="122">
        <v>25</v>
      </c>
      <c r="B531" s="109">
        <v>0</v>
      </c>
      <c r="C531" s="109">
        <v>0</v>
      </c>
      <c r="D531" s="109">
        <v>51.394435092999998</v>
      </c>
      <c r="E531" s="109">
        <v>588.763531597</v>
      </c>
      <c r="F531" s="109">
        <v>723.54462789699994</v>
      </c>
      <c r="G531" s="109">
        <v>283.21792072900001</v>
      </c>
      <c r="H531" s="109">
        <v>160.90146379999999</v>
      </c>
      <c r="I531" s="109">
        <v>281.84921347199997</v>
      </c>
      <c r="J531" s="109">
        <v>121.74180884399999</v>
      </c>
      <c r="K531" s="109">
        <v>57.767804763000001</v>
      </c>
      <c r="L531" s="109">
        <v>37.665569934999994</v>
      </c>
      <c r="M531" s="109">
        <v>38.720832782000002</v>
      </c>
      <c r="N531" s="109">
        <v>68.707014672</v>
      </c>
      <c r="O531" s="109">
        <v>100.98134075500001</v>
      </c>
      <c r="P531" s="109">
        <v>81.746302127999996</v>
      </c>
      <c r="Q531" s="109">
        <v>115.859502083</v>
      </c>
      <c r="R531" s="109">
        <v>107.626362247</v>
      </c>
      <c r="S531" s="109">
        <v>124.68818629800001</v>
      </c>
      <c r="T531" s="109">
        <v>1.1179517290000001</v>
      </c>
      <c r="U531" s="109">
        <v>91.839212130000007</v>
      </c>
      <c r="V531" s="109">
        <v>133.00491131000001</v>
      </c>
      <c r="W531" s="109">
        <v>53.285549699999997</v>
      </c>
      <c r="X531" s="109">
        <v>0</v>
      </c>
      <c r="Y531" s="109">
        <v>0</v>
      </c>
    </row>
    <row r="532" spans="1:25" s="71" customFormat="1" ht="15.75" outlineLevel="1" x14ac:dyDescent="0.25">
      <c r="A532" s="122">
        <v>26</v>
      </c>
      <c r="B532" s="109">
        <v>0</v>
      </c>
      <c r="C532" s="109">
        <v>0</v>
      </c>
      <c r="D532" s="109">
        <v>0.188066646</v>
      </c>
      <c r="E532" s="109">
        <v>33.078833402000001</v>
      </c>
      <c r="F532" s="109">
        <v>129.24357839000001</v>
      </c>
      <c r="G532" s="109">
        <v>168.69578146200001</v>
      </c>
      <c r="H532" s="109">
        <v>161.873141471</v>
      </c>
      <c r="I532" s="109">
        <v>115.316198439</v>
      </c>
      <c r="J532" s="109">
        <v>113.634046772</v>
      </c>
      <c r="K532" s="109">
        <v>49.325701987000002</v>
      </c>
      <c r="L532" s="109">
        <v>21.847075376999999</v>
      </c>
      <c r="M532" s="109">
        <v>23.894912189000003</v>
      </c>
      <c r="N532" s="109">
        <v>7.2301177240000003</v>
      </c>
      <c r="O532" s="109">
        <v>1.003022112</v>
      </c>
      <c r="P532" s="109">
        <v>29.327948629000002</v>
      </c>
      <c r="Q532" s="109">
        <v>34.980396155999998</v>
      </c>
      <c r="R532" s="109">
        <v>29.829459685</v>
      </c>
      <c r="S532" s="109">
        <v>44.268798838999999</v>
      </c>
      <c r="T532" s="109">
        <v>118.79543139</v>
      </c>
      <c r="U532" s="109">
        <v>125.576278793</v>
      </c>
      <c r="V532" s="109">
        <v>188.923394054</v>
      </c>
      <c r="W532" s="109">
        <v>7.1047399599999999</v>
      </c>
      <c r="X532" s="109">
        <v>0</v>
      </c>
      <c r="Y532" s="109">
        <v>6.4256104050000005</v>
      </c>
    </row>
    <row r="533" spans="1:25" s="71" customFormat="1" ht="15.75" outlineLevel="1" x14ac:dyDescent="0.25">
      <c r="A533" s="122">
        <v>27</v>
      </c>
      <c r="B533" s="109">
        <v>0</v>
      </c>
      <c r="C533" s="109">
        <v>0</v>
      </c>
      <c r="D533" s="109">
        <v>0</v>
      </c>
      <c r="E533" s="109">
        <v>0</v>
      </c>
      <c r="F533" s="109">
        <v>0</v>
      </c>
      <c r="G533" s="109">
        <v>0</v>
      </c>
      <c r="H533" s="109">
        <v>0</v>
      </c>
      <c r="I533" s="109">
        <v>0</v>
      </c>
      <c r="J533" s="109">
        <v>0</v>
      </c>
      <c r="K533" s="109">
        <v>0</v>
      </c>
      <c r="L533" s="109">
        <v>0</v>
      </c>
      <c r="M533" s="109">
        <v>0</v>
      </c>
      <c r="N533" s="109">
        <v>0</v>
      </c>
      <c r="O533" s="109">
        <v>0</v>
      </c>
      <c r="P533" s="109">
        <v>0</v>
      </c>
      <c r="Q533" s="109">
        <v>0</v>
      </c>
      <c r="R533" s="109">
        <v>0</v>
      </c>
      <c r="S533" s="109">
        <v>0</v>
      </c>
      <c r="T533" s="109">
        <v>0</v>
      </c>
      <c r="U533" s="109">
        <v>0</v>
      </c>
      <c r="V533" s="109">
        <v>6.2688882000000001E-2</v>
      </c>
      <c r="W533" s="109">
        <v>0</v>
      </c>
      <c r="X533" s="109">
        <v>0</v>
      </c>
      <c r="Y533" s="109">
        <v>0</v>
      </c>
    </row>
    <row r="534" spans="1:25" s="71" customFormat="1" ht="15.75" outlineLevel="1" x14ac:dyDescent="0.25">
      <c r="A534" s="122">
        <v>28</v>
      </c>
      <c r="B534" s="109">
        <v>0</v>
      </c>
      <c r="C534" s="109">
        <v>0.39702958599999999</v>
      </c>
      <c r="D534" s="109">
        <v>0.30299626299999999</v>
      </c>
      <c r="E534" s="109">
        <v>1.0239184059999999</v>
      </c>
      <c r="F534" s="109">
        <v>6.9898103430000003</v>
      </c>
      <c r="G534" s="109">
        <v>5.4957253220000002</v>
      </c>
      <c r="H534" s="109">
        <v>108.02339183300001</v>
      </c>
      <c r="I534" s="109">
        <v>172.40487364699999</v>
      </c>
      <c r="J534" s="109">
        <v>114.866928118</v>
      </c>
      <c r="K534" s="109">
        <v>0.19851479299999999</v>
      </c>
      <c r="L534" s="109">
        <v>0</v>
      </c>
      <c r="M534" s="109">
        <v>0</v>
      </c>
      <c r="N534" s="109">
        <v>0</v>
      </c>
      <c r="O534" s="109">
        <v>0</v>
      </c>
      <c r="P534" s="109">
        <v>0</v>
      </c>
      <c r="Q534" s="109">
        <v>0</v>
      </c>
      <c r="R534" s="109">
        <v>0</v>
      </c>
      <c r="S534" s="109">
        <v>0</v>
      </c>
      <c r="T534" s="109">
        <v>0</v>
      </c>
      <c r="U534" s="109">
        <v>0</v>
      </c>
      <c r="V534" s="109">
        <v>55.845345715000001</v>
      </c>
      <c r="W534" s="109">
        <v>0</v>
      </c>
      <c r="X534" s="109">
        <v>0</v>
      </c>
      <c r="Y534" s="109">
        <v>0</v>
      </c>
    </row>
    <row r="535" spans="1:25" s="71" customFormat="1" ht="15.75" outlineLevel="1" x14ac:dyDescent="0.25">
      <c r="A535" s="122">
        <v>29</v>
      </c>
      <c r="B535" s="109">
        <v>0</v>
      </c>
      <c r="C535" s="109">
        <v>0</v>
      </c>
      <c r="D535" s="109">
        <v>5.5793104979999999</v>
      </c>
      <c r="E535" s="109">
        <v>45.135995040000005</v>
      </c>
      <c r="F535" s="109">
        <v>107.77263630500001</v>
      </c>
      <c r="G535" s="109">
        <v>179.69768025300002</v>
      </c>
      <c r="H535" s="109">
        <v>86.155420161999999</v>
      </c>
      <c r="I535" s="109">
        <v>122.10749398900001</v>
      </c>
      <c r="J535" s="109">
        <v>105.066566232</v>
      </c>
      <c r="K535" s="109">
        <v>51.488468416000003</v>
      </c>
      <c r="L535" s="109">
        <v>28.053274695000002</v>
      </c>
      <c r="M535" s="109">
        <v>7.2928066060000001</v>
      </c>
      <c r="N535" s="109">
        <v>0</v>
      </c>
      <c r="O535" s="109">
        <v>0</v>
      </c>
      <c r="P535" s="109">
        <v>0</v>
      </c>
      <c r="Q535" s="109">
        <v>0</v>
      </c>
      <c r="R535" s="109">
        <v>0</v>
      </c>
      <c r="S535" s="109">
        <v>0</v>
      </c>
      <c r="T535" s="109">
        <v>0</v>
      </c>
      <c r="U535" s="109">
        <v>0</v>
      </c>
      <c r="V535" s="109">
        <v>9.9257396500000006</v>
      </c>
      <c r="W535" s="109">
        <v>0</v>
      </c>
      <c r="X535" s="109">
        <v>0</v>
      </c>
      <c r="Y535" s="109">
        <v>0</v>
      </c>
    </row>
    <row r="536" spans="1:25" s="71" customFormat="1" ht="15.75" x14ac:dyDescent="0.25">
      <c r="A536" s="122">
        <v>30</v>
      </c>
      <c r="B536" s="109">
        <v>0</v>
      </c>
      <c r="C536" s="109">
        <v>0</v>
      </c>
      <c r="D536" s="109">
        <v>0</v>
      </c>
      <c r="E536" s="109">
        <v>0</v>
      </c>
      <c r="F536" s="109">
        <v>0.14627405800000001</v>
      </c>
      <c r="G536" s="109">
        <v>1.765736843</v>
      </c>
      <c r="H536" s="109">
        <v>447.41055083400005</v>
      </c>
      <c r="I536" s="109">
        <v>78.277517324000002</v>
      </c>
      <c r="J536" s="109">
        <v>0.48061476200000003</v>
      </c>
      <c r="K536" s="109">
        <v>0</v>
      </c>
      <c r="L536" s="109">
        <v>0</v>
      </c>
      <c r="M536" s="109">
        <v>0</v>
      </c>
      <c r="N536" s="109">
        <v>0</v>
      </c>
      <c r="O536" s="109">
        <v>0</v>
      </c>
      <c r="P536" s="109">
        <v>0</v>
      </c>
      <c r="Q536" s="109">
        <v>0</v>
      </c>
      <c r="R536" s="109">
        <v>0</v>
      </c>
      <c r="S536" s="109">
        <v>0</v>
      </c>
      <c r="T536" s="109">
        <v>0</v>
      </c>
      <c r="U536" s="109">
        <v>0</v>
      </c>
      <c r="V536" s="109">
        <v>7.1569806949999997</v>
      </c>
      <c r="W536" s="109">
        <v>0</v>
      </c>
      <c r="X536" s="109">
        <v>0</v>
      </c>
      <c r="Y536" s="109">
        <v>0</v>
      </c>
    </row>
    <row r="537" spans="1:25" s="71" customFormat="1" ht="15.75" x14ac:dyDescent="0.25">
      <c r="A537" s="91"/>
    </row>
    <row r="538" spans="1:25" s="71" customFormat="1" ht="15.75" x14ac:dyDescent="0.25">
      <c r="A538" s="142" t="s">
        <v>32</v>
      </c>
      <c r="B538" s="142" t="s">
        <v>63</v>
      </c>
      <c r="C538" s="142"/>
      <c r="D538" s="142"/>
      <c r="E538" s="142"/>
      <c r="F538" s="142"/>
      <c r="G538" s="142"/>
      <c r="H538" s="142"/>
      <c r="I538" s="142"/>
      <c r="J538" s="142"/>
      <c r="K538" s="142"/>
      <c r="L538" s="142"/>
      <c r="M538" s="142"/>
      <c r="N538" s="142"/>
      <c r="O538" s="142"/>
      <c r="P538" s="142"/>
      <c r="Q538" s="142"/>
      <c r="R538" s="142"/>
      <c r="S538" s="142"/>
      <c r="T538" s="142"/>
      <c r="U538" s="142"/>
      <c r="V538" s="142"/>
      <c r="W538" s="142"/>
      <c r="X538" s="142"/>
      <c r="Y538" s="142"/>
    </row>
    <row r="539" spans="1:25" s="83" customFormat="1" ht="12.75" x14ac:dyDescent="0.2">
      <c r="A539" s="142"/>
      <c r="B539" s="82" t="s">
        <v>33</v>
      </c>
      <c r="C539" s="82" t="s">
        <v>34</v>
      </c>
      <c r="D539" s="82" t="s">
        <v>35</v>
      </c>
      <c r="E539" s="82" t="s">
        <v>36</v>
      </c>
      <c r="F539" s="82" t="s">
        <v>37</v>
      </c>
      <c r="G539" s="82" t="s">
        <v>38</v>
      </c>
      <c r="H539" s="82" t="s">
        <v>39</v>
      </c>
      <c r="I539" s="82" t="s">
        <v>40</v>
      </c>
      <c r="J539" s="82" t="s">
        <v>41</v>
      </c>
      <c r="K539" s="82" t="s">
        <v>42</v>
      </c>
      <c r="L539" s="82" t="s">
        <v>43</v>
      </c>
      <c r="M539" s="82" t="s">
        <v>44</v>
      </c>
      <c r="N539" s="82" t="s">
        <v>45</v>
      </c>
      <c r="O539" s="82" t="s">
        <v>46</v>
      </c>
      <c r="P539" s="82" t="s">
        <v>47</v>
      </c>
      <c r="Q539" s="82" t="s">
        <v>48</v>
      </c>
      <c r="R539" s="82" t="s">
        <v>49</v>
      </c>
      <c r="S539" s="82" t="s">
        <v>50</v>
      </c>
      <c r="T539" s="82" t="s">
        <v>51</v>
      </c>
      <c r="U539" s="82" t="s">
        <v>52</v>
      </c>
      <c r="V539" s="82" t="s">
        <v>53</v>
      </c>
      <c r="W539" s="82" t="s">
        <v>54</v>
      </c>
      <c r="X539" s="82" t="s">
        <v>55</v>
      </c>
      <c r="Y539" s="82" t="s">
        <v>56</v>
      </c>
    </row>
    <row r="540" spans="1:25" s="71" customFormat="1" ht="15.75" x14ac:dyDescent="0.25">
      <c r="A540" s="122">
        <v>1</v>
      </c>
      <c r="B540" s="110">
        <v>188.82936073099998</v>
      </c>
      <c r="C540" s="110">
        <v>261.30815646999997</v>
      </c>
      <c r="D540" s="110">
        <v>200.62531869400001</v>
      </c>
      <c r="E540" s="110">
        <v>74.463943669000003</v>
      </c>
      <c r="F540" s="110">
        <v>179.60364693</v>
      </c>
      <c r="G540" s="110">
        <v>0</v>
      </c>
      <c r="H540" s="110">
        <v>0</v>
      </c>
      <c r="I540" s="110">
        <v>0</v>
      </c>
      <c r="J540" s="110">
        <v>0</v>
      </c>
      <c r="K540" s="110">
        <v>0</v>
      </c>
      <c r="L540" s="110">
        <v>9.4033323000000002E-2</v>
      </c>
      <c r="M540" s="110">
        <v>52.491490528</v>
      </c>
      <c r="N540" s="110">
        <v>18.848457187999998</v>
      </c>
      <c r="O540" s="110">
        <v>1.504533168</v>
      </c>
      <c r="P540" s="110">
        <v>0.66868140799999998</v>
      </c>
      <c r="Q540" s="110">
        <v>0</v>
      </c>
      <c r="R540" s="110">
        <v>0.29254811600000002</v>
      </c>
      <c r="S540" s="110">
        <v>0.229859234</v>
      </c>
      <c r="T540" s="110">
        <v>0</v>
      </c>
      <c r="U540" s="110">
        <v>0</v>
      </c>
      <c r="V540" s="110">
        <v>0</v>
      </c>
      <c r="W540" s="110">
        <v>98.003618860000003</v>
      </c>
      <c r="X540" s="110">
        <v>275.24598456799998</v>
      </c>
      <c r="Y540" s="110">
        <v>301.251422451</v>
      </c>
    </row>
    <row r="541" spans="1:25" s="71" customFormat="1" ht="15.75" outlineLevel="1" x14ac:dyDescent="0.25">
      <c r="A541" s="122">
        <v>2</v>
      </c>
      <c r="B541" s="110">
        <v>57.976767703</v>
      </c>
      <c r="C541" s="110">
        <v>14.199031773</v>
      </c>
      <c r="D541" s="110">
        <v>37.749155111</v>
      </c>
      <c r="E541" s="110">
        <v>38.365595784</v>
      </c>
      <c r="F541" s="110">
        <v>62.553056088999995</v>
      </c>
      <c r="G541" s="110">
        <v>0</v>
      </c>
      <c r="H541" s="110">
        <v>0</v>
      </c>
      <c r="I541" s="110">
        <v>0</v>
      </c>
      <c r="J541" s="110">
        <v>0</v>
      </c>
      <c r="K541" s="110">
        <v>0</v>
      </c>
      <c r="L541" s="110">
        <v>6.2688882000000001E-2</v>
      </c>
      <c r="M541" s="110">
        <v>2.277696046</v>
      </c>
      <c r="N541" s="110">
        <v>0</v>
      </c>
      <c r="O541" s="110">
        <v>0</v>
      </c>
      <c r="P541" s="110">
        <v>0</v>
      </c>
      <c r="Q541" s="110">
        <v>0</v>
      </c>
      <c r="R541" s="110">
        <v>0</v>
      </c>
      <c r="S541" s="110">
        <v>0</v>
      </c>
      <c r="T541" s="110">
        <v>0</v>
      </c>
      <c r="U541" s="110">
        <v>0</v>
      </c>
      <c r="V541" s="110">
        <v>0</v>
      </c>
      <c r="W541" s="110">
        <v>50.819787007999999</v>
      </c>
      <c r="X541" s="110">
        <v>43.924009988000002</v>
      </c>
      <c r="Y541" s="110">
        <v>4.9419735310000004</v>
      </c>
    </row>
    <row r="542" spans="1:25" s="71" customFormat="1" ht="15.75" outlineLevel="1" x14ac:dyDescent="0.25">
      <c r="A542" s="122">
        <v>3</v>
      </c>
      <c r="B542" s="110">
        <v>102.07839619000001</v>
      </c>
      <c r="C542" s="110">
        <v>113.226569039</v>
      </c>
      <c r="D542" s="110">
        <v>1005.853559837</v>
      </c>
      <c r="E542" s="110">
        <v>145.54268771000002</v>
      </c>
      <c r="F542" s="110">
        <v>163.283641316</v>
      </c>
      <c r="G542" s="110">
        <v>9.3824360060000007</v>
      </c>
      <c r="H542" s="110">
        <v>9.8526026209999991</v>
      </c>
      <c r="I542" s="110">
        <v>4.795699473</v>
      </c>
      <c r="J542" s="110">
        <v>11.346687641999999</v>
      </c>
      <c r="K542" s="110">
        <v>47.831616965999999</v>
      </c>
      <c r="L542" s="110">
        <v>63.117256026999996</v>
      </c>
      <c r="M542" s="110">
        <v>67.714440707000009</v>
      </c>
      <c r="N542" s="110">
        <v>53.828853344000002</v>
      </c>
      <c r="O542" s="110">
        <v>47.559965144000003</v>
      </c>
      <c r="P542" s="110">
        <v>27.363696993000001</v>
      </c>
      <c r="Q542" s="110">
        <v>13.363180012999999</v>
      </c>
      <c r="R542" s="110">
        <v>0.16717035199999999</v>
      </c>
      <c r="S542" s="110">
        <v>0</v>
      </c>
      <c r="T542" s="110">
        <v>0</v>
      </c>
      <c r="U542" s="110">
        <v>0</v>
      </c>
      <c r="V542" s="110">
        <v>0</v>
      </c>
      <c r="W542" s="110">
        <v>25.681545325999998</v>
      </c>
      <c r="X542" s="110">
        <v>126.65243793400001</v>
      </c>
      <c r="Y542" s="110">
        <v>176.96026573899999</v>
      </c>
    </row>
    <row r="543" spans="1:25" s="71" customFormat="1" ht="15.75" outlineLevel="1" x14ac:dyDescent="0.25">
      <c r="A543" s="122">
        <v>4</v>
      </c>
      <c r="B543" s="110">
        <v>133.872107511</v>
      </c>
      <c r="C543" s="110">
        <v>276.76096588299998</v>
      </c>
      <c r="D543" s="110">
        <v>22.317241992</v>
      </c>
      <c r="E543" s="110">
        <v>10.197391472</v>
      </c>
      <c r="F543" s="110">
        <v>269.37412595399996</v>
      </c>
      <c r="G543" s="110">
        <v>226.51582696000003</v>
      </c>
      <c r="H543" s="110">
        <v>0</v>
      </c>
      <c r="I543" s="110">
        <v>0</v>
      </c>
      <c r="J543" s="110">
        <v>0</v>
      </c>
      <c r="K543" s="110">
        <v>36.683444117000001</v>
      </c>
      <c r="L543" s="110">
        <v>89.331656850000002</v>
      </c>
      <c r="M543" s="110">
        <v>115.859502083</v>
      </c>
      <c r="N543" s="110">
        <v>38.961140162999996</v>
      </c>
      <c r="O543" s="110">
        <v>196.23709695399998</v>
      </c>
      <c r="P543" s="110">
        <v>227.51884907199999</v>
      </c>
      <c r="Q543" s="110">
        <v>69.438384961999986</v>
      </c>
      <c r="R543" s="110">
        <v>288.24347943599997</v>
      </c>
      <c r="S543" s="110">
        <v>251.38241682</v>
      </c>
      <c r="T543" s="110">
        <v>6.5405400220000001</v>
      </c>
      <c r="U543" s="110">
        <v>0</v>
      </c>
      <c r="V543" s="110">
        <v>9.863050767999999</v>
      </c>
      <c r="W543" s="110">
        <v>178.29762855500002</v>
      </c>
      <c r="X543" s="110">
        <v>483.895480158</v>
      </c>
      <c r="Y543" s="110">
        <v>424.32014596400001</v>
      </c>
    </row>
    <row r="544" spans="1:25" s="71" customFormat="1" ht="15.75" outlineLevel="1" x14ac:dyDescent="0.25">
      <c r="A544" s="122">
        <v>5</v>
      </c>
      <c r="B544" s="110">
        <v>277.76398799500004</v>
      </c>
      <c r="C544" s="110">
        <v>326.48369745600002</v>
      </c>
      <c r="D544" s="110">
        <v>98.212581799999995</v>
      </c>
      <c r="E544" s="110">
        <v>58.279763966000004</v>
      </c>
      <c r="F544" s="110">
        <v>90.366023403</v>
      </c>
      <c r="G544" s="110">
        <v>43.673254459999995</v>
      </c>
      <c r="H544" s="110">
        <v>403.32981864099997</v>
      </c>
      <c r="I544" s="110">
        <v>55.291593924000004</v>
      </c>
      <c r="J544" s="110">
        <v>120.67609785</v>
      </c>
      <c r="K544" s="110">
        <v>0</v>
      </c>
      <c r="L544" s="110">
        <v>65.875566835000001</v>
      </c>
      <c r="M544" s="110">
        <v>134.96916294600001</v>
      </c>
      <c r="N544" s="110">
        <v>127.227086019</v>
      </c>
      <c r="O544" s="110">
        <v>130.03763756199999</v>
      </c>
      <c r="P544" s="110">
        <v>76.093854601000004</v>
      </c>
      <c r="Q544" s="110">
        <v>50.558583333000001</v>
      </c>
      <c r="R544" s="110">
        <v>44.258350692</v>
      </c>
      <c r="S544" s="110">
        <v>20.258957033000002</v>
      </c>
      <c r="T544" s="110">
        <v>22.505308637999999</v>
      </c>
      <c r="U544" s="110">
        <v>0</v>
      </c>
      <c r="V544" s="110">
        <v>0</v>
      </c>
      <c r="W544" s="110">
        <v>88.715216177000002</v>
      </c>
      <c r="X544" s="110">
        <v>455.18397220200001</v>
      </c>
      <c r="Y544" s="110">
        <v>479.580395447</v>
      </c>
    </row>
    <row r="545" spans="1:25" s="71" customFormat="1" ht="15.75" outlineLevel="1" x14ac:dyDescent="0.25">
      <c r="A545" s="122">
        <v>6</v>
      </c>
      <c r="B545" s="110">
        <v>190.73092348500001</v>
      </c>
      <c r="C545" s="110">
        <v>46.003191241000003</v>
      </c>
      <c r="D545" s="110">
        <v>227.39347130799999</v>
      </c>
      <c r="E545" s="110">
        <v>206.047906987</v>
      </c>
      <c r="F545" s="110">
        <v>241.550710493</v>
      </c>
      <c r="G545" s="110">
        <v>266.04116706100001</v>
      </c>
      <c r="H545" s="110">
        <v>226.49493066600002</v>
      </c>
      <c r="I545" s="110">
        <v>115.99532799399999</v>
      </c>
      <c r="J545" s="110">
        <v>298.47221534900001</v>
      </c>
      <c r="K545" s="110">
        <v>308.11585502999998</v>
      </c>
      <c r="L545" s="110">
        <v>67.609959236999998</v>
      </c>
      <c r="M545" s="110">
        <v>369.79126677099998</v>
      </c>
      <c r="N545" s="110">
        <v>167.02407794200002</v>
      </c>
      <c r="O545" s="110">
        <v>360.92078996800001</v>
      </c>
      <c r="P545" s="110">
        <v>335.51089646399998</v>
      </c>
      <c r="Q545" s="110">
        <v>78.298413617999998</v>
      </c>
      <c r="R545" s="110">
        <v>63.671007818</v>
      </c>
      <c r="S545" s="110">
        <v>128.98237471499999</v>
      </c>
      <c r="T545" s="110">
        <v>43.412050784999998</v>
      </c>
      <c r="U545" s="110">
        <v>14.52292433</v>
      </c>
      <c r="V545" s="110">
        <v>48.165957670000004</v>
      </c>
      <c r="W545" s="110">
        <v>87.586816300999999</v>
      </c>
      <c r="X545" s="110">
        <v>672.60991127199998</v>
      </c>
      <c r="Y545" s="110">
        <v>1019.404806496</v>
      </c>
    </row>
    <row r="546" spans="1:25" s="71" customFormat="1" ht="15.75" outlineLevel="1" x14ac:dyDescent="0.25">
      <c r="A546" s="122">
        <v>7</v>
      </c>
      <c r="B546" s="110">
        <v>495.72278256199996</v>
      </c>
      <c r="C546" s="110">
        <v>360.83720479200002</v>
      </c>
      <c r="D546" s="110">
        <v>268.19348534300002</v>
      </c>
      <c r="E546" s="110">
        <v>260.05437883000002</v>
      </c>
      <c r="F546" s="110">
        <v>270.91000356300003</v>
      </c>
      <c r="G546" s="110">
        <v>0</v>
      </c>
      <c r="H546" s="110">
        <v>73.251958617</v>
      </c>
      <c r="I546" s="110">
        <v>10.960106203</v>
      </c>
      <c r="J546" s="110">
        <v>36.568514499999999</v>
      </c>
      <c r="K546" s="110">
        <v>99.246948352999993</v>
      </c>
      <c r="L546" s="110">
        <v>182.65450585399998</v>
      </c>
      <c r="M546" s="110">
        <v>155.813216211</v>
      </c>
      <c r="N546" s="110">
        <v>58.791723169000001</v>
      </c>
      <c r="O546" s="110">
        <v>63.765041140999998</v>
      </c>
      <c r="P546" s="110">
        <v>103.19634791899999</v>
      </c>
      <c r="Q546" s="110">
        <v>93.604948973000006</v>
      </c>
      <c r="R546" s="110">
        <v>110.008539763</v>
      </c>
      <c r="S546" s="110">
        <v>68.456259144000001</v>
      </c>
      <c r="T546" s="110">
        <v>0</v>
      </c>
      <c r="U546" s="110">
        <v>0</v>
      </c>
      <c r="V546" s="110">
        <v>0</v>
      </c>
      <c r="W546" s="110">
        <v>71.726529155000009</v>
      </c>
      <c r="X546" s="110">
        <v>614.29880286500008</v>
      </c>
      <c r="Y546" s="110">
        <v>530.68228242400005</v>
      </c>
    </row>
    <row r="547" spans="1:25" s="71" customFormat="1" ht="15.75" outlineLevel="1" x14ac:dyDescent="0.25">
      <c r="A547" s="122">
        <v>8</v>
      </c>
      <c r="B547" s="110">
        <v>528.64489375900007</v>
      </c>
      <c r="C547" s="110">
        <v>460.87821231700002</v>
      </c>
      <c r="D547" s="110">
        <v>397.95947108299998</v>
      </c>
      <c r="E547" s="110">
        <v>179.614095077</v>
      </c>
      <c r="F547" s="110">
        <v>66.220355686000005</v>
      </c>
      <c r="G547" s="110">
        <v>0</v>
      </c>
      <c r="H547" s="110">
        <v>197.92969676799999</v>
      </c>
      <c r="I547" s="110">
        <v>29.798115243999998</v>
      </c>
      <c r="J547" s="110">
        <v>80.565661516999995</v>
      </c>
      <c r="K547" s="110">
        <v>88.161464385999992</v>
      </c>
      <c r="L547" s="110">
        <v>261.48577496900003</v>
      </c>
      <c r="M547" s="110">
        <v>251.998857493</v>
      </c>
      <c r="N547" s="110">
        <v>125.012078855</v>
      </c>
      <c r="O547" s="110">
        <v>134.12286303900001</v>
      </c>
      <c r="P547" s="110">
        <v>171.40185153500002</v>
      </c>
      <c r="Q547" s="110">
        <v>153.95344604499999</v>
      </c>
      <c r="R547" s="110">
        <v>265.24710788900001</v>
      </c>
      <c r="S547" s="110">
        <v>221.37533863599998</v>
      </c>
      <c r="T547" s="110">
        <v>30.101111506999999</v>
      </c>
      <c r="U547" s="110">
        <v>0</v>
      </c>
      <c r="V547" s="110">
        <v>0</v>
      </c>
      <c r="W547" s="110">
        <v>154.183305279</v>
      </c>
      <c r="X547" s="110">
        <v>118.680501773</v>
      </c>
      <c r="Y547" s="110">
        <v>484.99253559300001</v>
      </c>
    </row>
    <row r="548" spans="1:25" s="71" customFormat="1" ht="15.75" outlineLevel="1" x14ac:dyDescent="0.25">
      <c r="A548" s="122">
        <v>9</v>
      </c>
      <c r="B548" s="110">
        <v>286.843427738</v>
      </c>
      <c r="C548" s="110">
        <v>132.430263225</v>
      </c>
      <c r="D548" s="110">
        <v>61.017178479999998</v>
      </c>
      <c r="E548" s="110">
        <v>48.176405817000003</v>
      </c>
      <c r="F548" s="110">
        <v>94.116908175999995</v>
      </c>
      <c r="G548" s="110">
        <v>22.296345698</v>
      </c>
      <c r="H548" s="110">
        <v>0</v>
      </c>
      <c r="I548" s="110">
        <v>0</v>
      </c>
      <c r="J548" s="110">
        <v>32.619114933999995</v>
      </c>
      <c r="K548" s="110">
        <v>133.18252980899999</v>
      </c>
      <c r="L548" s="110">
        <v>144.67549150900001</v>
      </c>
      <c r="M548" s="110">
        <v>277.575921349</v>
      </c>
      <c r="N548" s="110">
        <v>249.522646654</v>
      </c>
      <c r="O548" s="110">
        <v>249.95102068099999</v>
      </c>
      <c r="P548" s="110">
        <v>241.446229023</v>
      </c>
      <c r="Q548" s="110">
        <v>344.31868438500004</v>
      </c>
      <c r="R548" s="110">
        <v>466.78141537199997</v>
      </c>
      <c r="S548" s="110">
        <v>353.48170930399999</v>
      </c>
      <c r="T548" s="110">
        <v>5.8509623199999998</v>
      </c>
      <c r="U548" s="110">
        <v>57.600634411000001</v>
      </c>
      <c r="V548" s="110">
        <v>323.767179236</v>
      </c>
      <c r="W548" s="110">
        <v>583.267806275</v>
      </c>
      <c r="X548" s="110">
        <v>565.49550822800006</v>
      </c>
      <c r="Y548" s="110">
        <v>475.95488843800001</v>
      </c>
    </row>
    <row r="549" spans="1:25" s="71" customFormat="1" ht="15.75" outlineLevel="1" x14ac:dyDescent="0.25">
      <c r="A549" s="122">
        <v>10</v>
      </c>
      <c r="B549" s="110">
        <v>1339.6509601929999</v>
      </c>
      <c r="C549" s="110">
        <v>1072.7112524900001</v>
      </c>
      <c r="D549" s="110">
        <v>215.09600228900001</v>
      </c>
      <c r="E549" s="110">
        <v>99.226052058999997</v>
      </c>
      <c r="F549" s="110">
        <v>112.01458398699999</v>
      </c>
      <c r="G549" s="110">
        <v>0</v>
      </c>
      <c r="H549" s="110">
        <v>59.157408313999994</v>
      </c>
      <c r="I549" s="110">
        <v>198.66106705799999</v>
      </c>
      <c r="J549" s="110">
        <v>220.36186837700001</v>
      </c>
      <c r="K549" s="110">
        <v>258.30953828100002</v>
      </c>
      <c r="L549" s="110">
        <v>346.78444707700004</v>
      </c>
      <c r="M549" s="110">
        <v>567.12541915999998</v>
      </c>
      <c r="N549" s="110">
        <v>393.76976413599999</v>
      </c>
      <c r="O549" s="110">
        <v>333.02423747800003</v>
      </c>
      <c r="P549" s="110">
        <v>301.85741497700002</v>
      </c>
      <c r="Q549" s="110">
        <v>250.33760211999999</v>
      </c>
      <c r="R549" s="110">
        <v>220.20514617199998</v>
      </c>
      <c r="S549" s="110">
        <v>283.06119852400002</v>
      </c>
      <c r="T549" s="110">
        <v>257.68264946099998</v>
      </c>
      <c r="U549" s="110">
        <v>150.704072328</v>
      </c>
      <c r="V549" s="110">
        <v>135.18857403299998</v>
      </c>
      <c r="W549" s="110">
        <v>397.57288964399999</v>
      </c>
      <c r="X549" s="110">
        <v>523.35813137700006</v>
      </c>
      <c r="Y549" s="110">
        <v>495.25261594699998</v>
      </c>
    </row>
    <row r="550" spans="1:25" s="71" customFormat="1" ht="15.75" outlineLevel="1" x14ac:dyDescent="0.25">
      <c r="A550" s="122">
        <v>11</v>
      </c>
      <c r="B550" s="110">
        <v>140.73654008999998</v>
      </c>
      <c r="C550" s="110">
        <v>28.262237635000002</v>
      </c>
      <c r="D550" s="110">
        <v>0</v>
      </c>
      <c r="E550" s="110">
        <v>0</v>
      </c>
      <c r="F550" s="110">
        <v>0</v>
      </c>
      <c r="G550" s="110">
        <v>0</v>
      </c>
      <c r="H550" s="110">
        <v>0.78361102500000002</v>
      </c>
      <c r="I550" s="110">
        <v>0</v>
      </c>
      <c r="J550" s="110">
        <v>0.48061476200000003</v>
      </c>
      <c r="K550" s="110">
        <v>18.252912808999998</v>
      </c>
      <c r="L550" s="110">
        <v>102.214222101</v>
      </c>
      <c r="M550" s="110">
        <v>79.677569022</v>
      </c>
      <c r="N550" s="110">
        <v>3.9493995659999999</v>
      </c>
      <c r="O550" s="110">
        <v>0</v>
      </c>
      <c r="P550" s="110">
        <v>111.39814331400001</v>
      </c>
      <c r="Q550" s="110">
        <v>132.764603929</v>
      </c>
      <c r="R550" s="110">
        <v>144.717284097</v>
      </c>
      <c r="S550" s="110">
        <v>128.042041485</v>
      </c>
      <c r="T550" s="110">
        <v>270.001014774</v>
      </c>
      <c r="U550" s="110">
        <v>268.538274194</v>
      </c>
      <c r="V550" s="110">
        <v>0</v>
      </c>
      <c r="W550" s="110">
        <v>168.46592222800001</v>
      </c>
      <c r="X550" s="110">
        <v>539.74082587300006</v>
      </c>
      <c r="Y550" s="110">
        <v>505.85748515200004</v>
      </c>
    </row>
    <row r="551" spans="1:25" s="71" customFormat="1" ht="15.75" outlineLevel="1" x14ac:dyDescent="0.25">
      <c r="A551" s="122">
        <v>12</v>
      </c>
      <c r="B551" s="110">
        <v>192.30859368200001</v>
      </c>
      <c r="C551" s="110">
        <v>80.994035543999999</v>
      </c>
      <c r="D551" s="110">
        <v>6.4674029930000003</v>
      </c>
      <c r="E551" s="110">
        <v>0</v>
      </c>
      <c r="F551" s="110">
        <v>0</v>
      </c>
      <c r="G551" s="110">
        <v>0</v>
      </c>
      <c r="H551" s="110">
        <v>0</v>
      </c>
      <c r="I551" s="110">
        <v>0</v>
      </c>
      <c r="J551" s="110">
        <v>0</v>
      </c>
      <c r="K551" s="110">
        <v>0</v>
      </c>
      <c r="L551" s="110">
        <v>3.792677361</v>
      </c>
      <c r="M551" s="110">
        <v>64.193415168000001</v>
      </c>
      <c r="N551" s="110">
        <v>8.4734472169999986</v>
      </c>
      <c r="O551" s="110">
        <v>6.2688882000000001E-2</v>
      </c>
      <c r="P551" s="110">
        <v>1.0448147E-2</v>
      </c>
      <c r="Q551" s="110">
        <v>21.909764258999999</v>
      </c>
      <c r="R551" s="110">
        <v>21.763490201</v>
      </c>
      <c r="S551" s="110">
        <v>230.29805617399998</v>
      </c>
      <c r="T551" s="110">
        <v>23.550123337999999</v>
      </c>
      <c r="U551" s="110">
        <v>4.1792587999999999E-2</v>
      </c>
      <c r="V551" s="110">
        <v>0</v>
      </c>
      <c r="W551" s="110">
        <v>22.160519787000002</v>
      </c>
      <c r="X551" s="110">
        <v>68.592085055000013</v>
      </c>
      <c r="Y551" s="110">
        <v>370.39725929700001</v>
      </c>
    </row>
    <row r="552" spans="1:25" s="71" customFormat="1" ht="15.75" outlineLevel="1" x14ac:dyDescent="0.25">
      <c r="A552" s="122">
        <v>13</v>
      </c>
      <c r="B552" s="110">
        <v>323.73583479500002</v>
      </c>
      <c r="C552" s="110">
        <v>141.13356967600001</v>
      </c>
      <c r="D552" s="110">
        <v>59.303682371999997</v>
      </c>
      <c r="E552" s="110">
        <v>30.111559654000001</v>
      </c>
      <c r="F552" s="110">
        <v>7.4495288109999995</v>
      </c>
      <c r="G552" s="110">
        <v>30.247385564999998</v>
      </c>
      <c r="H552" s="110">
        <v>361.90291578599999</v>
      </c>
      <c r="I552" s="110">
        <v>5.558414204</v>
      </c>
      <c r="J552" s="110">
        <v>64.726270665000001</v>
      </c>
      <c r="K552" s="110">
        <v>107.72039556999999</v>
      </c>
      <c r="L552" s="110">
        <v>206.18373289800002</v>
      </c>
      <c r="M552" s="110">
        <v>310.801028809</v>
      </c>
      <c r="N552" s="110">
        <v>308.53378091000002</v>
      </c>
      <c r="O552" s="110">
        <v>307.69792914999999</v>
      </c>
      <c r="P552" s="110">
        <v>330.90326363699995</v>
      </c>
      <c r="Q552" s="110">
        <v>195.652000722</v>
      </c>
      <c r="R552" s="110">
        <v>196.675919128</v>
      </c>
      <c r="S552" s="110">
        <v>177.085643503</v>
      </c>
      <c r="T552" s="110">
        <v>146.66063943899999</v>
      </c>
      <c r="U552" s="110">
        <v>128.47041551199999</v>
      </c>
      <c r="V552" s="110">
        <v>0</v>
      </c>
      <c r="W552" s="110">
        <v>108.61893621199999</v>
      </c>
      <c r="X552" s="110">
        <v>146.953187555</v>
      </c>
      <c r="Y552" s="110">
        <v>310.32041404699999</v>
      </c>
    </row>
    <row r="553" spans="1:25" s="71" customFormat="1" ht="15.75" outlineLevel="1" x14ac:dyDescent="0.25">
      <c r="A553" s="122">
        <v>14</v>
      </c>
      <c r="B553" s="110">
        <v>422.18872397600001</v>
      </c>
      <c r="C553" s="110">
        <v>141.88583626000002</v>
      </c>
      <c r="D553" s="110">
        <v>832.19490855000004</v>
      </c>
      <c r="E553" s="110">
        <v>181.31714303799998</v>
      </c>
      <c r="F553" s="110">
        <v>97.481211509999994</v>
      </c>
      <c r="G553" s="110">
        <v>0</v>
      </c>
      <c r="H553" s="110">
        <v>6.3315770819999999</v>
      </c>
      <c r="I553" s="110">
        <v>2.9359293069999999</v>
      </c>
      <c r="J553" s="110">
        <v>0</v>
      </c>
      <c r="K553" s="110">
        <v>174.96466966200001</v>
      </c>
      <c r="L553" s="110">
        <v>664.03198258499992</v>
      </c>
      <c r="M553" s="110">
        <v>661.24232733600002</v>
      </c>
      <c r="N553" s="110">
        <v>151.153342649</v>
      </c>
      <c r="O553" s="110">
        <v>153.86986086900001</v>
      </c>
      <c r="P553" s="110">
        <v>151.46678705900001</v>
      </c>
      <c r="Q553" s="110">
        <v>155.43708291900001</v>
      </c>
      <c r="R553" s="110">
        <v>624.90367206999997</v>
      </c>
      <c r="S553" s="110">
        <v>141.42611779200001</v>
      </c>
      <c r="T553" s="110">
        <v>1.1075035820000001</v>
      </c>
      <c r="U553" s="110">
        <v>0</v>
      </c>
      <c r="V553" s="110">
        <v>1.0448147E-2</v>
      </c>
      <c r="W553" s="110">
        <v>86.009146103999996</v>
      </c>
      <c r="X553" s="110">
        <v>651.01359142299998</v>
      </c>
      <c r="Y553" s="110">
        <v>424.89479404900004</v>
      </c>
    </row>
    <row r="554" spans="1:25" s="71" customFormat="1" ht="15.75" outlineLevel="1" x14ac:dyDescent="0.25">
      <c r="A554" s="122">
        <v>15</v>
      </c>
      <c r="B554" s="110">
        <v>168.06889264200001</v>
      </c>
      <c r="C554" s="110">
        <v>24.114323275999997</v>
      </c>
      <c r="D554" s="110">
        <v>83.344868618999996</v>
      </c>
      <c r="E554" s="110">
        <v>121.783601432</v>
      </c>
      <c r="F554" s="110">
        <v>0.74181843699999994</v>
      </c>
      <c r="G554" s="110">
        <v>0</v>
      </c>
      <c r="H554" s="110">
        <v>0</v>
      </c>
      <c r="I554" s="110">
        <v>0</v>
      </c>
      <c r="J554" s="110">
        <v>0</v>
      </c>
      <c r="K554" s="110">
        <v>0</v>
      </c>
      <c r="L554" s="110">
        <v>0.61644067299999994</v>
      </c>
      <c r="M554" s="110">
        <v>0.66868140799999998</v>
      </c>
      <c r="N554" s="110">
        <v>22.202312374999998</v>
      </c>
      <c r="O554" s="110">
        <v>18.649942395</v>
      </c>
      <c r="P554" s="110">
        <v>569.71655961599993</v>
      </c>
      <c r="Q554" s="110">
        <v>15.369224237000001</v>
      </c>
      <c r="R554" s="110">
        <v>539.19752222900001</v>
      </c>
      <c r="S554" s="110">
        <v>517.75792458499996</v>
      </c>
      <c r="T554" s="110">
        <v>121.908979196</v>
      </c>
      <c r="U554" s="110">
        <v>22.578445667</v>
      </c>
      <c r="V554" s="110">
        <v>0</v>
      </c>
      <c r="W554" s="110">
        <v>670.10235599199996</v>
      </c>
      <c r="X554" s="110">
        <v>104.43967741199999</v>
      </c>
      <c r="Y554" s="110">
        <v>476.61312169900003</v>
      </c>
    </row>
    <row r="555" spans="1:25" s="71" customFormat="1" ht="15.75" outlineLevel="1" x14ac:dyDescent="0.25">
      <c r="A555" s="122">
        <v>16</v>
      </c>
      <c r="B555" s="110">
        <v>328.05091950600001</v>
      </c>
      <c r="C555" s="110">
        <v>117.520757456</v>
      </c>
      <c r="D555" s="110">
        <v>142.86796207800001</v>
      </c>
      <c r="E555" s="110">
        <v>108.05473627400001</v>
      </c>
      <c r="F555" s="110">
        <v>22.359034579999999</v>
      </c>
      <c r="G555" s="110">
        <v>0</v>
      </c>
      <c r="H555" s="110">
        <v>0</v>
      </c>
      <c r="I555" s="110">
        <v>0</v>
      </c>
      <c r="J555" s="110">
        <v>92.215345421999999</v>
      </c>
      <c r="K555" s="110">
        <v>40.110436333000003</v>
      </c>
      <c r="L555" s="110">
        <v>125.095664031</v>
      </c>
      <c r="M555" s="110">
        <v>168.60174813899999</v>
      </c>
      <c r="N555" s="110">
        <v>80.273113401000003</v>
      </c>
      <c r="O555" s="110">
        <v>94.764693289999997</v>
      </c>
      <c r="P555" s="110">
        <v>207.385269803</v>
      </c>
      <c r="Q555" s="110">
        <v>199.99842987399998</v>
      </c>
      <c r="R555" s="110">
        <v>209.02562888200001</v>
      </c>
      <c r="S555" s="110">
        <v>198.05507453199999</v>
      </c>
      <c r="T555" s="110">
        <v>356.80422005000003</v>
      </c>
      <c r="U555" s="110">
        <v>375.33923282800004</v>
      </c>
      <c r="V555" s="110">
        <v>67.547270355000009</v>
      </c>
      <c r="W555" s="110">
        <v>248.04945792699999</v>
      </c>
      <c r="X555" s="110">
        <v>296.67513406500001</v>
      </c>
      <c r="Y555" s="110">
        <v>728.57018660400001</v>
      </c>
    </row>
    <row r="556" spans="1:25" s="71" customFormat="1" ht="15.75" outlineLevel="1" x14ac:dyDescent="0.25">
      <c r="A556" s="122">
        <v>17</v>
      </c>
      <c r="B556" s="110">
        <v>487.06126869900004</v>
      </c>
      <c r="C556" s="110">
        <v>253.92131654100001</v>
      </c>
      <c r="D556" s="110">
        <v>199.24616329</v>
      </c>
      <c r="E556" s="110">
        <v>169.19729251799998</v>
      </c>
      <c r="F556" s="110">
        <v>31.804159468000002</v>
      </c>
      <c r="G556" s="110">
        <v>11.576546876</v>
      </c>
      <c r="H556" s="110">
        <v>11.806406110000001</v>
      </c>
      <c r="I556" s="110">
        <v>95.830404283999997</v>
      </c>
      <c r="J556" s="110">
        <v>109.04731023900001</v>
      </c>
      <c r="K556" s="110">
        <v>156.62817167699998</v>
      </c>
      <c r="L556" s="110">
        <v>337.94531471499999</v>
      </c>
      <c r="M556" s="110">
        <v>304.03062955299998</v>
      </c>
      <c r="N556" s="110">
        <v>215.294517082</v>
      </c>
      <c r="O556" s="110">
        <v>226.860615811</v>
      </c>
      <c r="P556" s="110">
        <v>316.62064668800002</v>
      </c>
      <c r="Q556" s="110">
        <v>350.22188743999999</v>
      </c>
      <c r="R556" s="110">
        <v>290.09280145499997</v>
      </c>
      <c r="S556" s="110">
        <v>265.74861894499998</v>
      </c>
      <c r="T556" s="110">
        <v>251.65406864200003</v>
      </c>
      <c r="U556" s="110">
        <v>178.318524849</v>
      </c>
      <c r="V556" s="110">
        <v>83.909068556999998</v>
      </c>
      <c r="W556" s="110">
        <v>306.14115524699997</v>
      </c>
      <c r="X556" s="110">
        <v>411.60475106499996</v>
      </c>
      <c r="Y556" s="110">
        <v>489.52703139099998</v>
      </c>
    </row>
    <row r="557" spans="1:25" s="71" customFormat="1" ht="15.75" outlineLevel="1" x14ac:dyDescent="0.25">
      <c r="A557" s="122">
        <v>18</v>
      </c>
      <c r="B557" s="110">
        <v>186.53076839100001</v>
      </c>
      <c r="C557" s="110">
        <v>115.420679909</v>
      </c>
      <c r="D557" s="110">
        <v>70.096618223000007</v>
      </c>
      <c r="E557" s="110">
        <v>3.02996263</v>
      </c>
      <c r="F557" s="110">
        <v>0.38658143899999997</v>
      </c>
      <c r="G557" s="110">
        <v>0</v>
      </c>
      <c r="H557" s="110">
        <v>0</v>
      </c>
      <c r="I557" s="110">
        <v>51.572053591999996</v>
      </c>
      <c r="J557" s="110">
        <v>51.760120237999999</v>
      </c>
      <c r="K557" s="110">
        <v>124.64639371</v>
      </c>
      <c r="L557" s="110">
        <v>165.11206704099999</v>
      </c>
      <c r="M557" s="110">
        <v>189.372664375</v>
      </c>
      <c r="N557" s="110">
        <v>84.943435109999996</v>
      </c>
      <c r="O557" s="110">
        <v>88.067431063000001</v>
      </c>
      <c r="P557" s="110">
        <v>174.90198078</v>
      </c>
      <c r="Q557" s="110">
        <v>155.33260144899998</v>
      </c>
      <c r="R557" s="110">
        <v>99.330533528999993</v>
      </c>
      <c r="S557" s="110">
        <v>88.662975442000004</v>
      </c>
      <c r="T557" s="110">
        <v>255.00792382899999</v>
      </c>
      <c r="U557" s="110">
        <v>182.309717003</v>
      </c>
      <c r="V557" s="110">
        <v>0</v>
      </c>
      <c r="W557" s="110">
        <v>41.646313941999999</v>
      </c>
      <c r="X557" s="110">
        <v>341.03796622700003</v>
      </c>
      <c r="Y557" s="110">
        <v>345.31125835</v>
      </c>
    </row>
    <row r="558" spans="1:25" s="71" customFormat="1" ht="15.75" outlineLevel="1" x14ac:dyDescent="0.25">
      <c r="A558" s="122">
        <v>19</v>
      </c>
      <c r="B558" s="110">
        <v>194.534048993</v>
      </c>
      <c r="C558" s="110">
        <v>102.579907246</v>
      </c>
      <c r="D558" s="110">
        <v>148.54130589899998</v>
      </c>
      <c r="E558" s="110">
        <v>118.79543139</v>
      </c>
      <c r="F558" s="110">
        <v>30.487692945999999</v>
      </c>
      <c r="G558" s="110">
        <v>0</v>
      </c>
      <c r="H558" s="110">
        <v>190.42792722199999</v>
      </c>
      <c r="I558" s="110">
        <v>65.039715075000004</v>
      </c>
      <c r="J558" s="110">
        <v>85.444946165999994</v>
      </c>
      <c r="K558" s="110">
        <v>93.542260091000003</v>
      </c>
      <c r="L558" s="110">
        <v>113.24746533300001</v>
      </c>
      <c r="M558" s="110">
        <v>114.72065406</v>
      </c>
      <c r="N558" s="110">
        <v>108.326388096</v>
      </c>
      <c r="O558" s="110">
        <v>111.7951729</v>
      </c>
      <c r="P558" s="110">
        <v>112.975813511</v>
      </c>
      <c r="Q558" s="110">
        <v>127.342015636</v>
      </c>
      <c r="R558" s="110">
        <v>209.913721377</v>
      </c>
      <c r="S558" s="110">
        <v>143.95456936599999</v>
      </c>
      <c r="T558" s="110">
        <v>177.77522120500001</v>
      </c>
      <c r="U558" s="110">
        <v>83.020976061999988</v>
      </c>
      <c r="V558" s="110">
        <v>18.221568368</v>
      </c>
      <c r="W558" s="110">
        <v>160.316367568</v>
      </c>
      <c r="X558" s="110">
        <v>445.017925171</v>
      </c>
      <c r="Y558" s="110">
        <v>536.95117062399993</v>
      </c>
    </row>
    <row r="559" spans="1:25" s="71" customFormat="1" ht="15.75" outlineLevel="1" x14ac:dyDescent="0.25">
      <c r="A559" s="122">
        <v>20</v>
      </c>
      <c r="B559" s="110">
        <v>227.12181948599999</v>
      </c>
      <c r="C559" s="110">
        <v>239.586458857</v>
      </c>
      <c r="D559" s="110">
        <v>142.66944728500002</v>
      </c>
      <c r="E559" s="110">
        <v>120.446238616</v>
      </c>
      <c r="F559" s="110">
        <v>146.29495429400001</v>
      </c>
      <c r="G559" s="110">
        <v>151.383201883</v>
      </c>
      <c r="H559" s="110">
        <v>88.976419851999992</v>
      </c>
      <c r="I559" s="110">
        <v>91.316804780000012</v>
      </c>
      <c r="J559" s="110">
        <v>194.50270455200001</v>
      </c>
      <c r="K559" s="110">
        <v>270.58611100600001</v>
      </c>
      <c r="L559" s="110">
        <v>348.006880276</v>
      </c>
      <c r="M559" s="110">
        <v>363.35520821899996</v>
      </c>
      <c r="N559" s="110">
        <v>553.75179100000003</v>
      </c>
      <c r="O559" s="110">
        <v>563.22826032900002</v>
      </c>
      <c r="P559" s="110">
        <v>765.10735666300002</v>
      </c>
      <c r="Q559" s="110">
        <v>764.07299010999998</v>
      </c>
      <c r="R559" s="110">
        <v>1351.4782625969999</v>
      </c>
      <c r="S559" s="110">
        <v>1336.3388975939999</v>
      </c>
      <c r="T559" s="110">
        <v>1290.2312248830001</v>
      </c>
      <c r="U559" s="110">
        <v>461.24389746199995</v>
      </c>
      <c r="V559" s="110">
        <v>173.19893281900002</v>
      </c>
      <c r="W559" s="110">
        <v>357.378868135</v>
      </c>
      <c r="X559" s="110">
        <v>426.503808687</v>
      </c>
      <c r="Y559" s="110">
        <v>413.43317679</v>
      </c>
    </row>
    <row r="560" spans="1:25" s="71" customFormat="1" ht="15.75" outlineLevel="1" x14ac:dyDescent="0.25">
      <c r="A560" s="122">
        <v>21</v>
      </c>
      <c r="B560" s="110">
        <v>528.059797527</v>
      </c>
      <c r="C560" s="110">
        <v>280.501402509</v>
      </c>
      <c r="D560" s="110">
        <v>314.677291346</v>
      </c>
      <c r="E560" s="110">
        <v>617.09890626100002</v>
      </c>
      <c r="F560" s="110">
        <v>973.98671148700009</v>
      </c>
      <c r="G560" s="110">
        <v>43.150847110000001</v>
      </c>
      <c r="H560" s="110">
        <v>0</v>
      </c>
      <c r="I560" s="110">
        <v>1.0448147E-2</v>
      </c>
      <c r="J560" s="110">
        <v>109.12044726799999</v>
      </c>
      <c r="K560" s="110">
        <v>140.98729561799999</v>
      </c>
      <c r="L560" s="110">
        <v>436.99374827500003</v>
      </c>
      <c r="M560" s="110">
        <v>429.98304163800003</v>
      </c>
      <c r="N560" s="110">
        <v>262.92761925500002</v>
      </c>
      <c r="O560" s="110">
        <v>272.28915896699999</v>
      </c>
      <c r="P560" s="110">
        <v>284.51349095699999</v>
      </c>
      <c r="Q560" s="110">
        <v>330.64205996199996</v>
      </c>
      <c r="R560" s="110">
        <v>316.35944301300003</v>
      </c>
      <c r="S560" s="110">
        <v>236.44156661000002</v>
      </c>
      <c r="T560" s="110">
        <v>180.94100974600002</v>
      </c>
      <c r="U560" s="110">
        <v>98.849918767000005</v>
      </c>
      <c r="V560" s="110">
        <v>76.062510160000002</v>
      </c>
      <c r="W560" s="110">
        <v>355.22654985299999</v>
      </c>
      <c r="X560" s="110">
        <v>567.62693021600001</v>
      </c>
      <c r="Y560" s="110">
        <v>343.04401045099996</v>
      </c>
    </row>
    <row r="561" spans="1:25" s="71" customFormat="1" ht="15.75" outlineLevel="1" x14ac:dyDescent="0.25">
      <c r="A561" s="122">
        <v>22</v>
      </c>
      <c r="B561" s="110">
        <v>1138.9316081759998</v>
      </c>
      <c r="C561" s="110">
        <v>962.2220979650001</v>
      </c>
      <c r="D561" s="110">
        <v>871.33366721200002</v>
      </c>
      <c r="E561" s="110">
        <v>856.988361381</v>
      </c>
      <c r="F561" s="110">
        <v>106.978577133</v>
      </c>
      <c r="G561" s="110">
        <v>18.336497985000001</v>
      </c>
      <c r="H561" s="110">
        <v>0</v>
      </c>
      <c r="I561" s="110">
        <v>0</v>
      </c>
      <c r="J561" s="110">
        <v>0</v>
      </c>
      <c r="K561" s="110">
        <v>8.3585175999999997E-2</v>
      </c>
      <c r="L561" s="110">
        <v>18.273809102999998</v>
      </c>
      <c r="M561" s="110">
        <v>43.307569315000002</v>
      </c>
      <c r="N561" s="110">
        <v>0</v>
      </c>
      <c r="O561" s="110">
        <v>0</v>
      </c>
      <c r="P561" s="110">
        <v>0</v>
      </c>
      <c r="Q561" s="110">
        <v>0</v>
      </c>
      <c r="R561" s="110">
        <v>0</v>
      </c>
      <c r="S561" s="110">
        <v>0</v>
      </c>
      <c r="T561" s="110">
        <v>0</v>
      </c>
      <c r="U561" s="110">
        <v>0</v>
      </c>
      <c r="V561" s="110">
        <v>0</v>
      </c>
      <c r="W561" s="110">
        <v>73.523610439000009</v>
      </c>
      <c r="X561" s="110">
        <v>279.07000637000004</v>
      </c>
      <c r="Y561" s="110">
        <v>670.07101155100008</v>
      </c>
    </row>
    <row r="562" spans="1:25" s="71" customFormat="1" ht="15.75" outlineLevel="1" x14ac:dyDescent="0.25">
      <c r="A562" s="122">
        <v>23</v>
      </c>
      <c r="B562" s="110">
        <v>101.21119998900001</v>
      </c>
      <c r="C562" s="110">
        <v>258.20505681100002</v>
      </c>
      <c r="D562" s="110">
        <v>290.07190516100002</v>
      </c>
      <c r="E562" s="110">
        <v>112.94446907</v>
      </c>
      <c r="F562" s="110">
        <v>54.424397723000006</v>
      </c>
      <c r="G562" s="110">
        <v>0</v>
      </c>
      <c r="H562" s="110">
        <v>0</v>
      </c>
      <c r="I562" s="110">
        <v>0</v>
      </c>
      <c r="J562" s="110">
        <v>0.19851479299999999</v>
      </c>
      <c r="K562" s="110">
        <v>40.026851157000003</v>
      </c>
      <c r="L562" s="110">
        <v>25.503926827000001</v>
      </c>
      <c r="M562" s="110">
        <v>87.23157930299999</v>
      </c>
      <c r="N562" s="110">
        <v>60.620148894000003</v>
      </c>
      <c r="O562" s="110">
        <v>30.477244799000001</v>
      </c>
      <c r="P562" s="110">
        <v>32.274326082999998</v>
      </c>
      <c r="Q562" s="110">
        <v>36.349103413000002</v>
      </c>
      <c r="R562" s="110">
        <v>19.370864537999999</v>
      </c>
      <c r="S562" s="110">
        <v>13.791554039999999</v>
      </c>
      <c r="T562" s="110">
        <v>0</v>
      </c>
      <c r="U562" s="110">
        <v>0</v>
      </c>
      <c r="V562" s="110">
        <v>0</v>
      </c>
      <c r="W562" s="110">
        <v>43.829976665000004</v>
      </c>
      <c r="X562" s="110">
        <v>84.525509230000011</v>
      </c>
      <c r="Y562" s="110">
        <v>214.35418385200001</v>
      </c>
    </row>
    <row r="563" spans="1:25" s="71" customFormat="1" ht="15.75" outlineLevel="1" x14ac:dyDescent="0.25">
      <c r="A563" s="122">
        <v>24</v>
      </c>
      <c r="B563" s="110">
        <v>13.979620686000001</v>
      </c>
      <c r="C563" s="110">
        <v>15.170709444</v>
      </c>
      <c r="D563" s="110">
        <v>34.583366570000003</v>
      </c>
      <c r="E563" s="110">
        <v>7.6584917509999997</v>
      </c>
      <c r="F563" s="110">
        <v>0</v>
      </c>
      <c r="G563" s="110">
        <v>0</v>
      </c>
      <c r="H563" s="110">
        <v>0</v>
      </c>
      <c r="I563" s="110">
        <v>0</v>
      </c>
      <c r="J563" s="110">
        <v>0</v>
      </c>
      <c r="K563" s="110">
        <v>11.273550612999999</v>
      </c>
      <c r="L563" s="110">
        <v>86.583794189000002</v>
      </c>
      <c r="M563" s="110">
        <v>150.78765750399998</v>
      </c>
      <c r="N563" s="110">
        <v>88.171912532999997</v>
      </c>
      <c r="O563" s="110">
        <v>123.76874936199999</v>
      </c>
      <c r="P563" s="110">
        <v>49.837661190000006</v>
      </c>
      <c r="Q563" s="110">
        <v>38.825314251999998</v>
      </c>
      <c r="R563" s="110">
        <v>0.98212581799999998</v>
      </c>
      <c r="S563" s="110">
        <v>0</v>
      </c>
      <c r="T563" s="110">
        <v>0</v>
      </c>
      <c r="U563" s="110">
        <v>0</v>
      </c>
      <c r="V563" s="110">
        <v>0</v>
      </c>
      <c r="W563" s="110">
        <v>0</v>
      </c>
      <c r="X563" s="110">
        <v>90.157060463000008</v>
      </c>
      <c r="Y563" s="110">
        <v>435.07128922700002</v>
      </c>
    </row>
    <row r="564" spans="1:25" s="71" customFormat="1" ht="15.75" outlineLevel="1" x14ac:dyDescent="0.25">
      <c r="A564" s="122">
        <v>25</v>
      </c>
      <c r="B564" s="110">
        <v>184.57696490199999</v>
      </c>
      <c r="C564" s="110">
        <v>22.620238254999997</v>
      </c>
      <c r="D564" s="110">
        <v>0</v>
      </c>
      <c r="E564" s="110">
        <v>0</v>
      </c>
      <c r="F564" s="110">
        <v>0</v>
      </c>
      <c r="G564" s="110">
        <v>0</v>
      </c>
      <c r="H564" s="110">
        <v>0</v>
      </c>
      <c r="I564" s="110">
        <v>0</v>
      </c>
      <c r="J564" s="110">
        <v>0</v>
      </c>
      <c r="K564" s="110">
        <v>0</v>
      </c>
      <c r="L564" s="110">
        <v>0</v>
      </c>
      <c r="M564" s="110">
        <v>0</v>
      </c>
      <c r="N564" s="110">
        <v>0</v>
      </c>
      <c r="O564" s="110">
        <v>0</v>
      </c>
      <c r="P564" s="110">
        <v>0</v>
      </c>
      <c r="Q564" s="110">
        <v>0</v>
      </c>
      <c r="R564" s="110">
        <v>0</v>
      </c>
      <c r="S564" s="110">
        <v>0</v>
      </c>
      <c r="T564" s="110">
        <v>1.1075035820000001</v>
      </c>
      <c r="U564" s="110">
        <v>0</v>
      </c>
      <c r="V564" s="110">
        <v>0</v>
      </c>
      <c r="W564" s="110">
        <v>0</v>
      </c>
      <c r="X564" s="110">
        <v>278.88193972400001</v>
      </c>
      <c r="Y564" s="110">
        <v>174.25419566599999</v>
      </c>
    </row>
    <row r="565" spans="1:25" s="71" customFormat="1" ht="15.75" outlineLevel="1" x14ac:dyDescent="0.25">
      <c r="A565" s="122">
        <v>26</v>
      </c>
      <c r="B565" s="110">
        <v>191.07571233599998</v>
      </c>
      <c r="C565" s="110">
        <v>56.190134565999998</v>
      </c>
      <c r="D565" s="110">
        <v>0.97167767100000002</v>
      </c>
      <c r="E565" s="110">
        <v>0</v>
      </c>
      <c r="F565" s="110">
        <v>0</v>
      </c>
      <c r="G565" s="110">
        <v>0</v>
      </c>
      <c r="H565" s="110">
        <v>0</v>
      </c>
      <c r="I565" s="110">
        <v>0</v>
      </c>
      <c r="J565" s="110">
        <v>0</v>
      </c>
      <c r="K565" s="110">
        <v>0</v>
      </c>
      <c r="L565" s="110">
        <v>0</v>
      </c>
      <c r="M565" s="110">
        <v>0</v>
      </c>
      <c r="N565" s="110">
        <v>7.0211547840000001</v>
      </c>
      <c r="O565" s="110">
        <v>15.975216762999999</v>
      </c>
      <c r="P565" s="110">
        <v>0</v>
      </c>
      <c r="Q565" s="110">
        <v>0</v>
      </c>
      <c r="R565" s="110">
        <v>0</v>
      </c>
      <c r="S565" s="110">
        <v>0</v>
      </c>
      <c r="T565" s="110">
        <v>0</v>
      </c>
      <c r="U565" s="110">
        <v>0</v>
      </c>
      <c r="V565" s="110">
        <v>0</v>
      </c>
      <c r="W565" s="110">
        <v>0</v>
      </c>
      <c r="X565" s="110">
        <v>28.241341341000002</v>
      </c>
      <c r="Y565" s="110">
        <v>6.2688882000000001</v>
      </c>
    </row>
    <row r="566" spans="1:25" s="71" customFormat="1" ht="15.75" outlineLevel="1" x14ac:dyDescent="0.25">
      <c r="A566" s="122">
        <v>27</v>
      </c>
      <c r="B566" s="110">
        <v>501.47971155900001</v>
      </c>
      <c r="C566" s="110">
        <v>474.56528488699996</v>
      </c>
      <c r="D566" s="110">
        <v>249.10472077399999</v>
      </c>
      <c r="E566" s="110">
        <v>456.15564987299996</v>
      </c>
      <c r="F566" s="110">
        <v>212.64068774400002</v>
      </c>
      <c r="G566" s="110">
        <v>197.27146350699999</v>
      </c>
      <c r="H566" s="110">
        <v>134.384066714</v>
      </c>
      <c r="I566" s="110">
        <v>266.84567437999999</v>
      </c>
      <c r="J566" s="110">
        <v>433.80706343999998</v>
      </c>
      <c r="K566" s="110">
        <v>284.82693536700003</v>
      </c>
      <c r="L566" s="110">
        <v>347.32775072100003</v>
      </c>
      <c r="M566" s="110">
        <v>536.89892988899999</v>
      </c>
      <c r="N566" s="110">
        <v>338.06024433200002</v>
      </c>
      <c r="O566" s="110">
        <v>494.09287162999999</v>
      </c>
      <c r="P566" s="110">
        <v>128.39727848300001</v>
      </c>
      <c r="Q566" s="110">
        <v>479.44456953600002</v>
      </c>
      <c r="R566" s="110">
        <v>499.90204136199998</v>
      </c>
      <c r="S566" s="110">
        <v>406.98667009099995</v>
      </c>
      <c r="T566" s="110">
        <v>347.24416554500004</v>
      </c>
      <c r="U566" s="110">
        <v>175.92589918599998</v>
      </c>
      <c r="V566" s="110">
        <v>23.121749310999999</v>
      </c>
      <c r="W566" s="110">
        <v>180.397706102</v>
      </c>
      <c r="X566" s="110">
        <v>506.04555179799996</v>
      </c>
      <c r="Y566" s="110">
        <v>563.52080844500006</v>
      </c>
    </row>
    <row r="567" spans="1:25" s="71" customFormat="1" ht="15.75" outlineLevel="1" x14ac:dyDescent="0.25">
      <c r="A567" s="122">
        <v>28</v>
      </c>
      <c r="B567" s="110">
        <v>12.433294930000001</v>
      </c>
      <c r="C567" s="110">
        <v>7.8779028379999998</v>
      </c>
      <c r="D567" s="110">
        <v>0.73137028999999998</v>
      </c>
      <c r="E567" s="110">
        <v>0.56419993800000001</v>
      </c>
      <c r="F567" s="110">
        <v>3.1344441000000001E-2</v>
      </c>
      <c r="G567" s="110">
        <v>0</v>
      </c>
      <c r="H567" s="110">
        <v>0</v>
      </c>
      <c r="I567" s="110">
        <v>0</v>
      </c>
      <c r="J567" s="110">
        <v>0</v>
      </c>
      <c r="K567" s="110">
        <v>8.0032806020000002</v>
      </c>
      <c r="L567" s="110">
        <v>186.46807950900001</v>
      </c>
      <c r="M567" s="110">
        <v>212.29589889299999</v>
      </c>
      <c r="N567" s="110">
        <v>215.64975408000001</v>
      </c>
      <c r="O567" s="110">
        <v>239.14763668299997</v>
      </c>
      <c r="P567" s="110">
        <v>323.09849782800001</v>
      </c>
      <c r="Q567" s="110">
        <v>440.80732193</v>
      </c>
      <c r="R567" s="110">
        <v>376.46763270399998</v>
      </c>
      <c r="S567" s="110">
        <v>302.49475194399997</v>
      </c>
      <c r="T567" s="110">
        <v>70.859332953999996</v>
      </c>
      <c r="U567" s="110">
        <v>63.503837466</v>
      </c>
      <c r="V567" s="110">
        <v>0</v>
      </c>
      <c r="W567" s="110">
        <v>41.207491767999997</v>
      </c>
      <c r="X567" s="110">
        <v>376.14374014700002</v>
      </c>
      <c r="Y567" s="110">
        <v>470.45916311599996</v>
      </c>
    </row>
    <row r="568" spans="1:25" s="71" customFormat="1" ht="15.75" x14ac:dyDescent="0.25">
      <c r="A568" s="122">
        <v>29</v>
      </c>
      <c r="B568" s="110">
        <v>982.75270682000007</v>
      </c>
      <c r="C568" s="110">
        <v>971.09257476800008</v>
      </c>
      <c r="D568" s="110">
        <v>0.36568514499999999</v>
      </c>
      <c r="E568" s="110">
        <v>0</v>
      </c>
      <c r="F568" s="110">
        <v>0</v>
      </c>
      <c r="G568" s="110">
        <v>0</v>
      </c>
      <c r="H568" s="110">
        <v>0</v>
      </c>
      <c r="I568" s="110">
        <v>0</v>
      </c>
      <c r="J568" s="110">
        <v>0</v>
      </c>
      <c r="K568" s="110">
        <v>0</v>
      </c>
      <c r="L568" s="110">
        <v>0.13582591099999999</v>
      </c>
      <c r="M568" s="110">
        <v>0.82540361299999998</v>
      </c>
      <c r="N568" s="110">
        <v>262.16490452400001</v>
      </c>
      <c r="O568" s="110">
        <v>160.076060187</v>
      </c>
      <c r="P568" s="110">
        <v>451.58980963400001</v>
      </c>
      <c r="Q568" s="110">
        <v>417.184061563</v>
      </c>
      <c r="R568" s="110">
        <v>580.24829179200003</v>
      </c>
      <c r="S568" s="110">
        <v>460.47073458400001</v>
      </c>
      <c r="T568" s="110">
        <v>131.688444788</v>
      </c>
      <c r="U568" s="110">
        <v>100.67834449199999</v>
      </c>
      <c r="V568" s="110">
        <v>1.514981315</v>
      </c>
      <c r="W568" s="110">
        <v>63.608318936000003</v>
      </c>
      <c r="X568" s="110">
        <v>360.41927891199998</v>
      </c>
      <c r="Y568" s="110">
        <v>613.89132513199991</v>
      </c>
    </row>
    <row r="569" spans="1:25" s="71" customFormat="1" ht="16.5" customHeight="1" x14ac:dyDescent="0.25">
      <c r="A569" s="122">
        <v>30</v>
      </c>
      <c r="B569" s="110">
        <v>247.97632089800001</v>
      </c>
      <c r="C569" s="110">
        <v>7.8152139560000009</v>
      </c>
      <c r="D569" s="110">
        <v>476.884773521</v>
      </c>
      <c r="E569" s="110">
        <v>320.41332404900004</v>
      </c>
      <c r="F569" s="110">
        <v>2.518003427</v>
      </c>
      <c r="G569" s="110">
        <v>1.1492961700000002</v>
      </c>
      <c r="H569" s="110">
        <v>0</v>
      </c>
      <c r="I569" s="110">
        <v>0</v>
      </c>
      <c r="J569" s="110">
        <v>25.953197148000001</v>
      </c>
      <c r="K569" s="110">
        <v>58.666345405000001</v>
      </c>
      <c r="L569" s="110">
        <v>254.98702753500001</v>
      </c>
      <c r="M569" s="110">
        <v>258.01699016499998</v>
      </c>
      <c r="N569" s="110">
        <v>266.05161520799999</v>
      </c>
      <c r="O569" s="110">
        <v>256.07363482300002</v>
      </c>
      <c r="P569" s="110">
        <v>425.13510142999996</v>
      </c>
      <c r="Q569" s="110">
        <v>422.27230915200005</v>
      </c>
      <c r="R569" s="110">
        <v>620.24379850799994</v>
      </c>
      <c r="S569" s="110">
        <v>617.16159514300011</v>
      </c>
      <c r="T569" s="110">
        <v>662.67372347499997</v>
      </c>
      <c r="U569" s="110">
        <v>335.92882234399997</v>
      </c>
      <c r="V569" s="110">
        <v>1.2328813459999999</v>
      </c>
      <c r="W569" s="110">
        <v>303.82166661300005</v>
      </c>
      <c r="X569" s="110">
        <v>513.65180281400001</v>
      </c>
      <c r="Y569" s="110">
        <v>602.17895234499997</v>
      </c>
    </row>
    <row r="570" spans="1:25" s="71" customFormat="1" ht="15.75" x14ac:dyDescent="0.25">
      <c r="A570" s="46"/>
    </row>
    <row r="571" spans="1:25" s="71" customFormat="1" ht="19.5" customHeight="1" x14ac:dyDescent="0.25">
      <c r="A571" s="145" t="s">
        <v>64</v>
      </c>
      <c r="B571" s="145"/>
      <c r="C571" s="145"/>
      <c r="D571" s="145"/>
      <c r="E571" s="145"/>
      <c r="F571" s="145"/>
      <c r="G571" s="145"/>
      <c r="H571" s="145"/>
      <c r="I571" s="145"/>
      <c r="J571" s="145"/>
    </row>
    <row r="572" spans="1:25" s="71" customFormat="1" ht="45" customHeight="1" x14ac:dyDescent="0.25">
      <c r="A572" s="146" t="s">
        <v>65</v>
      </c>
      <c r="B572" s="146"/>
      <c r="C572" s="146"/>
      <c r="D572" s="146"/>
      <c r="E572" s="146"/>
      <c r="F572" s="146"/>
      <c r="G572" s="167">
        <v>7.3659436349999998</v>
      </c>
      <c r="H572" s="168"/>
      <c r="I572" s="168"/>
      <c r="J572" s="169"/>
    </row>
    <row r="573" spans="1:25" s="71" customFormat="1" ht="51" customHeight="1" x14ac:dyDescent="0.25">
      <c r="A573" s="146" t="s">
        <v>66</v>
      </c>
      <c r="B573" s="146"/>
      <c r="C573" s="146"/>
      <c r="D573" s="146"/>
      <c r="E573" s="146"/>
      <c r="F573" s="146"/>
      <c r="G573" s="167">
        <v>276.40572888500003</v>
      </c>
      <c r="H573" s="168"/>
      <c r="I573" s="168"/>
      <c r="J573" s="169"/>
    </row>
    <row r="574" spans="1:25" s="71" customFormat="1" ht="9" customHeight="1" x14ac:dyDescent="0.25">
      <c r="A574" s="46"/>
    </row>
    <row r="575" spans="1:25" s="71" customFormat="1" ht="15.75" x14ac:dyDescent="0.25">
      <c r="A575" s="46" t="s">
        <v>85</v>
      </c>
      <c r="O575" s="162">
        <v>389946.57999999996</v>
      </c>
      <c r="P575" s="162"/>
    </row>
    <row r="576" spans="1:25" s="71" customFormat="1" ht="10.5" customHeight="1" x14ac:dyDescent="0.25">
      <c r="A576" s="73"/>
    </row>
    <row r="577" spans="1:25" s="102" customFormat="1" ht="18.75" x14ac:dyDescent="0.3">
      <c r="A577" s="101" t="s">
        <v>67</v>
      </c>
    </row>
    <row r="578" spans="1:25" s="71" customFormat="1" ht="15.75" x14ac:dyDescent="0.25">
      <c r="A578" s="47" t="s">
        <v>79</v>
      </c>
    </row>
    <row r="579" spans="1:25" s="71" customFormat="1" ht="15.75" x14ac:dyDescent="0.25">
      <c r="A579" s="73" t="s">
        <v>78</v>
      </c>
    </row>
    <row r="580" spans="1:25" s="71" customFormat="1" ht="15.75" x14ac:dyDescent="0.25">
      <c r="A580" s="46" t="s">
        <v>31</v>
      </c>
    </row>
    <row r="581" spans="1:25" s="71" customFormat="1" ht="12.75" customHeight="1" x14ac:dyDescent="0.25">
      <c r="A581" s="46"/>
    </row>
    <row r="582" spans="1:25" s="71" customFormat="1" ht="15.75" x14ac:dyDescent="0.25">
      <c r="A582" s="142" t="s">
        <v>32</v>
      </c>
      <c r="B582" s="142" t="s">
        <v>122</v>
      </c>
      <c r="C582" s="142"/>
      <c r="D582" s="142"/>
      <c r="E582" s="142"/>
      <c r="F582" s="142"/>
      <c r="G582" s="142"/>
      <c r="H582" s="142"/>
      <c r="I582" s="142"/>
      <c r="J582" s="142"/>
      <c r="K582" s="142"/>
      <c r="L582" s="142"/>
      <c r="M582" s="142"/>
      <c r="N582" s="142"/>
      <c r="O582" s="142"/>
      <c r="P582" s="142"/>
      <c r="Q582" s="142"/>
      <c r="R582" s="142"/>
      <c r="S582" s="142"/>
      <c r="T582" s="142"/>
      <c r="U582" s="142"/>
      <c r="V582" s="142"/>
      <c r="W582" s="142"/>
      <c r="X582" s="142"/>
      <c r="Y582" s="142"/>
    </row>
    <row r="583" spans="1:25" s="83" customFormat="1" ht="12.75" x14ac:dyDescent="0.2">
      <c r="A583" s="142"/>
      <c r="B583" s="82" t="s">
        <v>33</v>
      </c>
      <c r="C583" s="82" t="s">
        <v>34</v>
      </c>
      <c r="D583" s="82" t="s">
        <v>35</v>
      </c>
      <c r="E583" s="82" t="s">
        <v>36</v>
      </c>
      <c r="F583" s="82" t="s">
        <v>37</v>
      </c>
      <c r="G583" s="82" t="s">
        <v>38</v>
      </c>
      <c r="H583" s="82" t="s">
        <v>39</v>
      </c>
      <c r="I583" s="82" t="s">
        <v>40</v>
      </c>
      <c r="J583" s="82" t="s">
        <v>41</v>
      </c>
      <c r="K583" s="82" t="s">
        <v>42</v>
      </c>
      <c r="L583" s="82" t="s">
        <v>43</v>
      </c>
      <c r="M583" s="82" t="s">
        <v>44</v>
      </c>
      <c r="N583" s="82" t="s">
        <v>45</v>
      </c>
      <c r="O583" s="82" t="s">
        <v>46</v>
      </c>
      <c r="P583" s="82" t="s">
        <v>47</v>
      </c>
      <c r="Q583" s="82" t="s">
        <v>48</v>
      </c>
      <c r="R583" s="82" t="s">
        <v>49</v>
      </c>
      <c r="S583" s="82" t="s">
        <v>50</v>
      </c>
      <c r="T583" s="82" t="s">
        <v>51</v>
      </c>
      <c r="U583" s="82" t="s">
        <v>52</v>
      </c>
      <c r="V583" s="82" t="s">
        <v>53</v>
      </c>
      <c r="W583" s="82" t="s">
        <v>54</v>
      </c>
      <c r="X583" s="82" t="s">
        <v>55</v>
      </c>
      <c r="Y583" s="82" t="s">
        <v>56</v>
      </c>
    </row>
    <row r="584" spans="1:25" s="71" customFormat="1" ht="15.75" x14ac:dyDescent="0.25">
      <c r="A584" s="122">
        <v>1</v>
      </c>
      <c r="B584" s="108">
        <v>1751.873757329</v>
      </c>
      <c r="C584" s="108">
        <v>1673.4081733590001</v>
      </c>
      <c r="D584" s="108">
        <v>1599.6442555389999</v>
      </c>
      <c r="E584" s="108">
        <v>1607.574399112</v>
      </c>
      <c r="F584" s="108">
        <v>1628.836378257</v>
      </c>
      <c r="G584" s="108">
        <v>1711.5857024970001</v>
      </c>
      <c r="H584" s="108">
        <v>1828.667637779</v>
      </c>
      <c r="I584" s="108">
        <v>1983.279317085</v>
      </c>
      <c r="J584" s="108">
        <v>2144.7031882350002</v>
      </c>
      <c r="K584" s="108">
        <v>2236.1871633669998</v>
      </c>
      <c r="L584" s="108">
        <v>2243.7202773539998</v>
      </c>
      <c r="M584" s="108">
        <v>2238.99771491</v>
      </c>
      <c r="N584" s="108">
        <v>2227.8704383550003</v>
      </c>
      <c r="O584" s="108">
        <v>2229.9496196079999</v>
      </c>
      <c r="P584" s="108">
        <v>2198.960415606</v>
      </c>
      <c r="Q584" s="108">
        <v>2145.8942769929999</v>
      </c>
      <c r="R584" s="108">
        <v>2091.8564607090002</v>
      </c>
      <c r="S584" s="108">
        <v>2077.7932548469998</v>
      </c>
      <c r="T584" s="108">
        <v>2074.7946366579999</v>
      </c>
      <c r="U584" s="108">
        <v>2091.8460125619999</v>
      </c>
      <c r="V584" s="108">
        <v>2225.2479534580002</v>
      </c>
      <c r="W584" s="108">
        <v>2235.1841412550002</v>
      </c>
      <c r="X584" s="108">
        <v>2195.3871493319998</v>
      </c>
      <c r="Y584" s="108">
        <v>2057.1790608159999</v>
      </c>
    </row>
    <row r="585" spans="1:25" s="71" customFormat="1" ht="15.75" outlineLevel="1" x14ac:dyDescent="0.25">
      <c r="A585" s="122">
        <v>2</v>
      </c>
      <c r="B585" s="108">
        <v>1658.352393532</v>
      </c>
      <c r="C585" s="108">
        <v>1612.0671023220002</v>
      </c>
      <c r="D585" s="108">
        <v>1600.6159332099999</v>
      </c>
      <c r="E585" s="108">
        <v>1598.0665853420001</v>
      </c>
      <c r="F585" s="108">
        <v>1596.9695299069999</v>
      </c>
      <c r="G585" s="108">
        <v>1602.8100440799999</v>
      </c>
      <c r="H585" s="108">
        <v>1765.2369373419999</v>
      </c>
      <c r="I585" s="108">
        <v>1905.1480738189998</v>
      </c>
      <c r="J585" s="108">
        <v>2100.0164635159999</v>
      </c>
      <c r="K585" s="108">
        <v>2231.0048824550004</v>
      </c>
      <c r="L585" s="108">
        <v>2235.9468559860002</v>
      </c>
      <c r="M585" s="108">
        <v>2231.1198120720001</v>
      </c>
      <c r="N585" s="108">
        <v>2180.0388213890001</v>
      </c>
      <c r="O585" s="108">
        <v>2141.9344292800001</v>
      </c>
      <c r="P585" s="108">
        <v>2136.5536335750003</v>
      </c>
      <c r="Q585" s="108">
        <v>2105.971907306</v>
      </c>
      <c r="R585" s="108">
        <v>2041.9352143430001</v>
      </c>
      <c r="S585" s="108">
        <v>2017.7582021849998</v>
      </c>
      <c r="T585" s="108">
        <v>2090.466857158</v>
      </c>
      <c r="U585" s="108">
        <v>2114.831935962</v>
      </c>
      <c r="V585" s="108">
        <v>2229.0510789660002</v>
      </c>
      <c r="W585" s="108">
        <v>2247.5234028619998</v>
      </c>
      <c r="X585" s="108">
        <v>2186.0674022080002</v>
      </c>
      <c r="Y585" s="108">
        <v>1927.8518972500001</v>
      </c>
    </row>
    <row r="586" spans="1:25" s="71" customFormat="1" ht="15.75" outlineLevel="1" x14ac:dyDescent="0.25">
      <c r="A586" s="122">
        <v>3</v>
      </c>
      <c r="B586" s="108">
        <v>1693.3641341289999</v>
      </c>
      <c r="C586" s="108">
        <v>1644.780250579</v>
      </c>
      <c r="D586" s="108">
        <v>1629.7349188989999</v>
      </c>
      <c r="E586" s="108">
        <v>1644.132465465</v>
      </c>
      <c r="F586" s="108">
        <v>1640.036791841</v>
      </c>
      <c r="G586" s="108">
        <v>1657.4016121550001</v>
      </c>
      <c r="H586" s="108">
        <v>1906.8720180740002</v>
      </c>
      <c r="I586" s="108">
        <v>1942.5942326669997</v>
      </c>
      <c r="J586" s="108">
        <v>2145.2987326140001</v>
      </c>
      <c r="K586" s="108">
        <v>2252.7161319209999</v>
      </c>
      <c r="L586" s="108">
        <v>2272.53626678</v>
      </c>
      <c r="M586" s="108">
        <v>2272.4213371629999</v>
      </c>
      <c r="N586" s="108">
        <v>2256.4147759590001</v>
      </c>
      <c r="O586" s="108">
        <v>2246.332314104</v>
      </c>
      <c r="P586" s="108">
        <v>2229.9600677550002</v>
      </c>
      <c r="Q586" s="108">
        <v>2202.0217226770001</v>
      </c>
      <c r="R586" s="108">
        <v>2122.5949091830003</v>
      </c>
      <c r="S586" s="108">
        <v>2108.8346995840002</v>
      </c>
      <c r="T586" s="108">
        <v>2095.3670381009997</v>
      </c>
      <c r="U586" s="108">
        <v>2163.4367158059999</v>
      </c>
      <c r="V586" s="108">
        <v>2233.084063708</v>
      </c>
      <c r="W586" s="108">
        <v>2275.0333739130001</v>
      </c>
      <c r="X586" s="108">
        <v>2225.9270830129999</v>
      </c>
      <c r="Y586" s="108">
        <v>2001.09340772</v>
      </c>
    </row>
    <row r="587" spans="1:25" s="71" customFormat="1" ht="15.75" outlineLevel="1" x14ac:dyDescent="0.25">
      <c r="A587" s="122">
        <v>4</v>
      </c>
      <c r="B587" s="108">
        <v>1832.0319411129999</v>
      </c>
      <c r="C587" s="108">
        <v>1872.16327374</v>
      </c>
      <c r="D587" s="108">
        <v>1847.4743023789999</v>
      </c>
      <c r="E587" s="108">
        <v>1832.073733701</v>
      </c>
      <c r="F587" s="108">
        <v>1862.5927710880001</v>
      </c>
      <c r="G587" s="108">
        <v>1918.176913128</v>
      </c>
      <c r="H587" s="108">
        <v>2194.8020531000002</v>
      </c>
      <c r="I587" s="108">
        <v>2056.7297904950001</v>
      </c>
      <c r="J587" s="108">
        <v>2183.1419210479999</v>
      </c>
      <c r="K587" s="108">
        <v>2258.1387202139999</v>
      </c>
      <c r="L587" s="108">
        <v>2265.5360082900002</v>
      </c>
      <c r="M587" s="108">
        <v>2259.0372608560001</v>
      </c>
      <c r="N587" s="108">
        <v>2239.3947444960004</v>
      </c>
      <c r="O587" s="108">
        <v>2131.6430044849999</v>
      </c>
      <c r="P587" s="108">
        <v>2096.6626083290002</v>
      </c>
      <c r="Q587" s="108">
        <v>2071.9109480860002</v>
      </c>
      <c r="R587" s="108">
        <v>2145.3927659370001</v>
      </c>
      <c r="S587" s="108">
        <v>2111.101947483</v>
      </c>
      <c r="T587" s="108">
        <v>2110.7780549259996</v>
      </c>
      <c r="U587" s="108">
        <v>2225.2792978990001</v>
      </c>
      <c r="V587" s="108">
        <v>2234.776663522</v>
      </c>
      <c r="W587" s="108">
        <v>2270.2167781460003</v>
      </c>
      <c r="X587" s="108">
        <v>2234.1079821140002</v>
      </c>
      <c r="Y587" s="108">
        <v>2082.985983906</v>
      </c>
    </row>
    <row r="588" spans="1:25" s="71" customFormat="1" ht="15.75" outlineLevel="1" x14ac:dyDescent="0.25">
      <c r="A588" s="122">
        <v>5</v>
      </c>
      <c r="B588" s="108">
        <v>2095.4192788360001</v>
      </c>
      <c r="C588" s="108">
        <v>2205.3024408349997</v>
      </c>
      <c r="D588" s="108">
        <v>1914.6558875889998</v>
      </c>
      <c r="E588" s="108">
        <v>1889.851986611</v>
      </c>
      <c r="F588" s="108">
        <v>1920.5172980560001</v>
      </c>
      <c r="G588" s="108">
        <v>1901.7837704849999</v>
      </c>
      <c r="H588" s="108">
        <v>2133.941596825</v>
      </c>
      <c r="I588" s="108">
        <v>2172.6519814600001</v>
      </c>
      <c r="J588" s="108">
        <v>2243.9605847349999</v>
      </c>
      <c r="K588" s="108">
        <v>2241.5470627780001</v>
      </c>
      <c r="L588" s="108">
        <v>2247.3457843629999</v>
      </c>
      <c r="M588" s="108">
        <v>2250.3026099640001</v>
      </c>
      <c r="N588" s="108">
        <v>2239.614155583</v>
      </c>
      <c r="O588" s="108">
        <v>2239.0917482330001</v>
      </c>
      <c r="P588" s="108">
        <v>2238.067829827</v>
      </c>
      <c r="Q588" s="108">
        <v>2236.8349484810001</v>
      </c>
      <c r="R588" s="108">
        <v>2234.7348709339999</v>
      </c>
      <c r="S588" s="108">
        <v>2216.1162729800003</v>
      </c>
      <c r="T588" s="108">
        <v>2242.8426330060001</v>
      </c>
      <c r="U588" s="108">
        <v>2250.2190247879998</v>
      </c>
      <c r="V588" s="108">
        <v>2258.5670942409997</v>
      </c>
      <c r="W588" s="108">
        <v>2236.6573299820002</v>
      </c>
      <c r="X588" s="108">
        <v>2238.3812742370001</v>
      </c>
      <c r="Y588" s="108">
        <v>2128.7070751780002</v>
      </c>
    </row>
    <row r="589" spans="1:25" s="71" customFormat="1" ht="15.75" outlineLevel="1" x14ac:dyDescent="0.25">
      <c r="A589" s="122">
        <v>6</v>
      </c>
      <c r="B589" s="108">
        <v>2095.0535936910001</v>
      </c>
      <c r="C589" s="108">
        <v>1931.696815346</v>
      </c>
      <c r="D589" s="108">
        <v>2003.4546889419998</v>
      </c>
      <c r="E589" s="108">
        <v>1979.4135026949998</v>
      </c>
      <c r="F589" s="108">
        <v>2007.7697736529999</v>
      </c>
      <c r="G589" s="108">
        <v>2056.6044127309997</v>
      </c>
      <c r="H589" s="108">
        <v>1926.1592974360001</v>
      </c>
      <c r="I589" s="108">
        <v>2248.5368731210001</v>
      </c>
      <c r="J589" s="108">
        <v>2416.4594917049999</v>
      </c>
      <c r="K589" s="108">
        <v>2523.0201429580002</v>
      </c>
      <c r="L589" s="108">
        <v>2232.4362785940002</v>
      </c>
      <c r="M589" s="108">
        <v>2237.5140780360002</v>
      </c>
      <c r="N589" s="108">
        <v>2237.9006594749999</v>
      </c>
      <c r="O589" s="108">
        <v>2237.9529002099998</v>
      </c>
      <c r="P589" s="108">
        <v>2238.4126186779999</v>
      </c>
      <c r="Q589" s="108">
        <v>2239.2484704379999</v>
      </c>
      <c r="R589" s="108">
        <v>2253.2907800060002</v>
      </c>
      <c r="S589" s="108">
        <v>2249.696617438</v>
      </c>
      <c r="T589" s="108">
        <v>2241.9231960699999</v>
      </c>
      <c r="U589" s="108">
        <v>2240.5231443719999</v>
      </c>
      <c r="V589" s="108">
        <v>2236.2603003960003</v>
      </c>
      <c r="W589" s="108">
        <v>2236.7618114520001</v>
      </c>
      <c r="X589" s="108">
        <v>2418.0371619020002</v>
      </c>
      <c r="Y589" s="108">
        <v>2244.3262698799999</v>
      </c>
    </row>
    <row r="590" spans="1:25" s="71" customFormat="1" ht="15.75" outlineLevel="1" x14ac:dyDescent="0.25">
      <c r="A590" s="122">
        <v>7</v>
      </c>
      <c r="B590" s="108">
        <v>2062.7374750199997</v>
      </c>
      <c r="C590" s="108">
        <v>1950.587065122</v>
      </c>
      <c r="D590" s="108">
        <v>1860.8479305389999</v>
      </c>
      <c r="E590" s="108">
        <v>1853.1476462000001</v>
      </c>
      <c r="F590" s="108">
        <v>1863.0315932620001</v>
      </c>
      <c r="G590" s="108">
        <v>1800.499433467</v>
      </c>
      <c r="H590" s="108">
        <v>2154.451309386</v>
      </c>
      <c r="I590" s="108">
        <v>2111.7601807440001</v>
      </c>
      <c r="J590" s="108">
        <v>2220.9537650410002</v>
      </c>
      <c r="K590" s="108">
        <v>2263.9896825340002</v>
      </c>
      <c r="L590" s="108">
        <v>2329.3741864600001</v>
      </c>
      <c r="M590" s="108">
        <v>2295.772945708</v>
      </c>
      <c r="N590" s="108">
        <v>2247.1577177170002</v>
      </c>
      <c r="O590" s="108">
        <v>2224.2867239340003</v>
      </c>
      <c r="P590" s="108">
        <v>2221.9881315940002</v>
      </c>
      <c r="Q590" s="108">
        <v>2214.1102287560002</v>
      </c>
      <c r="R590" s="108">
        <v>2240.8052443410002</v>
      </c>
      <c r="S590" s="108">
        <v>2197.1633343220001</v>
      </c>
      <c r="T590" s="108">
        <v>2191.2392349729998</v>
      </c>
      <c r="U590" s="108">
        <v>2228.8734604669999</v>
      </c>
      <c r="V590" s="108">
        <v>2252.4340319520002</v>
      </c>
      <c r="W590" s="108">
        <v>2234.4318746710001</v>
      </c>
      <c r="X590" s="108">
        <v>2221.5597575669999</v>
      </c>
      <c r="Y590" s="108">
        <v>2089.4011461639998</v>
      </c>
    </row>
    <row r="591" spans="1:25" s="71" customFormat="1" ht="15.75" outlineLevel="1" x14ac:dyDescent="0.25">
      <c r="A591" s="122">
        <v>8</v>
      </c>
      <c r="B591" s="108">
        <v>1915.6171171129999</v>
      </c>
      <c r="C591" s="108">
        <v>1747.088506003</v>
      </c>
      <c r="D591" s="108">
        <v>1647.653491004</v>
      </c>
      <c r="E591" s="108">
        <v>1631.521552036</v>
      </c>
      <c r="F591" s="108">
        <v>1673.3977252120001</v>
      </c>
      <c r="G591" s="108">
        <v>1818.2194907789999</v>
      </c>
      <c r="H591" s="108">
        <v>1953.4603055470002</v>
      </c>
      <c r="I591" s="108">
        <v>2099.7030191060003</v>
      </c>
      <c r="J591" s="108">
        <v>2248.495080533</v>
      </c>
      <c r="K591" s="108">
        <v>2327.4621755590001</v>
      </c>
      <c r="L591" s="108">
        <v>2384.561298914</v>
      </c>
      <c r="M591" s="108">
        <v>2281.9918398150003</v>
      </c>
      <c r="N591" s="108">
        <v>2261.9105012810001</v>
      </c>
      <c r="O591" s="108">
        <v>2263.801615888</v>
      </c>
      <c r="P591" s="108">
        <v>2255.6520612280001</v>
      </c>
      <c r="Q591" s="108">
        <v>2240.5022480779999</v>
      </c>
      <c r="R591" s="108">
        <v>2170.8757964699998</v>
      </c>
      <c r="S591" s="108">
        <v>2126.4398272789999</v>
      </c>
      <c r="T591" s="108">
        <v>2125.1756014919997</v>
      </c>
      <c r="U591" s="108">
        <v>2181.8150063789999</v>
      </c>
      <c r="V591" s="108">
        <v>2251.7131098089999</v>
      </c>
      <c r="W591" s="108">
        <v>2289.8801908</v>
      </c>
      <c r="X591" s="108">
        <v>2226.6480051560002</v>
      </c>
      <c r="Y591" s="108">
        <v>2079.2350991329999</v>
      </c>
    </row>
    <row r="592" spans="1:25" s="71" customFormat="1" ht="15.75" outlineLevel="1" x14ac:dyDescent="0.25">
      <c r="A592" s="122">
        <v>9</v>
      </c>
      <c r="B592" s="108">
        <v>1887.4175683599999</v>
      </c>
      <c r="C592" s="108">
        <v>1721.7099569400002</v>
      </c>
      <c r="D592" s="108">
        <v>1651.1640683959999</v>
      </c>
      <c r="E592" s="108">
        <v>1638.8039104949999</v>
      </c>
      <c r="F592" s="108">
        <v>1702.8510516050001</v>
      </c>
      <c r="G592" s="108">
        <v>1829.53483398</v>
      </c>
      <c r="H592" s="108">
        <v>1908.6377549169999</v>
      </c>
      <c r="I592" s="108">
        <v>2093.0162050260001</v>
      </c>
      <c r="J592" s="108">
        <v>2237.2946669490002</v>
      </c>
      <c r="K592" s="108">
        <v>2266.204689698</v>
      </c>
      <c r="L592" s="108">
        <v>2218.5402430839999</v>
      </c>
      <c r="M592" s="108">
        <v>2238.7469593820001</v>
      </c>
      <c r="N592" s="108">
        <v>2211.5295364470003</v>
      </c>
      <c r="O592" s="108">
        <v>2212.1250808260002</v>
      </c>
      <c r="P592" s="108">
        <v>2204.0173187539999</v>
      </c>
      <c r="Q592" s="108">
        <v>2201.7605190020004</v>
      </c>
      <c r="R592" s="108">
        <v>2155.1722315289999</v>
      </c>
      <c r="S592" s="108">
        <v>2105.4808443970001</v>
      </c>
      <c r="T592" s="108">
        <v>2105.0629185170001</v>
      </c>
      <c r="U592" s="108">
        <v>2105.3554666330001</v>
      </c>
      <c r="V592" s="108">
        <v>2218.707413436</v>
      </c>
      <c r="W592" s="108">
        <v>2230.6287491630001</v>
      </c>
      <c r="X592" s="108">
        <v>2214.0579880210003</v>
      </c>
      <c r="Y592" s="108">
        <v>2069.5705631580004</v>
      </c>
    </row>
    <row r="593" spans="1:25" s="71" customFormat="1" ht="15.75" outlineLevel="1" x14ac:dyDescent="0.25">
      <c r="A593" s="122">
        <v>10</v>
      </c>
      <c r="B593" s="108">
        <v>1959.259027132</v>
      </c>
      <c r="C593" s="108">
        <v>1703.9898996280001</v>
      </c>
      <c r="D593" s="108">
        <v>1662.3644819800002</v>
      </c>
      <c r="E593" s="108">
        <v>1636.379940391</v>
      </c>
      <c r="F593" s="108">
        <v>1680.2308133500001</v>
      </c>
      <c r="G593" s="108">
        <v>1803.236847981</v>
      </c>
      <c r="H593" s="108">
        <v>1874.1693179639997</v>
      </c>
      <c r="I593" s="108">
        <v>2027.6943899819998</v>
      </c>
      <c r="J593" s="108">
        <v>2199.106689664</v>
      </c>
      <c r="K593" s="108">
        <v>2273.2989815110004</v>
      </c>
      <c r="L593" s="108">
        <v>2272.5676112209999</v>
      </c>
      <c r="M593" s="108">
        <v>2266.2151378449998</v>
      </c>
      <c r="N593" s="108">
        <v>2245.8725956360004</v>
      </c>
      <c r="O593" s="108">
        <v>2248.2338768580003</v>
      </c>
      <c r="P593" s="108">
        <v>2242.6859108009999</v>
      </c>
      <c r="Q593" s="108">
        <v>2158.3484682170001</v>
      </c>
      <c r="R593" s="108">
        <v>2115.5528581050003</v>
      </c>
      <c r="S593" s="108">
        <v>2113.3065065000001</v>
      </c>
      <c r="T593" s="108">
        <v>2117.2559060660001</v>
      </c>
      <c r="U593" s="108">
        <v>2133.0326080360001</v>
      </c>
      <c r="V593" s="108">
        <v>2244.3576143210003</v>
      </c>
      <c r="W593" s="108">
        <v>2220.0238799580002</v>
      </c>
      <c r="X593" s="108">
        <v>2104.039000111</v>
      </c>
      <c r="Y593" s="108">
        <v>1918.7411130659998</v>
      </c>
    </row>
    <row r="594" spans="1:25" s="71" customFormat="1" ht="15.75" outlineLevel="1" x14ac:dyDescent="0.25">
      <c r="A594" s="122">
        <v>11</v>
      </c>
      <c r="B594" s="108">
        <v>1643.1294433530002</v>
      </c>
      <c r="C594" s="108">
        <v>1534.7194700810001</v>
      </c>
      <c r="D594" s="108">
        <v>1513.5201798180001</v>
      </c>
      <c r="E594" s="108">
        <v>1487.702808581</v>
      </c>
      <c r="F594" s="108">
        <v>1474.391869303</v>
      </c>
      <c r="G594" s="108">
        <v>1487.619223405</v>
      </c>
      <c r="H594" s="108">
        <v>1574.4224286809999</v>
      </c>
      <c r="I594" s="108">
        <v>1665.6034075500002</v>
      </c>
      <c r="J594" s="108">
        <v>1976.5193659759998</v>
      </c>
      <c r="K594" s="108">
        <v>2190.9675831509999</v>
      </c>
      <c r="L594" s="108">
        <v>2247.1472695699999</v>
      </c>
      <c r="M594" s="108">
        <v>2190.9153424159999</v>
      </c>
      <c r="N594" s="108">
        <v>2108.354084822</v>
      </c>
      <c r="O594" s="108">
        <v>2121.0485834270003</v>
      </c>
      <c r="P594" s="108">
        <v>2104.3942371090002</v>
      </c>
      <c r="Q594" s="108">
        <v>2069.1630854250002</v>
      </c>
      <c r="R594" s="108">
        <v>1909.3900215009999</v>
      </c>
      <c r="S594" s="108">
        <v>1895.493985991</v>
      </c>
      <c r="T594" s="108">
        <v>1896.7059710430001</v>
      </c>
      <c r="U594" s="108">
        <v>1920.203853646</v>
      </c>
      <c r="V594" s="108">
        <v>2114.5811804340001</v>
      </c>
      <c r="W594" s="108">
        <v>2304.3717706890002</v>
      </c>
      <c r="X594" s="108">
        <v>2139.907488762</v>
      </c>
      <c r="Y594" s="108">
        <v>2105.1047111050002</v>
      </c>
    </row>
    <row r="595" spans="1:25" s="71" customFormat="1" ht="15.75" outlineLevel="1" x14ac:dyDescent="0.25">
      <c r="A595" s="122">
        <v>12</v>
      </c>
      <c r="B595" s="108">
        <v>1914.927539411</v>
      </c>
      <c r="C595" s="108">
        <v>1787.815383009</v>
      </c>
      <c r="D595" s="108">
        <v>1683.375705597</v>
      </c>
      <c r="E595" s="108">
        <v>1708.2736398980001</v>
      </c>
      <c r="F595" s="108">
        <v>1700.6987333229999</v>
      </c>
      <c r="G595" s="108">
        <v>1712.0245246709999</v>
      </c>
      <c r="H595" s="108">
        <v>1778.0463655639999</v>
      </c>
      <c r="I595" s="108">
        <v>1730.162507863</v>
      </c>
      <c r="J595" s="108">
        <v>1851.2042908580001</v>
      </c>
      <c r="K595" s="108">
        <v>2127.0562679519999</v>
      </c>
      <c r="L595" s="108">
        <v>2203.9023891369998</v>
      </c>
      <c r="M595" s="108">
        <v>2238.5275482950001</v>
      </c>
      <c r="N595" s="108">
        <v>2177.8447105189998</v>
      </c>
      <c r="O595" s="108">
        <v>2173.7176924539999</v>
      </c>
      <c r="P595" s="108">
        <v>2122.4695314189998</v>
      </c>
      <c r="Q595" s="108">
        <v>2118.1022059729999</v>
      </c>
      <c r="R595" s="108">
        <v>2085.368161422</v>
      </c>
      <c r="S595" s="108">
        <v>2049.3847431539998</v>
      </c>
      <c r="T595" s="108">
        <v>2017.256691129</v>
      </c>
      <c r="U595" s="108">
        <v>2068.755607692</v>
      </c>
      <c r="V595" s="108">
        <v>2238.2245520319998</v>
      </c>
      <c r="W595" s="108">
        <v>2256.5297055759997</v>
      </c>
      <c r="X595" s="108">
        <v>2208.0294072020001</v>
      </c>
      <c r="Y595" s="108">
        <v>1977.8149362039999</v>
      </c>
    </row>
    <row r="596" spans="1:25" s="71" customFormat="1" ht="15.75" outlineLevel="1" x14ac:dyDescent="0.25">
      <c r="A596" s="122">
        <v>13</v>
      </c>
      <c r="B596" s="108">
        <v>1939.041862687</v>
      </c>
      <c r="C596" s="108">
        <v>1752.7618498239999</v>
      </c>
      <c r="D596" s="108">
        <v>1673.0111437730002</v>
      </c>
      <c r="E596" s="108">
        <v>1642.0741805060002</v>
      </c>
      <c r="F596" s="108">
        <v>1617.3329684099999</v>
      </c>
      <c r="G596" s="108">
        <v>1641.6458064789999</v>
      </c>
      <c r="H596" s="108">
        <v>1610.0610580980001</v>
      </c>
      <c r="I596" s="108">
        <v>1612.8298170530002</v>
      </c>
      <c r="J596" s="108">
        <v>1790.051286467</v>
      </c>
      <c r="K596" s="108">
        <v>1841.9576807630001</v>
      </c>
      <c r="L596" s="108">
        <v>1989.9138904300003</v>
      </c>
      <c r="M596" s="108">
        <v>2091.522120005</v>
      </c>
      <c r="N596" s="108">
        <v>2089.4847313400001</v>
      </c>
      <c r="O596" s="108">
        <v>2088.0846796420001</v>
      </c>
      <c r="P596" s="108">
        <v>2085.3995058629998</v>
      </c>
      <c r="Q596" s="108">
        <v>1920.5172980560001</v>
      </c>
      <c r="R596" s="108">
        <v>1892.672986301</v>
      </c>
      <c r="S596" s="108">
        <v>1875.1200993409998</v>
      </c>
      <c r="T596" s="108">
        <v>1882.7576947979999</v>
      </c>
      <c r="U596" s="108">
        <v>1989.976579312</v>
      </c>
      <c r="V596" s="108">
        <v>2157.690234956</v>
      </c>
      <c r="W596" s="108">
        <v>2240.0216333160001</v>
      </c>
      <c r="X596" s="108">
        <v>2143.585236506</v>
      </c>
      <c r="Y596" s="108">
        <v>2080.4261878910002</v>
      </c>
    </row>
    <row r="597" spans="1:25" s="71" customFormat="1" ht="15.75" outlineLevel="1" x14ac:dyDescent="0.25">
      <c r="A597" s="122">
        <v>14</v>
      </c>
      <c r="B597" s="108">
        <v>2067.5122781990003</v>
      </c>
      <c r="C597" s="108">
        <v>1833.128996548</v>
      </c>
      <c r="D597" s="108">
        <v>1743.5988249050001</v>
      </c>
      <c r="E597" s="108">
        <v>1654.3925458189999</v>
      </c>
      <c r="F597" s="108">
        <v>1709.809517507</v>
      </c>
      <c r="G597" s="108">
        <v>1808.3459918639999</v>
      </c>
      <c r="H597" s="108">
        <v>2082.8501579949998</v>
      </c>
      <c r="I597" s="108">
        <v>2105.9196665710001</v>
      </c>
      <c r="J597" s="108">
        <v>2189.8287351280001</v>
      </c>
      <c r="K597" s="108">
        <v>2271.3451780220003</v>
      </c>
      <c r="L597" s="108">
        <v>2268.4928338909999</v>
      </c>
      <c r="M597" s="108">
        <v>2264.6061232070001</v>
      </c>
      <c r="N597" s="108">
        <v>2255.3281686710002</v>
      </c>
      <c r="O597" s="108">
        <v>2258.3163387129998</v>
      </c>
      <c r="P597" s="108">
        <v>2254.7326242919999</v>
      </c>
      <c r="Q597" s="108">
        <v>2260.1865570259997</v>
      </c>
      <c r="R597" s="108">
        <v>2239.0395074979997</v>
      </c>
      <c r="S597" s="108">
        <v>2260.5940347590004</v>
      </c>
      <c r="T597" s="108">
        <v>2217.087950651</v>
      </c>
      <c r="U597" s="108">
        <v>2254.847553909</v>
      </c>
      <c r="V597" s="108">
        <v>2304.2986336599997</v>
      </c>
      <c r="W597" s="108">
        <v>2298.5521528099998</v>
      </c>
      <c r="X597" s="108">
        <v>2258.9118830919997</v>
      </c>
      <c r="Y597" s="108">
        <v>2198.1350119930003</v>
      </c>
    </row>
    <row r="598" spans="1:25" s="71" customFormat="1" ht="15.75" outlineLevel="1" x14ac:dyDescent="0.25">
      <c r="A598" s="122">
        <v>15</v>
      </c>
      <c r="B598" s="108">
        <v>2087.8548204080003</v>
      </c>
      <c r="C598" s="108">
        <v>1623.267515906</v>
      </c>
      <c r="D598" s="108">
        <v>1611.6282801480002</v>
      </c>
      <c r="E598" s="108">
        <v>1601.3786479410001</v>
      </c>
      <c r="F598" s="108">
        <v>1612.0253097340001</v>
      </c>
      <c r="G598" s="108">
        <v>1613.8014947239999</v>
      </c>
      <c r="H598" s="108">
        <v>1668.372166505</v>
      </c>
      <c r="I598" s="108">
        <v>2107.6331626789997</v>
      </c>
      <c r="J598" s="108">
        <v>2140.8060294039997</v>
      </c>
      <c r="K598" s="108">
        <v>2213.410202907</v>
      </c>
      <c r="L598" s="108">
        <v>2214.34008799</v>
      </c>
      <c r="M598" s="108">
        <v>2229.9287233139999</v>
      </c>
      <c r="N598" s="108">
        <v>2190.9257905630002</v>
      </c>
      <c r="O598" s="108">
        <v>2202.1366522939998</v>
      </c>
      <c r="P598" s="108">
        <v>2173.8012776300002</v>
      </c>
      <c r="Q598" s="108">
        <v>2171.4922371430002</v>
      </c>
      <c r="R598" s="108">
        <v>2142.7702810400001</v>
      </c>
      <c r="S598" s="108">
        <v>2121.6545759529999</v>
      </c>
      <c r="T598" s="108">
        <v>2111.4258400399999</v>
      </c>
      <c r="U598" s="108">
        <v>2123.3994165020003</v>
      </c>
      <c r="V598" s="108">
        <v>2216.2938914789997</v>
      </c>
      <c r="W598" s="108">
        <v>2291.8026498479999</v>
      </c>
      <c r="X598" s="108">
        <v>2245.8516993419998</v>
      </c>
      <c r="Y598" s="108">
        <v>2145.2255955850001</v>
      </c>
    </row>
    <row r="599" spans="1:25" s="71" customFormat="1" ht="15.75" outlineLevel="1" x14ac:dyDescent="0.25">
      <c r="A599" s="122">
        <v>16</v>
      </c>
      <c r="B599" s="108">
        <v>1925.8876456139999</v>
      </c>
      <c r="C599" s="108">
        <v>1726.432519384</v>
      </c>
      <c r="D599" s="108">
        <v>1616.4239796209999</v>
      </c>
      <c r="E599" s="108">
        <v>1613.5089466079999</v>
      </c>
      <c r="F599" s="108">
        <v>1639.409903021</v>
      </c>
      <c r="G599" s="108">
        <v>1721.772645822</v>
      </c>
      <c r="H599" s="108">
        <v>1801.753211107</v>
      </c>
      <c r="I599" s="108">
        <v>1904.9600071729999</v>
      </c>
      <c r="J599" s="108">
        <v>2153.5423205970001</v>
      </c>
      <c r="K599" s="108">
        <v>2183.382228429</v>
      </c>
      <c r="L599" s="108">
        <v>2185.71216521</v>
      </c>
      <c r="M599" s="108">
        <v>2227.1808606529999</v>
      </c>
      <c r="N599" s="108">
        <v>2168.8488559520001</v>
      </c>
      <c r="O599" s="108">
        <v>2181.1358768240002</v>
      </c>
      <c r="P599" s="108">
        <v>2193.7258939590001</v>
      </c>
      <c r="Q599" s="108">
        <v>2184.165839454</v>
      </c>
      <c r="R599" s="108">
        <v>2154.9841648830002</v>
      </c>
      <c r="S599" s="108">
        <v>2145.5285918479999</v>
      </c>
      <c r="T599" s="108">
        <v>2129.4488936150001</v>
      </c>
      <c r="U599" s="108">
        <v>2146.0823436390001</v>
      </c>
      <c r="V599" s="108">
        <v>2205.3651297169999</v>
      </c>
      <c r="W599" s="108">
        <v>2294.6445458319999</v>
      </c>
      <c r="X599" s="108">
        <v>2218.9372726699999</v>
      </c>
      <c r="Y599" s="108">
        <v>2089.6623498389999</v>
      </c>
    </row>
    <row r="600" spans="1:25" s="71" customFormat="1" ht="15.75" outlineLevel="1" x14ac:dyDescent="0.25">
      <c r="A600" s="122">
        <v>17</v>
      </c>
      <c r="B600" s="108">
        <v>2068.828744721</v>
      </c>
      <c r="C600" s="108">
        <v>1845.9593210640001</v>
      </c>
      <c r="D600" s="108">
        <v>1644.3623246990001</v>
      </c>
      <c r="E600" s="108">
        <v>1631.9917186510002</v>
      </c>
      <c r="F600" s="108">
        <v>1660.9435339879999</v>
      </c>
      <c r="G600" s="108">
        <v>1832.4394188460001</v>
      </c>
      <c r="H600" s="108">
        <v>1951.924427938</v>
      </c>
      <c r="I600" s="108">
        <v>2135.6655410799999</v>
      </c>
      <c r="J600" s="108">
        <v>2250.6369506680003</v>
      </c>
      <c r="K600" s="108">
        <v>2240.909725811</v>
      </c>
      <c r="L600" s="108">
        <v>2333.3653786139998</v>
      </c>
      <c r="M600" s="108">
        <v>2287.257705903</v>
      </c>
      <c r="N600" s="108">
        <v>2236.3334374249998</v>
      </c>
      <c r="O600" s="108">
        <v>2237.942452063</v>
      </c>
      <c r="P600" s="108">
        <v>2235.9886485739999</v>
      </c>
      <c r="Q600" s="108">
        <v>2252.9459911550002</v>
      </c>
      <c r="R600" s="108">
        <v>2240.4186629020001</v>
      </c>
      <c r="S600" s="108">
        <v>2224.4956868740001</v>
      </c>
      <c r="T600" s="108">
        <v>2200.2977784220002</v>
      </c>
      <c r="U600" s="108">
        <v>2201.0604931530002</v>
      </c>
      <c r="V600" s="108">
        <v>2237.3260113900001</v>
      </c>
      <c r="W600" s="108">
        <v>2382.9000435409998</v>
      </c>
      <c r="X600" s="108">
        <v>2241.4425813080002</v>
      </c>
      <c r="Y600" s="108">
        <v>2143.5538920650001</v>
      </c>
    </row>
    <row r="601" spans="1:25" s="71" customFormat="1" ht="15.75" outlineLevel="1" x14ac:dyDescent="0.25">
      <c r="A601" s="122">
        <v>18</v>
      </c>
      <c r="B601" s="108">
        <v>1890.7400791059999</v>
      </c>
      <c r="C601" s="108">
        <v>1651.5088572469999</v>
      </c>
      <c r="D601" s="108">
        <v>1610.9178061520001</v>
      </c>
      <c r="E601" s="108">
        <v>1607.292299143</v>
      </c>
      <c r="F601" s="108">
        <v>1625.0437008959998</v>
      </c>
      <c r="G601" s="108">
        <v>1677.890428422</v>
      </c>
      <c r="H601" s="108">
        <v>1801.7114185190001</v>
      </c>
      <c r="I601" s="108">
        <v>2065.2868228879997</v>
      </c>
      <c r="J601" s="108">
        <v>2171.2728260560002</v>
      </c>
      <c r="K601" s="108">
        <v>2255.7669908449998</v>
      </c>
      <c r="L601" s="108">
        <v>2258.8909867980001</v>
      </c>
      <c r="M601" s="108">
        <v>2251.8698320140002</v>
      </c>
      <c r="N601" s="108">
        <v>2238.2558964730001</v>
      </c>
      <c r="O601" s="108">
        <v>2239.6559481710001</v>
      </c>
      <c r="P601" s="108">
        <v>2235.6647560169999</v>
      </c>
      <c r="Q601" s="108">
        <v>2238.726063088</v>
      </c>
      <c r="R601" s="108">
        <v>2165.5158970590001</v>
      </c>
      <c r="S601" s="108">
        <v>2151.6512059900001</v>
      </c>
      <c r="T601" s="108">
        <v>2073.81251084</v>
      </c>
      <c r="U601" s="108">
        <v>2082.0143062349998</v>
      </c>
      <c r="V601" s="108">
        <v>2159.2052162710002</v>
      </c>
      <c r="W601" s="108">
        <v>2227.3898235930001</v>
      </c>
      <c r="X601" s="108">
        <v>2168.044348633</v>
      </c>
      <c r="Y601" s="108">
        <v>1988.4615979969999</v>
      </c>
    </row>
    <row r="602" spans="1:25" s="71" customFormat="1" ht="15.75" outlineLevel="1" x14ac:dyDescent="0.25">
      <c r="A602" s="122">
        <v>19</v>
      </c>
      <c r="B602" s="108">
        <v>2070.6362741520002</v>
      </c>
      <c r="C602" s="108">
        <v>1894.219312057</v>
      </c>
      <c r="D602" s="108">
        <v>1866.9809928280001</v>
      </c>
      <c r="E602" s="108">
        <v>1837.3291516419999</v>
      </c>
      <c r="F602" s="108">
        <v>1835.020111155</v>
      </c>
      <c r="G602" s="108">
        <v>1841.6651326470001</v>
      </c>
      <c r="H602" s="108">
        <v>1805.6712662320001</v>
      </c>
      <c r="I602" s="108">
        <v>2037.9126777479999</v>
      </c>
      <c r="J602" s="108">
        <v>2104.3211000800002</v>
      </c>
      <c r="K602" s="108">
        <v>2172.1504704039999</v>
      </c>
      <c r="L602" s="108">
        <v>2192.8795940520004</v>
      </c>
      <c r="M602" s="108">
        <v>2186.004713326</v>
      </c>
      <c r="N602" s="108">
        <v>2163.2904417479999</v>
      </c>
      <c r="O602" s="108">
        <v>2182.3374137290002</v>
      </c>
      <c r="P602" s="108">
        <v>2167.0099820800001</v>
      </c>
      <c r="Q602" s="108">
        <v>2157.7320275440002</v>
      </c>
      <c r="R602" s="108">
        <v>2141.2448515780002</v>
      </c>
      <c r="S602" s="108">
        <v>2131.810174837</v>
      </c>
      <c r="T602" s="108">
        <v>2109.7436883729997</v>
      </c>
      <c r="U602" s="108">
        <v>2115.3752396059999</v>
      </c>
      <c r="V602" s="108">
        <v>2173.466936926</v>
      </c>
      <c r="W602" s="108">
        <v>2216.4088210959999</v>
      </c>
      <c r="X602" s="108">
        <v>2211.9265660330002</v>
      </c>
      <c r="Y602" s="108">
        <v>2094.81328631</v>
      </c>
    </row>
    <row r="603" spans="1:25" s="71" customFormat="1" ht="15.75" outlineLevel="1" x14ac:dyDescent="0.25">
      <c r="A603" s="122">
        <v>20</v>
      </c>
      <c r="B603" s="108">
        <v>1929.168363772</v>
      </c>
      <c r="C603" s="108">
        <v>1876.603736215</v>
      </c>
      <c r="D603" s="108">
        <v>1797.0619931040001</v>
      </c>
      <c r="E603" s="108">
        <v>1756.5649753319999</v>
      </c>
      <c r="F603" s="108">
        <v>1725.2205343319999</v>
      </c>
      <c r="G603" s="108">
        <v>1741.1644066539998</v>
      </c>
      <c r="H603" s="108">
        <v>1631.7096186819999</v>
      </c>
      <c r="I603" s="108">
        <v>1725.4086009779999</v>
      </c>
      <c r="J603" s="108">
        <v>1872.5185107379998</v>
      </c>
      <c r="K603" s="108">
        <v>1971.3266369169999</v>
      </c>
      <c r="L603" s="108">
        <v>2017.089520777</v>
      </c>
      <c r="M603" s="108">
        <v>2018.0611984479999</v>
      </c>
      <c r="N603" s="108">
        <v>2015.7208135199999</v>
      </c>
      <c r="O603" s="108">
        <v>2024.3300866479999</v>
      </c>
      <c r="P603" s="108">
        <v>2006.7980959819999</v>
      </c>
      <c r="Q603" s="108">
        <v>2005.89955534</v>
      </c>
      <c r="R603" s="108">
        <v>1967.1264818229999</v>
      </c>
      <c r="S603" s="108">
        <v>1962.905430435</v>
      </c>
      <c r="T603" s="108">
        <v>1945.154028682</v>
      </c>
      <c r="U603" s="108">
        <v>1962.278541615</v>
      </c>
      <c r="V603" s="108">
        <v>2132.886333978</v>
      </c>
      <c r="W603" s="108">
        <v>2179.6104473619998</v>
      </c>
      <c r="X603" s="108">
        <v>2128.1010826520001</v>
      </c>
      <c r="Y603" s="108">
        <v>2013.6311841199999</v>
      </c>
    </row>
    <row r="604" spans="1:25" s="71" customFormat="1" ht="15.75" outlineLevel="1" x14ac:dyDescent="0.25">
      <c r="A604" s="122">
        <v>21</v>
      </c>
      <c r="B604" s="108">
        <v>1877.9619953249999</v>
      </c>
      <c r="C604" s="108">
        <v>1638.3755364680001</v>
      </c>
      <c r="D604" s="108">
        <v>1614.0626983990001</v>
      </c>
      <c r="E604" s="108">
        <v>1592.058900817</v>
      </c>
      <c r="F604" s="108">
        <v>1603.9175476619998</v>
      </c>
      <c r="G604" s="108">
        <v>1629.9334336920001</v>
      </c>
      <c r="H604" s="108">
        <v>1645.689239368</v>
      </c>
      <c r="I604" s="108">
        <v>1985.7659760710001</v>
      </c>
      <c r="J604" s="108">
        <v>2120.9963426919999</v>
      </c>
      <c r="K604" s="108">
        <v>2186.8719095270003</v>
      </c>
      <c r="L604" s="108">
        <v>2195.9617974170001</v>
      </c>
      <c r="M604" s="108">
        <v>2188.7107833990003</v>
      </c>
      <c r="N604" s="108">
        <v>2147.26298425</v>
      </c>
      <c r="O604" s="108">
        <v>2183.110576607</v>
      </c>
      <c r="P604" s="108">
        <v>2155.3289537340002</v>
      </c>
      <c r="Q604" s="108">
        <v>2140.2627257599997</v>
      </c>
      <c r="R604" s="108">
        <v>2098.8567191990001</v>
      </c>
      <c r="S604" s="108">
        <v>2077.4275697020003</v>
      </c>
      <c r="T604" s="108">
        <v>2066.2898450000002</v>
      </c>
      <c r="U604" s="108">
        <v>2047.8384173979998</v>
      </c>
      <c r="V604" s="108">
        <v>2157.3349979580003</v>
      </c>
      <c r="W604" s="108">
        <v>2249.4458619100001</v>
      </c>
      <c r="X604" s="108">
        <v>2161.1903642010002</v>
      </c>
      <c r="Y604" s="108">
        <v>1907.0078439849999</v>
      </c>
    </row>
    <row r="605" spans="1:25" s="71" customFormat="1" ht="15.75" outlineLevel="1" x14ac:dyDescent="0.25">
      <c r="A605" s="122">
        <v>22</v>
      </c>
      <c r="B605" s="108">
        <v>1771.819269952</v>
      </c>
      <c r="C605" s="108">
        <v>1590.648400972</v>
      </c>
      <c r="D605" s="108">
        <v>1501.7660144430001</v>
      </c>
      <c r="E605" s="108">
        <v>1487.431156759</v>
      </c>
      <c r="F605" s="108">
        <v>1535.3568070480001</v>
      </c>
      <c r="G605" s="108">
        <v>1587.607990195</v>
      </c>
      <c r="H605" s="108">
        <v>1639.9323103709999</v>
      </c>
      <c r="I605" s="108">
        <v>1872.8841958830003</v>
      </c>
      <c r="J605" s="108">
        <v>2076.1737920619998</v>
      </c>
      <c r="K605" s="108">
        <v>2158.8917718610001</v>
      </c>
      <c r="L605" s="108">
        <v>2171.8370259940002</v>
      </c>
      <c r="M605" s="108">
        <v>2154.6707204730001</v>
      </c>
      <c r="N605" s="108">
        <v>2114.487147111</v>
      </c>
      <c r="O605" s="108">
        <v>2151.9855466939998</v>
      </c>
      <c r="P605" s="108">
        <v>2113.1288880009997</v>
      </c>
      <c r="Q605" s="108">
        <v>2107.0167220060002</v>
      </c>
      <c r="R605" s="108">
        <v>2109.680999491</v>
      </c>
      <c r="S605" s="108">
        <v>2090.2161016300001</v>
      </c>
      <c r="T605" s="108">
        <v>2076.852921617</v>
      </c>
      <c r="U605" s="108">
        <v>2081.8784803240001</v>
      </c>
      <c r="V605" s="108">
        <v>2179.7776177139999</v>
      </c>
      <c r="W605" s="108">
        <v>2237.7857298580002</v>
      </c>
      <c r="X605" s="108">
        <v>2183.7270172799999</v>
      </c>
      <c r="Y605" s="108">
        <v>2057.1477163750001</v>
      </c>
    </row>
    <row r="606" spans="1:25" s="71" customFormat="1" ht="15.75" outlineLevel="1" x14ac:dyDescent="0.25">
      <c r="A606" s="122">
        <v>23</v>
      </c>
      <c r="B606" s="108">
        <v>1688.181853217</v>
      </c>
      <c r="C606" s="108">
        <v>1589.812549212</v>
      </c>
      <c r="D606" s="108">
        <v>1495.873259535</v>
      </c>
      <c r="E606" s="108">
        <v>1471.3932511140001</v>
      </c>
      <c r="F606" s="108">
        <v>1486.4594790880001</v>
      </c>
      <c r="G606" s="108">
        <v>1595.1202078879999</v>
      </c>
      <c r="H606" s="108">
        <v>1618.2210609050001</v>
      </c>
      <c r="I606" s="108">
        <v>1915.0842616159998</v>
      </c>
      <c r="J606" s="108">
        <v>2100.946348599</v>
      </c>
      <c r="K606" s="108">
        <v>2176.434210674</v>
      </c>
      <c r="L606" s="108">
        <v>2192.7124236999998</v>
      </c>
      <c r="M606" s="108">
        <v>2187.9062760800002</v>
      </c>
      <c r="N606" s="108">
        <v>2162.6531047809999</v>
      </c>
      <c r="O606" s="108">
        <v>2189.6929092169999</v>
      </c>
      <c r="P606" s="108">
        <v>2166.132337732</v>
      </c>
      <c r="Q606" s="108">
        <v>2164.7740786220002</v>
      </c>
      <c r="R606" s="108">
        <v>2098.78358217</v>
      </c>
      <c r="S606" s="108">
        <v>2080.7082878599999</v>
      </c>
      <c r="T606" s="108">
        <v>2090.6862682450001</v>
      </c>
      <c r="U606" s="108">
        <v>2044.1084289189998</v>
      </c>
      <c r="V606" s="108">
        <v>2141.4433663710001</v>
      </c>
      <c r="W606" s="108">
        <v>2236.4901596300001</v>
      </c>
      <c r="X606" s="108">
        <v>2140.3149664949997</v>
      </c>
      <c r="Y606" s="108">
        <v>1870.522914661</v>
      </c>
    </row>
    <row r="607" spans="1:25" s="71" customFormat="1" ht="15.75" outlineLevel="1" x14ac:dyDescent="0.25">
      <c r="A607" s="122">
        <v>24</v>
      </c>
      <c r="B607" s="108">
        <v>1591.5364934670001</v>
      </c>
      <c r="C607" s="108">
        <v>1545.2929948450001</v>
      </c>
      <c r="D607" s="108">
        <v>1529.275985494</v>
      </c>
      <c r="E607" s="108">
        <v>1508.494621111</v>
      </c>
      <c r="F607" s="108">
        <v>1513.1753909670001</v>
      </c>
      <c r="G607" s="108">
        <v>1545.3243392859999</v>
      </c>
      <c r="H607" s="108">
        <v>1586.3124199670001</v>
      </c>
      <c r="I607" s="108">
        <v>1858.5284419050001</v>
      </c>
      <c r="J607" s="108">
        <v>2113.358747235</v>
      </c>
      <c r="K607" s="108">
        <v>2237.8588668870002</v>
      </c>
      <c r="L607" s="108">
        <v>2243.4068329440001</v>
      </c>
      <c r="M607" s="108">
        <v>2240.8470369289998</v>
      </c>
      <c r="N607" s="108">
        <v>2223.9628313769999</v>
      </c>
      <c r="O607" s="108">
        <v>2234.2020154370002</v>
      </c>
      <c r="P607" s="108">
        <v>2231.5690823929999</v>
      </c>
      <c r="Q607" s="108">
        <v>2220.4835984259998</v>
      </c>
      <c r="R607" s="108">
        <v>2184.2807690710001</v>
      </c>
      <c r="S607" s="108">
        <v>2109.0227662300003</v>
      </c>
      <c r="T607" s="108">
        <v>2105.3554666330001</v>
      </c>
      <c r="U607" s="108">
        <v>2088.4399166399999</v>
      </c>
      <c r="V607" s="108">
        <v>2158.2962274820002</v>
      </c>
      <c r="W607" s="108">
        <v>2236.302092984</v>
      </c>
      <c r="X607" s="108">
        <v>2169.590674389</v>
      </c>
      <c r="Y607" s="108">
        <v>2076.2469290909999</v>
      </c>
    </row>
    <row r="608" spans="1:25" s="71" customFormat="1" ht="15.75" outlineLevel="1" x14ac:dyDescent="0.25">
      <c r="A608" s="122">
        <v>25</v>
      </c>
      <c r="B608" s="108">
        <v>1583.8780017160002</v>
      </c>
      <c r="C608" s="108">
        <v>1326.759552193</v>
      </c>
      <c r="D608" s="108">
        <v>1201.977332572</v>
      </c>
      <c r="E608" s="108">
        <v>655.79</v>
      </c>
      <c r="F608" s="108">
        <v>655.79</v>
      </c>
      <c r="G608" s="108">
        <v>1297.0032295370002</v>
      </c>
      <c r="H608" s="108">
        <v>1527.9804152659999</v>
      </c>
      <c r="I608" s="108">
        <v>1805.138410735</v>
      </c>
      <c r="J608" s="108">
        <v>2091.6683940630001</v>
      </c>
      <c r="K608" s="108">
        <v>2187.69731314</v>
      </c>
      <c r="L608" s="108">
        <v>2196.870786206</v>
      </c>
      <c r="M608" s="108">
        <v>2187.1435613490003</v>
      </c>
      <c r="N608" s="108">
        <v>2176.1521107050003</v>
      </c>
      <c r="O608" s="108">
        <v>2184.9807949199999</v>
      </c>
      <c r="P608" s="108">
        <v>2167.480148695</v>
      </c>
      <c r="Q608" s="108">
        <v>2128.4667677970001</v>
      </c>
      <c r="R608" s="108">
        <v>2084.5532059560001</v>
      </c>
      <c r="S608" s="108">
        <v>2018.1865762120001</v>
      </c>
      <c r="T608" s="108">
        <v>1988.7332498190001</v>
      </c>
      <c r="U608" s="108">
        <v>1884.8786686389999</v>
      </c>
      <c r="V608" s="108">
        <v>2099.1492673150001</v>
      </c>
      <c r="W608" s="108">
        <v>2177.2909587280001</v>
      </c>
      <c r="X608" s="108">
        <v>2080.7918730360002</v>
      </c>
      <c r="Y608" s="108">
        <v>1806.0787439650001</v>
      </c>
    </row>
    <row r="609" spans="1:25" s="71" customFormat="1" ht="15.75" outlineLevel="1" x14ac:dyDescent="0.25">
      <c r="A609" s="122">
        <v>26</v>
      </c>
      <c r="B609" s="108">
        <v>1758.0277159120001</v>
      </c>
      <c r="C609" s="108">
        <v>1524.8668674599999</v>
      </c>
      <c r="D609" s="108">
        <v>1498.8614295769999</v>
      </c>
      <c r="E609" s="108">
        <v>1431.9410480420001</v>
      </c>
      <c r="F609" s="108">
        <v>1457.3822859870002</v>
      </c>
      <c r="G609" s="108">
        <v>1443.810143034</v>
      </c>
      <c r="H609" s="108">
        <v>1473.827669365</v>
      </c>
      <c r="I609" s="108">
        <v>2068.1705114599999</v>
      </c>
      <c r="J609" s="108">
        <v>2098.5850673770001</v>
      </c>
      <c r="K609" s="108">
        <v>2179.5059658919999</v>
      </c>
      <c r="L609" s="108">
        <v>2200.015678453</v>
      </c>
      <c r="M609" s="108">
        <v>2189.6720129229998</v>
      </c>
      <c r="N609" s="108">
        <v>2178.3462215750001</v>
      </c>
      <c r="O609" s="108">
        <v>2193.1721421679999</v>
      </c>
      <c r="P609" s="108">
        <v>2196.6095825310003</v>
      </c>
      <c r="Q609" s="108">
        <v>2189.045124103</v>
      </c>
      <c r="R609" s="108">
        <v>2192.284049673</v>
      </c>
      <c r="S609" s="108">
        <v>2178.9208696599999</v>
      </c>
      <c r="T609" s="108">
        <v>2101.8135448000003</v>
      </c>
      <c r="U609" s="108">
        <v>2106.661485008</v>
      </c>
      <c r="V609" s="108">
        <v>2207.9458220259999</v>
      </c>
      <c r="W609" s="108">
        <v>2224.8509238719998</v>
      </c>
      <c r="X609" s="108">
        <v>2234.2751524659998</v>
      </c>
      <c r="Y609" s="108">
        <v>2190.1212832440001</v>
      </c>
    </row>
    <row r="610" spans="1:25" s="71" customFormat="1" ht="15.75" outlineLevel="1" x14ac:dyDescent="0.25">
      <c r="A610" s="122">
        <v>27</v>
      </c>
      <c r="B610" s="108">
        <v>2074.6379144530001</v>
      </c>
      <c r="C610" s="108">
        <v>2047.472732253</v>
      </c>
      <c r="D610" s="108">
        <v>1596.5933966150001</v>
      </c>
      <c r="E610" s="108">
        <v>1591.21260091</v>
      </c>
      <c r="F610" s="108">
        <v>1590.4080935910001</v>
      </c>
      <c r="G610" s="108">
        <v>1591.567837908</v>
      </c>
      <c r="H610" s="108">
        <v>1595.8202337369999</v>
      </c>
      <c r="I610" s="108">
        <v>1830.381133887</v>
      </c>
      <c r="J610" s="108">
        <v>2068.5466447520002</v>
      </c>
      <c r="K610" s="108">
        <v>2158.9962533309999</v>
      </c>
      <c r="L610" s="108">
        <v>2180.6134694739999</v>
      </c>
      <c r="M610" s="108">
        <v>2181.909039702</v>
      </c>
      <c r="N610" s="108">
        <v>2192.1482237620003</v>
      </c>
      <c r="O610" s="108">
        <v>2194.3736790729999</v>
      </c>
      <c r="P610" s="108">
        <v>2192.4512200250001</v>
      </c>
      <c r="Q610" s="108">
        <v>2192.3780829960001</v>
      </c>
      <c r="R610" s="108">
        <v>2177.9178475479998</v>
      </c>
      <c r="S610" s="108">
        <v>2081.9829617939999</v>
      </c>
      <c r="T610" s="108">
        <v>2081.585932208</v>
      </c>
      <c r="U610" s="108">
        <v>2089.808623897</v>
      </c>
      <c r="V610" s="108">
        <v>2205.2919926879999</v>
      </c>
      <c r="W610" s="108">
        <v>2219.5746096370003</v>
      </c>
      <c r="X610" s="108">
        <v>2229.0719752599998</v>
      </c>
      <c r="Y610" s="108">
        <v>2193.33931252</v>
      </c>
    </row>
    <row r="611" spans="1:25" s="71" customFormat="1" ht="15.75" outlineLevel="1" x14ac:dyDescent="0.25">
      <c r="A611" s="122">
        <v>28</v>
      </c>
      <c r="B611" s="108">
        <v>2058.965693953</v>
      </c>
      <c r="C611" s="108">
        <v>1597.199389141</v>
      </c>
      <c r="D611" s="108">
        <v>1584.933264563</v>
      </c>
      <c r="E611" s="108">
        <v>1585.8318052049999</v>
      </c>
      <c r="F611" s="108">
        <v>1585.716875588</v>
      </c>
      <c r="G611" s="108">
        <v>1585.2049163849999</v>
      </c>
      <c r="H611" s="108">
        <v>1589.530449243</v>
      </c>
      <c r="I611" s="108">
        <v>1810.7490656740001</v>
      </c>
      <c r="J611" s="108">
        <v>2080.4470841849998</v>
      </c>
      <c r="K611" s="108">
        <v>2210.8608550389999</v>
      </c>
      <c r="L611" s="108">
        <v>2223.4404240270001</v>
      </c>
      <c r="M611" s="108">
        <v>2216.7013692119999</v>
      </c>
      <c r="N611" s="108">
        <v>2216.4924062720002</v>
      </c>
      <c r="O611" s="108">
        <v>2225.258401605</v>
      </c>
      <c r="P611" s="108">
        <v>2221.5493094200001</v>
      </c>
      <c r="Q611" s="108">
        <v>2212.2609067369999</v>
      </c>
      <c r="R611" s="108">
        <v>2197.926049053</v>
      </c>
      <c r="S611" s="108">
        <v>2117.6424875050002</v>
      </c>
      <c r="T611" s="108">
        <v>2108.845147731</v>
      </c>
      <c r="U611" s="108">
        <v>2090.5504423339999</v>
      </c>
      <c r="V611" s="108">
        <v>2179.9761325069999</v>
      </c>
      <c r="W611" s="108">
        <v>2256.3729833709999</v>
      </c>
      <c r="X611" s="108">
        <v>2187.989861256</v>
      </c>
      <c r="Y611" s="108">
        <v>2071.4512296180001</v>
      </c>
    </row>
    <row r="612" spans="1:25" s="71" customFormat="1" ht="15.75" outlineLevel="1" x14ac:dyDescent="0.25">
      <c r="A612" s="122">
        <v>29</v>
      </c>
      <c r="B612" s="108">
        <v>1620.4360680690002</v>
      </c>
      <c r="C612" s="108">
        <v>1607.908739816</v>
      </c>
      <c r="D612" s="108">
        <v>1285.750575218</v>
      </c>
      <c r="E612" s="108">
        <v>1251.2507938240001</v>
      </c>
      <c r="F612" s="108">
        <v>1268.2499289930001</v>
      </c>
      <c r="G612" s="108">
        <v>1401.2861847439999</v>
      </c>
      <c r="H612" s="108">
        <v>1610.7819802409999</v>
      </c>
      <c r="I612" s="108">
        <v>1860.806137951</v>
      </c>
      <c r="J612" s="108">
        <v>2120.2440761080002</v>
      </c>
      <c r="K612" s="108">
        <v>2210.5578587760001</v>
      </c>
      <c r="L612" s="108">
        <v>2229.6048307569999</v>
      </c>
      <c r="M612" s="108">
        <v>2240.2932851380001</v>
      </c>
      <c r="N612" s="108">
        <v>2206.0129148310002</v>
      </c>
      <c r="O612" s="108">
        <v>2209.2204959599999</v>
      </c>
      <c r="P612" s="108">
        <v>2207.8831331440001</v>
      </c>
      <c r="Q612" s="108">
        <v>2204.2053854000001</v>
      </c>
      <c r="R612" s="108">
        <v>2182.7866840500001</v>
      </c>
      <c r="S612" s="108">
        <v>2111.101947483</v>
      </c>
      <c r="T612" s="108">
        <v>2103.840485318</v>
      </c>
      <c r="U612" s="108">
        <v>2114.6229730220002</v>
      </c>
      <c r="V612" s="108">
        <v>2182.0448656130002</v>
      </c>
      <c r="W612" s="108">
        <v>2238.8827852929999</v>
      </c>
      <c r="X612" s="108">
        <v>2198.0723231110001</v>
      </c>
      <c r="Y612" s="108">
        <v>2074.9200144219999</v>
      </c>
    </row>
    <row r="613" spans="1:25" s="71" customFormat="1" ht="15.75" x14ac:dyDescent="0.25">
      <c r="A613" s="122">
        <v>30</v>
      </c>
      <c r="B613" s="108">
        <v>1637.435203238</v>
      </c>
      <c r="C613" s="108">
        <v>1613.6552206659999</v>
      </c>
      <c r="D613" s="108">
        <v>1612.0984467630001</v>
      </c>
      <c r="E613" s="108">
        <v>1614.5642094549999</v>
      </c>
      <c r="F613" s="108">
        <v>1614.814964983</v>
      </c>
      <c r="G613" s="108">
        <v>1617.7508942899999</v>
      </c>
      <c r="H613" s="108">
        <v>1623.904852873</v>
      </c>
      <c r="I613" s="108">
        <v>2086.026394683</v>
      </c>
      <c r="J613" s="108">
        <v>2222.019476035</v>
      </c>
      <c r="K613" s="108">
        <v>2244.8800216710001</v>
      </c>
      <c r="L613" s="108">
        <v>2249.5085507919998</v>
      </c>
      <c r="M613" s="108">
        <v>2243.2083181509997</v>
      </c>
      <c r="N613" s="108">
        <v>2231.6526675690002</v>
      </c>
      <c r="O613" s="108">
        <v>2236.4588151889998</v>
      </c>
      <c r="P613" s="108">
        <v>2222.3433685919999</v>
      </c>
      <c r="Q613" s="108">
        <v>2219.7104355480001</v>
      </c>
      <c r="R613" s="108">
        <v>2218.1641097920001</v>
      </c>
      <c r="S613" s="108">
        <v>2215.6252100709999</v>
      </c>
      <c r="T613" s="108">
        <v>2205.8144000379998</v>
      </c>
      <c r="U613" s="108">
        <v>2209.4294589000001</v>
      </c>
      <c r="V613" s="108">
        <v>2242.0799182749997</v>
      </c>
      <c r="W613" s="108">
        <v>2262.3702197490002</v>
      </c>
      <c r="X613" s="108">
        <v>2212.7519696459999</v>
      </c>
      <c r="Y613" s="108">
        <v>2197.4245379969998</v>
      </c>
    </row>
    <row r="614" spans="1:25" s="71" customFormat="1" ht="15.75" x14ac:dyDescent="0.25">
      <c r="A614" s="46"/>
    </row>
    <row r="615" spans="1:25" s="71" customFormat="1" ht="15.75" x14ac:dyDescent="0.25">
      <c r="A615" s="142" t="s">
        <v>32</v>
      </c>
      <c r="B615" s="142" t="s">
        <v>123</v>
      </c>
      <c r="C615" s="142"/>
      <c r="D615" s="142"/>
      <c r="E615" s="142"/>
      <c r="F615" s="142"/>
      <c r="G615" s="142"/>
      <c r="H615" s="142"/>
      <c r="I615" s="142"/>
      <c r="J615" s="142"/>
      <c r="K615" s="142"/>
      <c r="L615" s="142"/>
      <c r="M615" s="142"/>
      <c r="N615" s="142"/>
      <c r="O615" s="142"/>
      <c r="P615" s="142"/>
      <c r="Q615" s="142"/>
      <c r="R615" s="142"/>
      <c r="S615" s="142"/>
      <c r="T615" s="142"/>
      <c r="U615" s="142"/>
      <c r="V615" s="142"/>
      <c r="W615" s="142"/>
      <c r="X615" s="142"/>
      <c r="Y615" s="142"/>
    </row>
    <row r="616" spans="1:25" s="83" customFormat="1" ht="12.75" x14ac:dyDescent="0.2">
      <c r="A616" s="142"/>
      <c r="B616" s="82" t="s">
        <v>33</v>
      </c>
      <c r="C616" s="82" t="s">
        <v>34</v>
      </c>
      <c r="D616" s="82" t="s">
        <v>35</v>
      </c>
      <c r="E616" s="82" t="s">
        <v>36</v>
      </c>
      <c r="F616" s="82" t="s">
        <v>37</v>
      </c>
      <c r="G616" s="82" t="s">
        <v>38</v>
      </c>
      <c r="H616" s="82" t="s">
        <v>39</v>
      </c>
      <c r="I616" s="82" t="s">
        <v>40</v>
      </c>
      <c r="J616" s="82" t="s">
        <v>41</v>
      </c>
      <c r="K616" s="82" t="s">
        <v>42</v>
      </c>
      <c r="L616" s="82" t="s">
        <v>43</v>
      </c>
      <c r="M616" s="82" t="s">
        <v>44</v>
      </c>
      <c r="N616" s="82" t="s">
        <v>45</v>
      </c>
      <c r="O616" s="82" t="s">
        <v>46</v>
      </c>
      <c r="P616" s="82" t="s">
        <v>47</v>
      </c>
      <c r="Q616" s="82" t="s">
        <v>48</v>
      </c>
      <c r="R616" s="82" t="s">
        <v>49</v>
      </c>
      <c r="S616" s="82" t="s">
        <v>50</v>
      </c>
      <c r="T616" s="82" t="s">
        <v>51</v>
      </c>
      <c r="U616" s="82" t="s">
        <v>52</v>
      </c>
      <c r="V616" s="82" t="s">
        <v>53</v>
      </c>
      <c r="W616" s="82" t="s">
        <v>54</v>
      </c>
      <c r="X616" s="82" t="s">
        <v>55</v>
      </c>
      <c r="Y616" s="82" t="s">
        <v>56</v>
      </c>
    </row>
    <row r="617" spans="1:25" s="71" customFormat="1" ht="15.75" x14ac:dyDescent="0.25">
      <c r="A617" s="122">
        <v>1</v>
      </c>
      <c r="B617" s="108">
        <v>1752.3437573289998</v>
      </c>
      <c r="C617" s="108">
        <v>1673.8781733589999</v>
      </c>
      <c r="D617" s="108">
        <v>1600.1142555389999</v>
      </c>
      <c r="E617" s="108">
        <v>1608.0443991120001</v>
      </c>
      <c r="F617" s="108">
        <v>1629.306378257</v>
      </c>
      <c r="G617" s="108">
        <v>1712.0557024969999</v>
      </c>
      <c r="H617" s="108">
        <v>1829.137637779</v>
      </c>
      <c r="I617" s="108">
        <v>1983.7493170849998</v>
      </c>
      <c r="J617" s="108">
        <v>2145.173188235</v>
      </c>
      <c r="K617" s="108">
        <v>2236.6571633670001</v>
      </c>
      <c r="L617" s="108">
        <v>2244.190277354</v>
      </c>
      <c r="M617" s="108">
        <v>2239.4677149099998</v>
      </c>
      <c r="N617" s="108">
        <v>2228.3404383550001</v>
      </c>
      <c r="O617" s="108">
        <v>2230.4196196080002</v>
      </c>
      <c r="P617" s="108">
        <v>2199.4304156059998</v>
      </c>
      <c r="Q617" s="108">
        <v>2146.3642769930002</v>
      </c>
      <c r="R617" s="108">
        <v>2092.326460709</v>
      </c>
      <c r="S617" s="108">
        <v>2078.2632548470001</v>
      </c>
      <c r="T617" s="108">
        <v>2075.2646366580002</v>
      </c>
      <c r="U617" s="108">
        <v>2092.3160125619997</v>
      </c>
      <c r="V617" s="108">
        <v>2225.717953458</v>
      </c>
      <c r="W617" s="108">
        <v>2235.654141255</v>
      </c>
      <c r="X617" s="108">
        <v>2195.8571493320001</v>
      </c>
      <c r="Y617" s="108">
        <v>2057.6490608159997</v>
      </c>
    </row>
    <row r="618" spans="1:25" s="71" customFormat="1" ht="15.75" outlineLevel="1" x14ac:dyDescent="0.25">
      <c r="A618" s="122">
        <v>2</v>
      </c>
      <c r="B618" s="108">
        <v>1658.8223935319998</v>
      </c>
      <c r="C618" s="108">
        <v>1612.537102322</v>
      </c>
      <c r="D618" s="108">
        <v>1601.0859332099999</v>
      </c>
      <c r="E618" s="108">
        <v>1598.5365853419999</v>
      </c>
      <c r="F618" s="108">
        <v>1597.439529907</v>
      </c>
      <c r="G618" s="108">
        <v>1603.2800440800002</v>
      </c>
      <c r="H618" s="108">
        <v>1765.7069373419999</v>
      </c>
      <c r="I618" s="108">
        <v>1905.6180738190001</v>
      </c>
      <c r="J618" s="108">
        <v>2100.4864635159997</v>
      </c>
      <c r="K618" s="108">
        <v>2231.4748824550002</v>
      </c>
      <c r="L618" s="108">
        <v>2236.416855986</v>
      </c>
      <c r="M618" s="108">
        <v>2231.5898120719999</v>
      </c>
      <c r="N618" s="108">
        <v>2180.5088213889999</v>
      </c>
      <c r="O618" s="108">
        <v>2142.4044292799999</v>
      </c>
      <c r="P618" s="108">
        <v>2137.0236335750001</v>
      </c>
      <c r="Q618" s="108">
        <v>2106.4419073059998</v>
      </c>
      <c r="R618" s="108">
        <v>2042.4052143429999</v>
      </c>
      <c r="S618" s="108">
        <v>2018.2282021850001</v>
      </c>
      <c r="T618" s="108">
        <v>2090.9368571579998</v>
      </c>
      <c r="U618" s="108">
        <v>2115.3019359620002</v>
      </c>
      <c r="V618" s="108">
        <v>2229.521078966</v>
      </c>
      <c r="W618" s="108">
        <v>2247.993402862</v>
      </c>
      <c r="X618" s="108">
        <v>2186.537402208</v>
      </c>
      <c r="Y618" s="108">
        <v>1928.3218972499999</v>
      </c>
    </row>
    <row r="619" spans="1:25" s="71" customFormat="1" ht="15.75" outlineLevel="1" x14ac:dyDescent="0.25">
      <c r="A619" s="122">
        <v>3</v>
      </c>
      <c r="B619" s="108">
        <v>1693.8341341290002</v>
      </c>
      <c r="C619" s="108">
        <v>1645.2502505790001</v>
      </c>
      <c r="D619" s="108">
        <v>1630.2049188989999</v>
      </c>
      <c r="E619" s="108">
        <v>1644.602465465</v>
      </c>
      <c r="F619" s="108">
        <v>1640.506791841</v>
      </c>
      <c r="G619" s="108">
        <v>1657.8716121550001</v>
      </c>
      <c r="H619" s="108">
        <v>1907.342018074</v>
      </c>
      <c r="I619" s="108">
        <v>1943.0642326669999</v>
      </c>
      <c r="J619" s="108">
        <v>2145.7687326139999</v>
      </c>
      <c r="K619" s="108">
        <v>2253.1861319210002</v>
      </c>
      <c r="L619" s="108">
        <v>2273.0062667800003</v>
      </c>
      <c r="M619" s="108">
        <v>2272.8913371630001</v>
      </c>
      <c r="N619" s="108">
        <v>2256.8847759589999</v>
      </c>
      <c r="O619" s="108">
        <v>2246.8023141039998</v>
      </c>
      <c r="P619" s="108">
        <v>2230.430067755</v>
      </c>
      <c r="Q619" s="108">
        <v>2202.4917226769999</v>
      </c>
      <c r="R619" s="108">
        <v>2123.0649091830001</v>
      </c>
      <c r="S619" s="108">
        <v>2109.304699584</v>
      </c>
      <c r="T619" s="108">
        <v>2095.837038101</v>
      </c>
      <c r="U619" s="108">
        <v>2163.9067158059997</v>
      </c>
      <c r="V619" s="108">
        <v>2233.5540637080003</v>
      </c>
      <c r="W619" s="108">
        <v>2275.5033739129999</v>
      </c>
      <c r="X619" s="108">
        <v>2226.3970830130002</v>
      </c>
      <c r="Y619" s="108">
        <v>2001.5634077199998</v>
      </c>
    </row>
    <row r="620" spans="1:25" s="71" customFormat="1" ht="15.75" outlineLevel="1" x14ac:dyDescent="0.25">
      <c r="A620" s="122">
        <v>4</v>
      </c>
      <c r="B620" s="108">
        <v>1832.5019411129999</v>
      </c>
      <c r="C620" s="108">
        <v>1872.63327374</v>
      </c>
      <c r="D620" s="108">
        <v>1847.944302379</v>
      </c>
      <c r="E620" s="108">
        <v>1832.5437337009998</v>
      </c>
      <c r="F620" s="108">
        <v>1863.0627710879999</v>
      </c>
      <c r="G620" s="108">
        <v>1918.6469131280001</v>
      </c>
      <c r="H620" s="108">
        <v>2195.2720531</v>
      </c>
      <c r="I620" s="108">
        <v>2057.1997904949999</v>
      </c>
      <c r="J620" s="108">
        <v>2183.6119210480001</v>
      </c>
      <c r="K620" s="108">
        <v>2258.6087202139997</v>
      </c>
      <c r="L620" s="108">
        <v>2266.00600829</v>
      </c>
      <c r="M620" s="108">
        <v>2259.5072608559999</v>
      </c>
      <c r="N620" s="108">
        <v>2239.8647444960002</v>
      </c>
      <c r="O620" s="108">
        <v>2132.1130044849997</v>
      </c>
      <c r="P620" s="108">
        <v>2097.132608329</v>
      </c>
      <c r="Q620" s="108">
        <v>2072.380948086</v>
      </c>
      <c r="R620" s="108">
        <v>2145.8627659369999</v>
      </c>
      <c r="S620" s="108">
        <v>2111.5719474830003</v>
      </c>
      <c r="T620" s="108">
        <v>2111.2480549259999</v>
      </c>
      <c r="U620" s="108">
        <v>2225.7492978990003</v>
      </c>
      <c r="V620" s="108">
        <v>2235.2466635219998</v>
      </c>
      <c r="W620" s="108">
        <v>2270.6867781460001</v>
      </c>
      <c r="X620" s="108">
        <v>2234.577982114</v>
      </c>
      <c r="Y620" s="108">
        <v>2083.4559839060003</v>
      </c>
    </row>
    <row r="621" spans="1:25" s="71" customFormat="1" ht="15.75" outlineLevel="1" x14ac:dyDescent="0.25">
      <c r="A621" s="122">
        <v>5</v>
      </c>
      <c r="B621" s="108">
        <v>2095.8892788359999</v>
      </c>
      <c r="C621" s="108">
        <v>2205.772440835</v>
      </c>
      <c r="D621" s="108">
        <v>1915.1258875889998</v>
      </c>
      <c r="E621" s="108">
        <v>1890.3219866110003</v>
      </c>
      <c r="F621" s="108">
        <v>1920.9872980559999</v>
      </c>
      <c r="G621" s="108">
        <v>1902.2537704849999</v>
      </c>
      <c r="H621" s="108">
        <v>2134.4115968249998</v>
      </c>
      <c r="I621" s="108">
        <v>2173.1219814599999</v>
      </c>
      <c r="J621" s="108">
        <v>2244.4305847349997</v>
      </c>
      <c r="K621" s="108">
        <v>2242.0170627779999</v>
      </c>
      <c r="L621" s="108">
        <v>2247.8157843629997</v>
      </c>
      <c r="M621" s="108">
        <v>2250.7726099639999</v>
      </c>
      <c r="N621" s="108">
        <v>2240.0841555830002</v>
      </c>
      <c r="O621" s="108">
        <v>2239.5617482329999</v>
      </c>
      <c r="P621" s="108">
        <v>2238.5378298269998</v>
      </c>
      <c r="Q621" s="108">
        <v>2237.3049484809999</v>
      </c>
      <c r="R621" s="108">
        <v>2235.2048709340002</v>
      </c>
      <c r="S621" s="108">
        <v>2216.5862729800001</v>
      </c>
      <c r="T621" s="108">
        <v>2243.3126330059999</v>
      </c>
      <c r="U621" s="108">
        <v>2250.6890247880001</v>
      </c>
      <c r="V621" s="108">
        <v>2259.037094241</v>
      </c>
      <c r="W621" s="108">
        <v>2237.127329982</v>
      </c>
      <c r="X621" s="108">
        <v>2238.8512742369999</v>
      </c>
      <c r="Y621" s="108">
        <v>2129.177075178</v>
      </c>
    </row>
    <row r="622" spans="1:25" s="71" customFormat="1" ht="15.75" outlineLevel="1" x14ac:dyDescent="0.25">
      <c r="A622" s="122">
        <v>6</v>
      </c>
      <c r="B622" s="108">
        <v>2095.5235936909999</v>
      </c>
      <c r="C622" s="108">
        <v>1932.166815346</v>
      </c>
      <c r="D622" s="108">
        <v>2003.9246889419999</v>
      </c>
      <c r="E622" s="108">
        <v>1979.8835026950001</v>
      </c>
      <c r="F622" s="108">
        <v>2008.2397736530002</v>
      </c>
      <c r="G622" s="108">
        <v>2057.0744127309999</v>
      </c>
      <c r="H622" s="108">
        <v>1926.6292974360001</v>
      </c>
      <c r="I622" s="108">
        <v>2249.0068731209999</v>
      </c>
      <c r="J622" s="108">
        <v>2416.9294917050001</v>
      </c>
      <c r="K622" s="108">
        <v>2523.490142958</v>
      </c>
      <c r="L622" s="108">
        <v>2232.906278594</v>
      </c>
      <c r="M622" s="108">
        <v>2237.984078036</v>
      </c>
      <c r="N622" s="108">
        <v>2238.3706594750001</v>
      </c>
      <c r="O622" s="108">
        <v>2238.4229002100001</v>
      </c>
      <c r="P622" s="108">
        <v>2238.8826186779997</v>
      </c>
      <c r="Q622" s="108">
        <v>2239.7184704379997</v>
      </c>
      <c r="R622" s="108">
        <v>2253.760780006</v>
      </c>
      <c r="S622" s="108">
        <v>2250.1666174379998</v>
      </c>
      <c r="T622" s="108">
        <v>2242.3931960700002</v>
      </c>
      <c r="U622" s="108">
        <v>2240.9931443720002</v>
      </c>
      <c r="V622" s="108">
        <v>2236.7303003960001</v>
      </c>
      <c r="W622" s="108">
        <v>2237.2318114519999</v>
      </c>
      <c r="X622" s="108">
        <v>2418.507161902</v>
      </c>
      <c r="Y622" s="108">
        <v>2244.7962698800002</v>
      </c>
    </row>
    <row r="623" spans="1:25" s="71" customFormat="1" ht="15.75" outlineLevel="1" x14ac:dyDescent="0.25">
      <c r="A623" s="122">
        <v>7</v>
      </c>
      <c r="B623" s="108">
        <v>2063.2074750199999</v>
      </c>
      <c r="C623" s="108">
        <v>1951.057065122</v>
      </c>
      <c r="D623" s="108">
        <v>1861.3179305389999</v>
      </c>
      <c r="E623" s="108">
        <v>1853.6176461999999</v>
      </c>
      <c r="F623" s="108">
        <v>1863.5015932619999</v>
      </c>
      <c r="G623" s="108">
        <v>1800.9694334669998</v>
      </c>
      <c r="H623" s="108">
        <v>2154.9213093860003</v>
      </c>
      <c r="I623" s="108">
        <v>2112.2301807439999</v>
      </c>
      <c r="J623" s="108">
        <v>2221.423765041</v>
      </c>
      <c r="K623" s="108">
        <v>2264.459682534</v>
      </c>
      <c r="L623" s="108">
        <v>2329.8441864599999</v>
      </c>
      <c r="M623" s="108">
        <v>2296.2429457080002</v>
      </c>
      <c r="N623" s="108">
        <v>2247.627717717</v>
      </c>
      <c r="O623" s="108">
        <v>2224.7567239340001</v>
      </c>
      <c r="P623" s="108">
        <v>2222.458131594</v>
      </c>
      <c r="Q623" s="108">
        <v>2214.580228756</v>
      </c>
      <c r="R623" s="108">
        <v>2241.275244341</v>
      </c>
      <c r="S623" s="108">
        <v>2197.6333343219999</v>
      </c>
      <c r="T623" s="108">
        <v>2191.7092349730001</v>
      </c>
      <c r="U623" s="108">
        <v>2229.3434604670001</v>
      </c>
      <c r="V623" s="108">
        <v>2252.904031952</v>
      </c>
      <c r="W623" s="108">
        <v>2234.9018746709999</v>
      </c>
      <c r="X623" s="108">
        <v>2222.0297575669997</v>
      </c>
      <c r="Y623" s="108">
        <v>2089.8711461639996</v>
      </c>
    </row>
    <row r="624" spans="1:25" s="71" customFormat="1" ht="15.75" outlineLevel="1" x14ac:dyDescent="0.25">
      <c r="A624" s="122">
        <v>8</v>
      </c>
      <c r="B624" s="108">
        <v>1916.0871171129997</v>
      </c>
      <c r="C624" s="108">
        <v>1747.5585060029998</v>
      </c>
      <c r="D624" s="108">
        <v>1648.123491004</v>
      </c>
      <c r="E624" s="108">
        <v>1631.991552036</v>
      </c>
      <c r="F624" s="108">
        <v>1673.8677252120001</v>
      </c>
      <c r="G624" s="108">
        <v>1818.6894907789999</v>
      </c>
      <c r="H624" s="108">
        <v>1953.930305547</v>
      </c>
      <c r="I624" s="108">
        <v>2100.1730191060001</v>
      </c>
      <c r="J624" s="108">
        <v>2248.9650805330002</v>
      </c>
      <c r="K624" s="108">
        <v>2327.9321755589999</v>
      </c>
      <c r="L624" s="108">
        <v>2385.0312989139998</v>
      </c>
      <c r="M624" s="108">
        <v>2282.4618398150001</v>
      </c>
      <c r="N624" s="108">
        <v>2262.3805012809999</v>
      </c>
      <c r="O624" s="108">
        <v>2264.2716158879998</v>
      </c>
      <c r="P624" s="108">
        <v>2256.1220612279999</v>
      </c>
      <c r="Q624" s="108">
        <v>2240.9722480780001</v>
      </c>
      <c r="R624" s="108">
        <v>2171.3457964700001</v>
      </c>
      <c r="S624" s="108">
        <v>2126.9098272789997</v>
      </c>
      <c r="T624" s="108">
        <v>2125.645601492</v>
      </c>
      <c r="U624" s="108">
        <v>2182.2850063790002</v>
      </c>
      <c r="V624" s="108">
        <v>2252.1831098089997</v>
      </c>
      <c r="W624" s="108">
        <v>2290.3501907999998</v>
      </c>
      <c r="X624" s="108">
        <v>2227.118005156</v>
      </c>
      <c r="Y624" s="108">
        <v>2079.7050991330002</v>
      </c>
    </row>
    <row r="625" spans="1:25" s="71" customFormat="1" ht="15.75" outlineLevel="1" x14ac:dyDescent="0.25">
      <c r="A625" s="122">
        <v>9</v>
      </c>
      <c r="B625" s="108">
        <v>1887.8875683599999</v>
      </c>
      <c r="C625" s="108">
        <v>1722.17995694</v>
      </c>
      <c r="D625" s="108">
        <v>1651.6340683959997</v>
      </c>
      <c r="E625" s="108">
        <v>1639.2739104950001</v>
      </c>
      <c r="F625" s="108">
        <v>1703.3210516049999</v>
      </c>
      <c r="G625" s="108">
        <v>1830.0048339800001</v>
      </c>
      <c r="H625" s="108">
        <v>1909.107754917</v>
      </c>
      <c r="I625" s="108">
        <v>2093.4862050259999</v>
      </c>
      <c r="J625" s="108">
        <v>2237.764666949</v>
      </c>
      <c r="K625" s="108">
        <v>2266.6746896979998</v>
      </c>
      <c r="L625" s="108">
        <v>2219.0102430840002</v>
      </c>
      <c r="M625" s="108">
        <v>2239.2169593819999</v>
      </c>
      <c r="N625" s="108">
        <v>2211.9995364470001</v>
      </c>
      <c r="O625" s="108">
        <v>2212.595080826</v>
      </c>
      <c r="P625" s="108">
        <v>2204.4873187539997</v>
      </c>
      <c r="Q625" s="108">
        <v>2202.2305190020002</v>
      </c>
      <c r="R625" s="108">
        <v>2155.6422315290001</v>
      </c>
      <c r="S625" s="108">
        <v>2105.9508443969999</v>
      </c>
      <c r="T625" s="108">
        <v>2105.5329185169999</v>
      </c>
      <c r="U625" s="108">
        <v>2105.8254666329999</v>
      </c>
      <c r="V625" s="108">
        <v>2219.1774134360003</v>
      </c>
      <c r="W625" s="108">
        <v>2231.0987491629999</v>
      </c>
      <c r="X625" s="108">
        <v>2214.5279880210001</v>
      </c>
      <c r="Y625" s="108">
        <v>2070.0405631580002</v>
      </c>
    </row>
    <row r="626" spans="1:25" s="71" customFormat="1" ht="15.75" outlineLevel="1" x14ac:dyDescent="0.25">
      <c r="A626" s="122">
        <v>10</v>
      </c>
      <c r="B626" s="108">
        <v>1959.7290271319998</v>
      </c>
      <c r="C626" s="108">
        <v>1704.4598996280001</v>
      </c>
      <c r="D626" s="108">
        <v>1662.83448198</v>
      </c>
      <c r="E626" s="108">
        <v>1636.849940391</v>
      </c>
      <c r="F626" s="108">
        <v>1680.7008133499999</v>
      </c>
      <c r="G626" s="108">
        <v>1803.706847981</v>
      </c>
      <c r="H626" s="108">
        <v>1874.6393179639999</v>
      </c>
      <c r="I626" s="108">
        <v>2028.1643899820001</v>
      </c>
      <c r="J626" s="108">
        <v>2199.5766896639998</v>
      </c>
      <c r="K626" s="108">
        <v>2273.7689815110002</v>
      </c>
      <c r="L626" s="108">
        <v>2273.0376112210001</v>
      </c>
      <c r="M626" s="108">
        <v>2266.6851378450001</v>
      </c>
      <c r="N626" s="108">
        <v>2246.3425956360002</v>
      </c>
      <c r="O626" s="108">
        <v>2248.7038768580001</v>
      </c>
      <c r="P626" s="108">
        <v>2243.1559108009997</v>
      </c>
      <c r="Q626" s="108">
        <v>2158.8184682169999</v>
      </c>
      <c r="R626" s="108">
        <v>2116.0228581050001</v>
      </c>
      <c r="S626" s="108">
        <v>2113.7765064999999</v>
      </c>
      <c r="T626" s="108">
        <v>2117.7259060659999</v>
      </c>
      <c r="U626" s="108">
        <v>2133.5026080360003</v>
      </c>
      <c r="V626" s="108">
        <v>2244.8276143210001</v>
      </c>
      <c r="W626" s="108">
        <v>2220.493879958</v>
      </c>
      <c r="X626" s="108">
        <v>2104.5090001110002</v>
      </c>
      <c r="Y626" s="108">
        <v>1919.2111130660001</v>
      </c>
    </row>
    <row r="627" spans="1:25" s="71" customFormat="1" ht="15.75" outlineLevel="1" x14ac:dyDescent="0.25">
      <c r="A627" s="122">
        <v>11</v>
      </c>
      <c r="B627" s="108">
        <v>1643.599443353</v>
      </c>
      <c r="C627" s="108">
        <v>1535.1894700810001</v>
      </c>
      <c r="D627" s="108">
        <v>1513.9901798179999</v>
      </c>
      <c r="E627" s="108">
        <v>1488.172808581</v>
      </c>
      <c r="F627" s="108">
        <v>1474.861869303</v>
      </c>
      <c r="G627" s="108">
        <v>1488.089223405</v>
      </c>
      <c r="H627" s="108">
        <v>1574.8924286810002</v>
      </c>
      <c r="I627" s="108">
        <v>1666.07340755</v>
      </c>
      <c r="J627" s="108">
        <v>1976.989365976</v>
      </c>
      <c r="K627" s="108">
        <v>2191.4375831509997</v>
      </c>
      <c r="L627" s="108">
        <v>2247.6172695699997</v>
      </c>
      <c r="M627" s="108">
        <v>2191.3853424159997</v>
      </c>
      <c r="N627" s="108">
        <v>2108.8240848219998</v>
      </c>
      <c r="O627" s="108">
        <v>2121.5185834270001</v>
      </c>
      <c r="P627" s="108">
        <v>2104.864237109</v>
      </c>
      <c r="Q627" s="108">
        <v>2069.633085425</v>
      </c>
      <c r="R627" s="108">
        <v>1909.8600215010001</v>
      </c>
      <c r="S627" s="108">
        <v>1895.9639859909998</v>
      </c>
      <c r="T627" s="108">
        <v>1897.1759710430001</v>
      </c>
      <c r="U627" s="108">
        <v>1920.673853646</v>
      </c>
      <c r="V627" s="108">
        <v>2115.0511804339999</v>
      </c>
      <c r="W627" s="108">
        <v>2304.841770689</v>
      </c>
      <c r="X627" s="108">
        <v>2140.3774887620002</v>
      </c>
      <c r="Y627" s="108">
        <v>2105.574711105</v>
      </c>
    </row>
    <row r="628" spans="1:25" s="71" customFormat="1" ht="15.75" outlineLevel="1" x14ac:dyDescent="0.25">
      <c r="A628" s="122">
        <v>12</v>
      </c>
      <c r="B628" s="108">
        <v>1915.397539411</v>
      </c>
      <c r="C628" s="108">
        <v>1788.2853830089998</v>
      </c>
      <c r="D628" s="108">
        <v>1683.845705597</v>
      </c>
      <c r="E628" s="108">
        <v>1708.7436398980001</v>
      </c>
      <c r="F628" s="108">
        <v>1701.168733323</v>
      </c>
      <c r="G628" s="108">
        <v>1712.4945246709999</v>
      </c>
      <c r="H628" s="108">
        <v>1778.5163655639999</v>
      </c>
      <c r="I628" s="108">
        <v>1730.632507863</v>
      </c>
      <c r="J628" s="108">
        <v>1851.6742908579999</v>
      </c>
      <c r="K628" s="108">
        <v>2127.5262679520001</v>
      </c>
      <c r="L628" s="108">
        <v>2204.372389137</v>
      </c>
      <c r="M628" s="108">
        <v>2238.9975482949999</v>
      </c>
      <c r="N628" s="108">
        <v>2178.3147105190001</v>
      </c>
      <c r="O628" s="108">
        <v>2174.1876924540002</v>
      </c>
      <c r="P628" s="108">
        <v>2122.9395314190001</v>
      </c>
      <c r="Q628" s="108">
        <v>2118.5722059729997</v>
      </c>
      <c r="R628" s="108">
        <v>2085.8381614219998</v>
      </c>
      <c r="S628" s="108">
        <v>2049.8547431540001</v>
      </c>
      <c r="T628" s="108">
        <v>2017.7266911289998</v>
      </c>
      <c r="U628" s="108">
        <v>2069.2256076919998</v>
      </c>
      <c r="V628" s="108">
        <v>2238.694552032</v>
      </c>
      <c r="W628" s="108">
        <v>2256.999705576</v>
      </c>
      <c r="X628" s="108">
        <v>2208.4994072019999</v>
      </c>
      <c r="Y628" s="108">
        <v>1978.2849362040001</v>
      </c>
    </row>
    <row r="629" spans="1:25" s="71" customFormat="1" ht="15.75" outlineLevel="1" x14ac:dyDescent="0.25">
      <c r="A629" s="122">
        <v>13</v>
      </c>
      <c r="B629" s="108">
        <v>1939.5118626870001</v>
      </c>
      <c r="C629" s="108">
        <v>1753.2318498240002</v>
      </c>
      <c r="D629" s="108">
        <v>1673.481143773</v>
      </c>
      <c r="E629" s="108">
        <v>1642.544180506</v>
      </c>
      <c r="F629" s="108">
        <v>1617.8029684099999</v>
      </c>
      <c r="G629" s="108">
        <v>1642.1158064790002</v>
      </c>
      <c r="H629" s="108">
        <v>1610.5310580979999</v>
      </c>
      <c r="I629" s="108">
        <v>1613.299817053</v>
      </c>
      <c r="J629" s="108">
        <v>1790.5212864669998</v>
      </c>
      <c r="K629" s="108">
        <v>1842.4276807629999</v>
      </c>
      <c r="L629" s="108">
        <v>1990.3838904300001</v>
      </c>
      <c r="M629" s="108">
        <v>2091.9921200050003</v>
      </c>
      <c r="N629" s="108">
        <v>2089.9547313399999</v>
      </c>
      <c r="O629" s="108">
        <v>2088.5546796419999</v>
      </c>
      <c r="P629" s="108">
        <v>2085.8695058630001</v>
      </c>
      <c r="Q629" s="108">
        <v>1920.9872980559999</v>
      </c>
      <c r="R629" s="108">
        <v>1893.1429863009998</v>
      </c>
      <c r="S629" s="108">
        <v>1875.590099341</v>
      </c>
      <c r="T629" s="108">
        <v>1883.2276947979999</v>
      </c>
      <c r="U629" s="108">
        <v>1990.446579312</v>
      </c>
      <c r="V629" s="108">
        <v>2158.1602349559998</v>
      </c>
      <c r="W629" s="108">
        <v>2240.4916333159999</v>
      </c>
      <c r="X629" s="108">
        <v>2144.0552365060003</v>
      </c>
      <c r="Y629" s="108">
        <v>2080.896187891</v>
      </c>
    </row>
    <row r="630" spans="1:25" s="71" customFormat="1" ht="15.75" outlineLevel="1" x14ac:dyDescent="0.25">
      <c r="A630" s="122">
        <v>14</v>
      </c>
      <c r="B630" s="108">
        <v>2067.9822781990001</v>
      </c>
      <c r="C630" s="108">
        <v>1833.5989965479998</v>
      </c>
      <c r="D630" s="108">
        <v>1744.0688249050002</v>
      </c>
      <c r="E630" s="108">
        <v>1654.8625458189999</v>
      </c>
      <c r="F630" s="108">
        <v>1710.279517507</v>
      </c>
      <c r="G630" s="108">
        <v>1808.8159918639999</v>
      </c>
      <c r="H630" s="108">
        <v>2083.320157995</v>
      </c>
      <c r="I630" s="108">
        <v>2106.3896665709999</v>
      </c>
      <c r="J630" s="108">
        <v>2190.2987351279999</v>
      </c>
      <c r="K630" s="108">
        <v>2271.8151780220001</v>
      </c>
      <c r="L630" s="108">
        <v>2268.9628338909997</v>
      </c>
      <c r="M630" s="108">
        <v>2265.0761232069999</v>
      </c>
      <c r="N630" s="108">
        <v>2255.798168671</v>
      </c>
      <c r="O630" s="108">
        <v>2258.7863387130001</v>
      </c>
      <c r="P630" s="108">
        <v>2255.2026242920001</v>
      </c>
      <c r="Q630" s="108">
        <v>2260.656557026</v>
      </c>
      <c r="R630" s="108">
        <v>2239.5095074979999</v>
      </c>
      <c r="S630" s="108">
        <v>2261.0640347590002</v>
      </c>
      <c r="T630" s="108">
        <v>2217.5579506509998</v>
      </c>
      <c r="U630" s="108">
        <v>2255.3175539089998</v>
      </c>
      <c r="V630" s="108">
        <v>2304.76863366</v>
      </c>
      <c r="W630" s="108">
        <v>2299.0221528100001</v>
      </c>
      <c r="X630" s="108">
        <v>2259.381883092</v>
      </c>
      <c r="Y630" s="108">
        <v>2198.6050119930001</v>
      </c>
    </row>
    <row r="631" spans="1:25" s="71" customFormat="1" ht="15.75" outlineLevel="1" x14ac:dyDescent="0.25">
      <c r="A631" s="122">
        <v>15</v>
      </c>
      <c r="B631" s="108">
        <v>2088.3248204080001</v>
      </c>
      <c r="C631" s="108">
        <v>1623.737515906</v>
      </c>
      <c r="D631" s="108">
        <v>1612.098280148</v>
      </c>
      <c r="E631" s="108">
        <v>1601.8486479409999</v>
      </c>
      <c r="F631" s="108">
        <v>1612.4953097339999</v>
      </c>
      <c r="G631" s="108">
        <v>1614.2714947239999</v>
      </c>
      <c r="H631" s="108">
        <v>1668.842166505</v>
      </c>
      <c r="I631" s="108">
        <v>2108.103162679</v>
      </c>
      <c r="J631" s="108">
        <v>2141.2760294039999</v>
      </c>
      <c r="K631" s="108">
        <v>2213.8802029069998</v>
      </c>
      <c r="L631" s="108">
        <v>2214.8100879900003</v>
      </c>
      <c r="M631" s="108">
        <v>2230.3987233139997</v>
      </c>
      <c r="N631" s="108">
        <v>2191.395790563</v>
      </c>
      <c r="O631" s="108">
        <v>2202.606652294</v>
      </c>
      <c r="P631" s="108">
        <v>2174.27127763</v>
      </c>
      <c r="Q631" s="108">
        <v>2171.962237143</v>
      </c>
      <c r="R631" s="108">
        <v>2143.2402810399999</v>
      </c>
      <c r="S631" s="108">
        <v>2122.1245759530002</v>
      </c>
      <c r="T631" s="108">
        <v>2111.8958400400002</v>
      </c>
      <c r="U631" s="108">
        <v>2123.8694165020001</v>
      </c>
      <c r="V631" s="108">
        <v>2216.763891479</v>
      </c>
      <c r="W631" s="108">
        <v>2292.2726498480001</v>
      </c>
      <c r="X631" s="108">
        <v>2246.3216993420001</v>
      </c>
      <c r="Y631" s="108">
        <v>2145.6955955849999</v>
      </c>
    </row>
    <row r="632" spans="1:25" s="71" customFormat="1" ht="15.75" outlineLevel="1" x14ac:dyDescent="0.25">
      <c r="A632" s="122">
        <v>16</v>
      </c>
      <c r="B632" s="108">
        <v>1926.3576456139999</v>
      </c>
      <c r="C632" s="108">
        <v>1726.902519384</v>
      </c>
      <c r="D632" s="108">
        <v>1616.893979621</v>
      </c>
      <c r="E632" s="108">
        <v>1613.9789466080001</v>
      </c>
      <c r="F632" s="108">
        <v>1639.8799030209998</v>
      </c>
      <c r="G632" s="108">
        <v>1722.242645822</v>
      </c>
      <c r="H632" s="108">
        <v>1802.2232111069998</v>
      </c>
      <c r="I632" s="108">
        <v>1905.4300071729999</v>
      </c>
      <c r="J632" s="108">
        <v>2154.0123205969999</v>
      </c>
      <c r="K632" s="108">
        <v>2183.8522284289998</v>
      </c>
      <c r="L632" s="108">
        <v>2186.1821652099998</v>
      </c>
      <c r="M632" s="108">
        <v>2227.6508606530001</v>
      </c>
      <c r="N632" s="108">
        <v>2169.3188559520004</v>
      </c>
      <c r="O632" s="108">
        <v>2181.605876824</v>
      </c>
      <c r="P632" s="108">
        <v>2194.1958939589999</v>
      </c>
      <c r="Q632" s="108">
        <v>2184.6358394539998</v>
      </c>
      <c r="R632" s="108">
        <v>2155.454164883</v>
      </c>
      <c r="S632" s="108">
        <v>2145.9985918479997</v>
      </c>
      <c r="T632" s="108">
        <v>2129.9188936149999</v>
      </c>
      <c r="U632" s="108">
        <v>2146.5523436389999</v>
      </c>
      <c r="V632" s="108">
        <v>2205.8351297169997</v>
      </c>
      <c r="W632" s="108">
        <v>2295.1145458319997</v>
      </c>
      <c r="X632" s="108">
        <v>2219.4072726699997</v>
      </c>
      <c r="Y632" s="108">
        <v>2090.1323498389997</v>
      </c>
    </row>
    <row r="633" spans="1:25" s="71" customFormat="1" ht="15.75" outlineLevel="1" x14ac:dyDescent="0.25">
      <c r="A633" s="122">
        <v>17</v>
      </c>
      <c r="B633" s="108">
        <v>2069.2987447209998</v>
      </c>
      <c r="C633" s="108">
        <v>1846.4293210639999</v>
      </c>
      <c r="D633" s="108">
        <v>1644.8323246989999</v>
      </c>
      <c r="E633" s="108">
        <v>1632.461718651</v>
      </c>
      <c r="F633" s="108">
        <v>1661.4135339879999</v>
      </c>
      <c r="G633" s="108">
        <v>1832.9094188459999</v>
      </c>
      <c r="H633" s="108">
        <v>1952.394427938</v>
      </c>
      <c r="I633" s="108">
        <v>2136.1355410800002</v>
      </c>
      <c r="J633" s="108">
        <v>2251.1069506680001</v>
      </c>
      <c r="K633" s="108">
        <v>2241.3797258109998</v>
      </c>
      <c r="L633" s="108">
        <v>2333.8353786139996</v>
      </c>
      <c r="M633" s="108">
        <v>2287.7277059030002</v>
      </c>
      <c r="N633" s="108">
        <v>2236.8034374250001</v>
      </c>
      <c r="O633" s="108">
        <v>2238.4124520629998</v>
      </c>
      <c r="P633" s="108">
        <v>2236.4586485740001</v>
      </c>
      <c r="Q633" s="108">
        <v>2253.415991155</v>
      </c>
      <c r="R633" s="108">
        <v>2240.8886629019999</v>
      </c>
      <c r="S633" s="108">
        <v>2224.9656868740003</v>
      </c>
      <c r="T633" s="108">
        <v>2200.767778422</v>
      </c>
      <c r="U633" s="108">
        <v>2201.530493153</v>
      </c>
      <c r="V633" s="108">
        <v>2237.7960113899999</v>
      </c>
      <c r="W633" s="108">
        <v>2383.3700435410001</v>
      </c>
      <c r="X633" s="108">
        <v>2241.912581308</v>
      </c>
      <c r="Y633" s="108">
        <v>2144.0238920649999</v>
      </c>
    </row>
    <row r="634" spans="1:25" s="71" customFormat="1" ht="15.75" outlineLevel="1" x14ac:dyDescent="0.25">
      <c r="A634" s="122">
        <v>18</v>
      </c>
      <c r="B634" s="108">
        <v>1891.210079106</v>
      </c>
      <c r="C634" s="108">
        <v>1651.978857247</v>
      </c>
      <c r="D634" s="108">
        <v>1611.3878061519999</v>
      </c>
      <c r="E634" s="108">
        <v>1607.7622991429998</v>
      </c>
      <c r="F634" s="108">
        <v>1625.513700896</v>
      </c>
      <c r="G634" s="108">
        <v>1678.360428422</v>
      </c>
      <c r="H634" s="108">
        <v>1802.1814185190001</v>
      </c>
      <c r="I634" s="108">
        <v>2065.756822888</v>
      </c>
      <c r="J634" s="108">
        <v>2171.742826056</v>
      </c>
      <c r="K634" s="108">
        <v>2256.236990845</v>
      </c>
      <c r="L634" s="108">
        <v>2259.3609867979999</v>
      </c>
      <c r="M634" s="108">
        <v>2252.339832014</v>
      </c>
      <c r="N634" s="108">
        <v>2238.7258964729999</v>
      </c>
      <c r="O634" s="108">
        <v>2240.1259481709999</v>
      </c>
      <c r="P634" s="108">
        <v>2236.1347560169997</v>
      </c>
      <c r="Q634" s="108">
        <v>2239.1960630879998</v>
      </c>
      <c r="R634" s="108">
        <v>2165.9858970589999</v>
      </c>
      <c r="S634" s="108">
        <v>2152.1212059899999</v>
      </c>
      <c r="T634" s="108">
        <v>2074.2825108400002</v>
      </c>
      <c r="U634" s="108">
        <v>2082.4843062350001</v>
      </c>
      <c r="V634" s="108">
        <v>2159.675216271</v>
      </c>
      <c r="W634" s="108">
        <v>2227.8598235930003</v>
      </c>
      <c r="X634" s="108">
        <v>2168.5143486330003</v>
      </c>
      <c r="Y634" s="108">
        <v>1988.9315979970002</v>
      </c>
    </row>
    <row r="635" spans="1:25" s="71" customFormat="1" ht="15.75" outlineLevel="1" x14ac:dyDescent="0.25">
      <c r="A635" s="122">
        <v>19</v>
      </c>
      <c r="B635" s="108">
        <v>2071.106274152</v>
      </c>
      <c r="C635" s="108">
        <v>1894.6893120569998</v>
      </c>
      <c r="D635" s="108">
        <v>1867.4509928279999</v>
      </c>
      <c r="E635" s="108">
        <v>1837.7991516419997</v>
      </c>
      <c r="F635" s="108">
        <v>1835.4901111550002</v>
      </c>
      <c r="G635" s="108">
        <v>1842.1351326469999</v>
      </c>
      <c r="H635" s="108">
        <v>1806.1412662319999</v>
      </c>
      <c r="I635" s="108">
        <v>2038.3826777479999</v>
      </c>
      <c r="J635" s="108">
        <v>2104.79110008</v>
      </c>
      <c r="K635" s="108">
        <v>2172.6204704040001</v>
      </c>
      <c r="L635" s="108">
        <v>2193.3495940520002</v>
      </c>
      <c r="M635" s="108">
        <v>2186.4747133259998</v>
      </c>
      <c r="N635" s="108">
        <v>2163.7604417479997</v>
      </c>
      <c r="O635" s="108">
        <v>2182.807413729</v>
      </c>
      <c r="P635" s="108">
        <v>2167.4799820799999</v>
      </c>
      <c r="Q635" s="108">
        <v>2158.202027544</v>
      </c>
      <c r="R635" s="108">
        <v>2141.714851578</v>
      </c>
      <c r="S635" s="108">
        <v>2132.2801748370002</v>
      </c>
      <c r="T635" s="108">
        <v>2110.213688373</v>
      </c>
      <c r="U635" s="108">
        <v>2115.8452396060002</v>
      </c>
      <c r="V635" s="108">
        <v>2173.9369369259998</v>
      </c>
      <c r="W635" s="108">
        <v>2216.8788210960001</v>
      </c>
      <c r="X635" s="108">
        <v>2212.396566033</v>
      </c>
      <c r="Y635" s="108">
        <v>2095.2832863099998</v>
      </c>
    </row>
    <row r="636" spans="1:25" s="71" customFormat="1" ht="15.75" outlineLevel="1" x14ac:dyDescent="0.25">
      <c r="A636" s="122">
        <v>20</v>
      </c>
      <c r="B636" s="108">
        <v>1929.638363772</v>
      </c>
      <c r="C636" s="108">
        <v>1877.0737362150001</v>
      </c>
      <c r="D636" s="108">
        <v>1797.5319931039999</v>
      </c>
      <c r="E636" s="108">
        <v>1757.0349753319999</v>
      </c>
      <c r="F636" s="108">
        <v>1725.690534332</v>
      </c>
      <c r="G636" s="108">
        <v>1741.634406654</v>
      </c>
      <c r="H636" s="108">
        <v>1632.179618682</v>
      </c>
      <c r="I636" s="108">
        <v>1725.8786009780001</v>
      </c>
      <c r="J636" s="108">
        <v>1872.9885107380001</v>
      </c>
      <c r="K636" s="108">
        <v>1971.7966369169999</v>
      </c>
      <c r="L636" s="108">
        <v>2017.559520777</v>
      </c>
      <c r="M636" s="108">
        <v>2018.5311984479999</v>
      </c>
      <c r="N636" s="108">
        <v>2016.1908135199999</v>
      </c>
      <c r="O636" s="108">
        <v>2024.8000866479997</v>
      </c>
      <c r="P636" s="108">
        <v>2007.268095982</v>
      </c>
      <c r="Q636" s="108">
        <v>2006.3695553399998</v>
      </c>
      <c r="R636" s="108">
        <v>1967.596481823</v>
      </c>
      <c r="S636" s="108">
        <v>1963.375430435</v>
      </c>
      <c r="T636" s="108">
        <v>1945.6240286819998</v>
      </c>
      <c r="U636" s="108">
        <v>1962.748541615</v>
      </c>
      <c r="V636" s="108">
        <v>2133.3563339779998</v>
      </c>
      <c r="W636" s="108">
        <v>2180.0804473620001</v>
      </c>
      <c r="X636" s="108">
        <v>2128.5710826519999</v>
      </c>
      <c r="Y636" s="108">
        <v>2014.1011841199997</v>
      </c>
    </row>
    <row r="637" spans="1:25" s="71" customFormat="1" ht="15.75" outlineLevel="1" x14ac:dyDescent="0.25">
      <c r="A637" s="122">
        <v>21</v>
      </c>
      <c r="B637" s="108">
        <v>1878.4319953250001</v>
      </c>
      <c r="C637" s="108">
        <v>1638.8455364679999</v>
      </c>
      <c r="D637" s="108">
        <v>1614.5326983989999</v>
      </c>
      <c r="E637" s="108">
        <v>1592.528900817</v>
      </c>
      <c r="F637" s="108">
        <v>1604.3875476620001</v>
      </c>
      <c r="G637" s="108">
        <v>1630.4034336919999</v>
      </c>
      <c r="H637" s="108">
        <v>1646.159239368</v>
      </c>
      <c r="I637" s="108">
        <v>1986.2359760710001</v>
      </c>
      <c r="J637" s="108">
        <v>2121.4663426919997</v>
      </c>
      <c r="K637" s="108">
        <v>2187.3419095270001</v>
      </c>
      <c r="L637" s="108">
        <v>2196.4317974169999</v>
      </c>
      <c r="M637" s="108">
        <v>2189.1807833990001</v>
      </c>
      <c r="N637" s="108">
        <v>2147.7329842499998</v>
      </c>
      <c r="O637" s="108">
        <v>2183.5805766069998</v>
      </c>
      <c r="P637" s="108">
        <v>2155.798953734</v>
      </c>
      <c r="Q637" s="108">
        <v>2140.73272576</v>
      </c>
      <c r="R637" s="108">
        <v>2099.3267191989999</v>
      </c>
      <c r="S637" s="108">
        <v>2077.8975697020001</v>
      </c>
      <c r="T637" s="108">
        <v>2066.759845</v>
      </c>
      <c r="U637" s="108">
        <v>2048.3084173980001</v>
      </c>
      <c r="V637" s="108">
        <v>2157.8049979580001</v>
      </c>
      <c r="W637" s="108">
        <v>2249.9158619099999</v>
      </c>
      <c r="X637" s="108">
        <v>2161.660364201</v>
      </c>
      <c r="Y637" s="108">
        <v>1907.4778439849999</v>
      </c>
    </row>
    <row r="638" spans="1:25" s="71" customFormat="1" ht="15.75" outlineLevel="1" x14ac:dyDescent="0.25">
      <c r="A638" s="122">
        <v>22</v>
      </c>
      <c r="B638" s="108">
        <v>1772.289269952</v>
      </c>
      <c r="C638" s="108">
        <v>1591.118400972</v>
      </c>
      <c r="D638" s="108">
        <v>1502.2360144429999</v>
      </c>
      <c r="E638" s="108">
        <v>1487.9011567590001</v>
      </c>
      <c r="F638" s="108">
        <v>1535.8268070479999</v>
      </c>
      <c r="G638" s="108">
        <v>1588.077990195</v>
      </c>
      <c r="H638" s="108">
        <v>1640.4023103710001</v>
      </c>
      <c r="I638" s="108">
        <v>1873.3541958830001</v>
      </c>
      <c r="J638" s="108">
        <v>2076.6437920620001</v>
      </c>
      <c r="K638" s="108">
        <v>2159.3617718610003</v>
      </c>
      <c r="L638" s="108">
        <v>2172.307025994</v>
      </c>
      <c r="M638" s="108">
        <v>2155.1407204729999</v>
      </c>
      <c r="N638" s="108">
        <v>2114.9571471110003</v>
      </c>
      <c r="O638" s="108">
        <v>2152.4555466940001</v>
      </c>
      <c r="P638" s="108">
        <v>2113.598888001</v>
      </c>
      <c r="Q638" s="108">
        <v>2107.486722006</v>
      </c>
      <c r="R638" s="108">
        <v>2110.1509994910002</v>
      </c>
      <c r="S638" s="108">
        <v>2090.6861016299999</v>
      </c>
      <c r="T638" s="108">
        <v>2077.3229216169998</v>
      </c>
      <c r="U638" s="108">
        <v>2082.3484803239999</v>
      </c>
      <c r="V638" s="108">
        <v>2180.2476177139997</v>
      </c>
      <c r="W638" s="108">
        <v>2238.255729858</v>
      </c>
      <c r="X638" s="108">
        <v>2184.1970172800002</v>
      </c>
      <c r="Y638" s="108">
        <v>2057.6177163749999</v>
      </c>
    </row>
    <row r="639" spans="1:25" s="71" customFormat="1" ht="15.75" outlineLevel="1" x14ac:dyDescent="0.25">
      <c r="A639" s="122">
        <v>23</v>
      </c>
      <c r="B639" s="108">
        <v>1688.6518532170001</v>
      </c>
      <c r="C639" s="108">
        <v>1590.282549212</v>
      </c>
      <c r="D639" s="108">
        <v>1496.343259535</v>
      </c>
      <c r="E639" s="108">
        <v>1471.8632511139999</v>
      </c>
      <c r="F639" s="108">
        <v>1486.9294790879999</v>
      </c>
      <c r="G639" s="108">
        <v>1595.5902078879999</v>
      </c>
      <c r="H639" s="108">
        <v>1618.6910609050001</v>
      </c>
      <c r="I639" s="108">
        <v>1915.5542616160001</v>
      </c>
      <c r="J639" s="108">
        <v>2101.4163485990002</v>
      </c>
      <c r="K639" s="108">
        <v>2176.9042106739998</v>
      </c>
      <c r="L639" s="108">
        <v>2193.1824237000001</v>
      </c>
      <c r="M639" s="108">
        <v>2188.37627608</v>
      </c>
      <c r="N639" s="108">
        <v>2163.1231047810002</v>
      </c>
      <c r="O639" s="108">
        <v>2190.1629092169997</v>
      </c>
      <c r="P639" s="108">
        <v>2166.6023377319998</v>
      </c>
      <c r="Q639" s="108">
        <v>2165.244078622</v>
      </c>
      <c r="R639" s="108">
        <v>2099.2535821699998</v>
      </c>
      <c r="S639" s="108">
        <v>2081.1782878599997</v>
      </c>
      <c r="T639" s="108">
        <v>2091.1562682449999</v>
      </c>
      <c r="U639" s="108">
        <v>2044.5784289190001</v>
      </c>
      <c r="V639" s="108">
        <v>2141.9133663709999</v>
      </c>
      <c r="W639" s="108">
        <v>2236.9601596299999</v>
      </c>
      <c r="X639" s="108">
        <v>2140.7849664949999</v>
      </c>
      <c r="Y639" s="108">
        <v>1870.9929146610002</v>
      </c>
    </row>
    <row r="640" spans="1:25" s="71" customFormat="1" ht="15.75" outlineLevel="1" x14ac:dyDescent="0.25">
      <c r="A640" s="122">
        <v>24</v>
      </c>
      <c r="B640" s="108">
        <v>1592.0064934669999</v>
      </c>
      <c r="C640" s="108">
        <v>1545.7629948449999</v>
      </c>
      <c r="D640" s="108">
        <v>1529.745985494</v>
      </c>
      <c r="E640" s="108">
        <v>1508.964621111</v>
      </c>
      <c r="F640" s="108">
        <v>1513.6453909669999</v>
      </c>
      <c r="G640" s="108">
        <v>1545.794339286</v>
      </c>
      <c r="H640" s="108">
        <v>1586.7824199669999</v>
      </c>
      <c r="I640" s="108">
        <v>1858.9984419050002</v>
      </c>
      <c r="J640" s="108">
        <v>2113.8287472349998</v>
      </c>
      <c r="K640" s="108">
        <v>2238.328866887</v>
      </c>
      <c r="L640" s="108">
        <v>2243.8768329439999</v>
      </c>
      <c r="M640" s="108">
        <v>2241.3170369290001</v>
      </c>
      <c r="N640" s="108">
        <v>2224.4328313770002</v>
      </c>
      <c r="O640" s="108">
        <v>2234.672015437</v>
      </c>
      <c r="P640" s="108">
        <v>2232.0390823930002</v>
      </c>
      <c r="Q640" s="108">
        <v>2220.9535984260001</v>
      </c>
      <c r="R640" s="108">
        <v>2184.7507690709999</v>
      </c>
      <c r="S640" s="108">
        <v>2109.4927662300001</v>
      </c>
      <c r="T640" s="108">
        <v>2105.8254666329999</v>
      </c>
      <c r="U640" s="108">
        <v>2088.9099166400001</v>
      </c>
      <c r="V640" s="108">
        <v>2158.766227482</v>
      </c>
      <c r="W640" s="108">
        <v>2236.7720929839998</v>
      </c>
      <c r="X640" s="108">
        <v>2170.0606743889998</v>
      </c>
      <c r="Y640" s="108">
        <v>2076.7169290910001</v>
      </c>
    </row>
    <row r="641" spans="1:25" s="71" customFormat="1" ht="15.75" outlineLevel="1" x14ac:dyDescent="0.25">
      <c r="A641" s="122">
        <v>25</v>
      </c>
      <c r="B641" s="108">
        <v>1584.348001716</v>
      </c>
      <c r="C641" s="108">
        <v>1327.229552193</v>
      </c>
      <c r="D641" s="108">
        <v>1202.4473325720001</v>
      </c>
      <c r="E641" s="108">
        <v>656.26</v>
      </c>
      <c r="F641" s="108">
        <v>656.26</v>
      </c>
      <c r="G641" s="108">
        <v>1297.473229537</v>
      </c>
      <c r="H641" s="108">
        <v>1528.4504152659999</v>
      </c>
      <c r="I641" s="108">
        <v>1805.608410735</v>
      </c>
      <c r="J641" s="108">
        <v>2092.1383940629999</v>
      </c>
      <c r="K641" s="108">
        <v>2188.1673131400003</v>
      </c>
      <c r="L641" s="108">
        <v>2197.3407862059998</v>
      </c>
      <c r="M641" s="108">
        <v>2187.6135613490001</v>
      </c>
      <c r="N641" s="108">
        <v>2176.6221107050001</v>
      </c>
      <c r="O641" s="108">
        <v>2185.4507949199997</v>
      </c>
      <c r="P641" s="108">
        <v>2167.9501486949998</v>
      </c>
      <c r="Q641" s="108">
        <v>2128.9367677969999</v>
      </c>
      <c r="R641" s="108">
        <v>2085.0232059559999</v>
      </c>
      <c r="S641" s="108">
        <v>2018.6565762119999</v>
      </c>
      <c r="T641" s="108">
        <v>1989.2032498190001</v>
      </c>
      <c r="U641" s="108">
        <v>1885.3486686389997</v>
      </c>
      <c r="V641" s="108">
        <v>2099.6192673149999</v>
      </c>
      <c r="W641" s="108">
        <v>2177.7609587280003</v>
      </c>
      <c r="X641" s="108">
        <v>2081.261873036</v>
      </c>
      <c r="Y641" s="108">
        <v>1806.5487439650001</v>
      </c>
    </row>
    <row r="642" spans="1:25" s="71" customFormat="1" ht="15.75" outlineLevel="1" x14ac:dyDescent="0.25">
      <c r="A642" s="122">
        <v>26</v>
      </c>
      <c r="B642" s="108">
        <v>1758.4977159119999</v>
      </c>
      <c r="C642" s="108">
        <v>1525.3368674599999</v>
      </c>
      <c r="D642" s="108">
        <v>1499.3314295769999</v>
      </c>
      <c r="E642" s="108">
        <v>1432.4110480419999</v>
      </c>
      <c r="F642" s="108">
        <v>1457.852285987</v>
      </c>
      <c r="G642" s="108">
        <v>1444.280143034</v>
      </c>
      <c r="H642" s="108">
        <v>1474.297669365</v>
      </c>
      <c r="I642" s="108">
        <v>2068.6405114599997</v>
      </c>
      <c r="J642" s="108">
        <v>2099.0550673770003</v>
      </c>
      <c r="K642" s="108">
        <v>2179.9759658919997</v>
      </c>
      <c r="L642" s="108">
        <v>2200.4856784530002</v>
      </c>
      <c r="M642" s="108">
        <v>2190.142012923</v>
      </c>
      <c r="N642" s="108">
        <v>2178.8162215749999</v>
      </c>
      <c r="O642" s="108">
        <v>2193.6421421679997</v>
      </c>
      <c r="P642" s="108">
        <v>2197.0795825310001</v>
      </c>
      <c r="Q642" s="108">
        <v>2189.5151241029998</v>
      </c>
      <c r="R642" s="108">
        <v>2192.7540496729998</v>
      </c>
      <c r="S642" s="108">
        <v>2179.3908696600001</v>
      </c>
      <c r="T642" s="108">
        <v>2102.2835448000001</v>
      </c>
      <c r="U642" s="108">
        <v>2107.1314850079998</v>
      </c>
      <c r="V642" s="108">
        <v>2208.4158220259997</v>
      </c>
      <c r="W642" s="108">
        <v>2225.3209238720001</v>
      </c>
      <c r="X642" s="108">
        <v>2234.745152466</v>
      </c>
      <c r="Y642" s="108">
        <v>2190.5912832439999</v>
      </c>
    </row>
    <row r="643" spans="1:25" s="71" customFormat="1" ht="15.75" outlineLevel="1" x14ac:dyDescent="0.25">
      <c r="A643" s="122">
        <v>27</v>
      </c>
      <c r="B643" s="108">
        <v>2075.1079144529999</v>
      </c>
      <c r="C643" s="108">
        <v>2047.942732253</v>
      </c>
      <c r="D643" s="108">
        <v>1597.0633966149999</v>
      </c>
      <c r="E643" s="108">
        <v>1591.68260091</v>
      </c>
      <c r="F643" s="108">
        <v>1590.8780935909999</v>
      </c>
      <c r="G643" s="108">
        <v>1592.037837908</v>
      </c>
      <c r="H643" s="108">
        <v>1596.2902337370001</v>
      </c>
      <c r="I643" s="108">
        <v>1830.8511338870001</v>
      </c>
      <c r="J643" s="108">
        <v>2069.016644752</v>
      </c>
      <c r="K643" s="108">
        <v>2159.4662533310002</v>
      </c>
      <c r="L643" s="108">
        <v>2181.0834694740001</v>
      </c>
      <c r="M643" s="108">
        <v>2182.3790397020002</v>
      </c>
      <c r="N643" s="108">
        <v>2192.6182237620001</v>
      </c>
      <c r="O643" s="108">
        <v>2194.8436790729997</v>
      </c>
      <c r="P643" s="108">
        <v>2192.9212200249999</v>
      </c>
      <c r="Q643" s="108">
        <v>2192.8480829959999</v>
      </c>
      <c r="R643" s="108">
        <v>2178.3878475479996</v>
      </c>
      <c r="S643" s="108">
        <v>2082.4529617939997</v>
      </c>
      <c r="T643" s="108">
        <v>2082.0559322080003</v>
      </c>
      <c r="U643" s="108">
        <v>2090.2786238970002</v>
      </c>
      <c r="V643" s="108">
        <v>2205.7619926879997</v>
      </c>
      <c r="W643" s="108">
        <v>2220.0446096370001</v>
      </c>
      <c r="X643" s="108">
        <v>2229.5419752600001</v>
      </c>
      <c r="Y643" s="108">
        <v>2193.8093125199998</v>
      </c>
    </row>
    <row r="644" spans="1:25" s="71" customFormat="1" ht="15.75" outlineLevel="1" x14ac:dyDescent="0.25">
      <c r="A644" s="122">
        <v>28</v>
      </c>
      <c r="B644" s="108">
        <v>2059.4356939529998</v>
      </c>
      <c r="C644" s="108">
        <v>1597.669389141</v>
      </c>
      <c r="D644" s="108">
        <v>1585.403264563</v>
      </c>
      <c r="E644" s="108">
        <v>1586.3018052049999</v>
      </c>
      <c r="F644" s="108">
        <v>1586.186875588</v>
      </c>
      <c r="G644" s="108">
        <v>1585.674916385</v>
      </c>
      <c r="H644" s="108">
        <v>1590.000449243</v>
      </c>
      <c r="I644" s="108">
        <v>1811.2190656739999</v>
      </c>
      <c r="J644" s="108">
        <v>2080.917084185</v>
      </c>
      <c r="K644" s="108">
        <v>2211.3308550389997</v>
      </c>
      <c r="L644" s="108">
        <v>2223.9104240269999</v>
      </c>
      <c r="M644" s="108">
        <v>2217.1713692120002</v>
      </c>
      <c r="N644" s="108">
        <v>2216.962406272</v>
      </c>
      <c r="O644" s="108">
        <v>2225.7284016049998</v>
      </c>
      <c r="P644" s="108">
        <v>2222.0193094199999</v>
      </c>
      <c r="Q644" s="108">
        <v>2212.7309067369997</v>
      </c>
      <c r="R644" s="108">
        <v>2198.3960490529998</v>
      </c>
      <c r="S644" s="108">
        <v>2118.112487505</v>
      </c>
      <c r="T644" s="108">
        <v>2109.3151477310003</v>
      </c>
      <c r="U644" s="108">
        <v>2091.0204423340001</v>
      </c>
      <c r="V644" s="108">
        <v>2180.4461325069997</v>
      </c>
      <c r="W644" s="108">
        <v>2256.8429833710002</v>
      </c>
      <c r="X644" s="108">
        <v>2188.4598612560003</v>
      </c>
      <c r="Y644" s="108">
        <v>2071.9212296180003</v>
      </c>
    </row>
    <row r="645" spans="1:25" s="71" customFormat="1" ht="15.75" outlineLevel="1" x14ac:dyDescent="0.25">
      <c r="A645" s="122">
        <v>29</v>
      </c>
      <c r="B645" s="108">
        <v>1620.906068069</v>
      </c>
      <c r="C645" s="108">
        <v>1608.378739816</v>
      </c>
      <c r="D645" s="108">
        <v>1286.220575218</v>
      </c>
      <c r="E645" s="108">
        <v>1251.7207938239999</v>
      </c>
      <c r="F645" s="108">
        <v>1268.7199289929999</v>
      </c>
      <c r="G645" s="108">
        <v>1401.7561847439999</v>
      </c>
      <c r="H645" s="108">
        <v>1611.251980241</v>
      </c>
      <c r="I645" s="108">
        <v>1861.276137951</v>
      </c>
      <c r="J645" s="108">
        <v>2120.714076108</v>
      </c>
      <c r="K645" s="108">
        <v>2211.0278587759999</v>
      </c>
      <c r="L645" s="108">
        <v>2230.0748307569997</v>
      </c>
      <c r="M645" s="108">
        <v>2240.7632851379999</v>
      </c>
      <c r="N645" s="108">
        <v>2206.482914831</v>
      </c>
      <c r="O645" s="108">
        <v>2209.6904959599997</v>
      </c>
      <c r="P645" s="108">
        <v>2208.3531331439999</v>
      </c>
      <c r="Q645" s="108">
        <v>2204.6753853999999</v>
      </c>
      <c r="R645" s="108">
        <v>2183.2566840499999</v>
      </c>
      <c r="S645" s="108">
        <v>2111.5719474830003</v>
      </c>
      <c r="T645" s="108">
        <v>2104.3104853180002</v>
      </c>
      <c r="U645" s="108">
        <v>2115.092973022</v>
      </c>
      <c r="V645" s="108">
        <v>2182.514865613</v>
      </c>
      <c r="W645" s="108">
        <v>2239.3527852930001</v>
      </c>
      <c r="X645" s="108">
        <v>2198.5423231109999</v>
      </c>
      <c r="Y645" s="108">
        <v>2075.3900144219997</v>
      </c>
    </row>
    <row r="646" spans="1:25" s="71" customFormat="1" ht="15.75" x14ac:dyDescent="0.25">
      <c r="A646" s="122">
        <v>30</v>
      </c>
      <c r="B646" s="108">
        <v>1637.905203238</v>
      </c>
      <c r="C646" s="108">
        <v>1614.1252206660001</v>
      </c>
      <c r="D646" s="108">
        <v>1612.5684467629999</v>
      </c>
      <c r="E646" s="108">
        <v>1615.0342094550001</v>
      </c>
      <c r="F646" s="108">
        <v>1615.284964983</v>
      </c>
      <c r="G646" s="108">
        <v>1618.2208942900002</v>
      </c>
      <c r="H646" s="108">
        <v>1624.374852873</v>
      </c>
      <c r="I646" s="108">
        <v>2086.4963946830003</v>
      </c>
      <c r="J646" s="108">
        <v>2222.4894760349998</v>
      </c>
      <c r="K646" s="108">
        <v>2245.3500216709999</v>
      </c>
      <c r="L646" s="108">
        <v>2249.9785507919996</v>
      </c>
      <c r="M646" s="108">
        <v>2243.678318151</v>
      </c>
      <c r="N646" s="108">
        <v>2232.122667569</v>
      </c>
      <c r="O646" s="108">
        <v>2236.9288151889996</v>
      </c>
      <c r="P646" s="108">
        <v>2222.8133685919997</v>
      </c>
      <c r="Q646" s="108">
        <v>2220.1804355479999</v>
      </c>
      <c r="R646" s="108">
        <v>2218.6341097919999</v>
      </c>
      <c r="S646" s="108">
        <v>2216.0952100710001</v>
      </c>
      <c r="T646" s="108">
        <v>2206.2844000380001</v>
      </c>
      <c r="U646" s="108">
        <v>2209.8994588999999</v>
      </c>
      <c r="V646" s="108">
        <v>2242.549918275</v>
      </c>
      <c r="W646" s="108">
        <v>2262.840219749</v>
      </c>
      <c r="X646" s="108">
        <v>2213.2219696460002</v>
      </c>
      <c r="Y646" s="108">
        <v>2197.894537997</v>
      </c>
    </row>
    <row r="647" spans="1:25" s="71" customFormat="1" ht="15.75" x14ac:dyDescent="0.25">
      <c r="A647" s="46"/>
    </row>
    <row r="648" spans="1:25" s="71" customFormat="1" ht="15.75" x14ac:dyDescent="0.25">
      <c r="A648" s="142" t="s">
        <v>32</v>
      </c>
      <c r="B648" s="142" t="s">
        <v>124</v>
      </c>
      <c r="C648" s="142"/>
      <c r="D648" s="142"/>
      <c r="E648" s="142"/>
      <c r="F648" s="142"/>
      <c r="G648" s="142"/>
      <c r="H648" s="142"/>
      <c r="I648" s="142"/>
      <c r="J648" s="142"/>
      <c r="K648" s="142"/>
      <c r="L648" s="142"/>
      <c r="M648" s="142"/>
      <c r="N648" s="142"/>
      <c r="O648" s="142"/>
      <c r="P648" s="142"/>
      <c r="Q648" s="142"/>
      <c r="R648" s="142"/>
      <c r="S648" s="142"/>
      <c r="T648" s="142"/>
      <c r="U648" s="142"/>
      <c r="V648" s="142"/>
      <c r="W648" s="142"/>
      <c r="X648" s="142"/>
      <c r="Y648" s="142"/>
    </row>
    <row r="649" spans="1:25" s="83" customFormat="1" ht="12.75" x14ac:dyDescent="0.2">
      <c r="A649" s="142"/>
      <c r="B649" s="82" t="s">
        <v>33</v>
      </c>
      <c r="C649" s="82" t="s">
        <v>34</v>
      </c>
      <c r="D649" s="82" t="s">
        <v>35</v>
      </c>
      <c r="E649" s="82" t="s">
        <v>36</v>
      </c>
      <c r="F649" s="82" t="s">
        <v>37</v>
      </c>
      <c r="G649" s="82" t="s">
        <v>38</v>
      </c>
      <c r="H649" s="82" t="s">
        <v>39</v>
      </c>
      <c r="I649" s="82" t="s">
        <v>40</v>
      </c>
      <c r="J649" s="82" t="s">
        <v>41</v>
      </c>
      <c r="K649" s="82" t="s">
        <v>42</v>
      </c>
      <c r="L649" s="82" t="s">
        <v>43</v>
      </c>
      <c r="M649" s="82" t="s">
        <v>44</v>
      </c>
      <c r="N649" s="82" t="s">
        <v>45</v>
      </c>
      <c r="O649" s="82" t="s">
        <v>46</v>
      </c>
      <c r="P649" s="82" t="s">
        <v>47</v>
      </c>
      <c r="Q649" s="82" t="s">
        <v>48</v>
      </c>
      <c r="R649" s="82" t="s">
        <v>49</v>
      </c>
      <c r="S649" s="82" t="s">
        <v>50</v>
      </c>
      <c r="T649" s="82" t="s">
        <v>51</v>
      </c>
      <c r="U649" s="82" t="s">
        <v>52</v>
      </c>
      <c r="V649" s="82" t="s">
        <v>53</v>
      </c>
      <c r="W649" s="82" t="s">
        <v>54</v>
      </c>
      <c r="X649" s="82" t="s">
        <v>55</v>
      </c>
      <c r="Y649" s="82" t="s">
        <v>56</v>
      </c>
    </row>
    <row r="650" spans="1:25" s="71" customFormat="1" ht="15.75" x14ac:dyDescent="0.25">
      <c r="A650" s="122">
        <v>1</v>
      </c>
      <c r="B650" s="108">
        <v>1752.5637573290001</v>
      </c>
      <c r="C650" s="108">
        <v>1674.0981733590002</v>
      </c>
      <c r="D650" s="108">
        <v>1600.334255539</v>
      </c>
      <c r="E650" s="108">
        <v>1608.2643991119999</v>
      </c>
      <c r="F650" s="108">
        <v>1629.526378257</v>
      </c>
      <c r="G650" s="108">
        <v>1712.2757024970001</v>
      </c>
      <c r="H650" s="108">
        <v>1829.357637779</v>
      </c>
      <c r="I650" s="108">
        <v>1983.9693170850001</v>
      </c>
      <c r="J650" s="108">
        <v>2145.3931882349998</v>
      </c>
      <c r="K650" s="108">
        <v>2236.8771633669999</v>
      </c>
      <c r="L650" s="108">
        <v>2244.4102773539998</v>
      </c>
      <c r="M650" s="108">
        <v>2239.6877149100001</v>
      </c>
      <c r="N650" s="108">
        <v>2228.5604383549999</v>
      </c>
      <c r="O650" s="108">
        <v>2230.639619608</v>
      </c>
      <c r="P650" s="108">
        <v>2199.650415606</v>
      </c>
      <c r="Q650" s="108">
        <v>2146.584276993</v>
      </c>
      <c r="R650" s="108">
        <v>2092.5464607089998</v>
      </c>
      <c r="S650" s="108">
        <v>2078.4832548469999</v>
      </c>
      <c r="T650" s="108">
        <v>2075.484636658</v>
      </c>
      <c r="U650" s="108">
        <v>2092.536012562</v>
      </c>
      <c r="V650" s="108">
        <v>2225.9379534580003</v>
      </c>
      <c r="W650" s="108">
        <v>2235.8741412550003</v>
      </c>
      <c r="X650" s="108">
        <v>2196.0771493319999</v>
      </c>
      <c r="Y650" s="108">
        <v>2057.869060816</v>
      </c>
    </row>
    <row r="651" spans="1:25" s="71" customFormat="1" ht="15.75" outlineLevel="1" x14ac:dyDescent="0.25">
      <c r="A651" s="122">
        <v>2</v>
      </c>
      <c r="B651" s="108">
        <v>1659.042393532</v>
      </c>
      <c r="C651" s="108">
        <v>1612.757102322</v>
      </c>
      <c r="D651" s="108">
        <v>1601.3059332099999</v>
      </c>
      <c r="E651" s="108">
        <v>1598.7565853420001</v>
      </c>
      <c r="F651" s="108">
        <v>1597.659529907</v>
      </c>
      <c r="G651" s="108">
        <v>1603.50004408</v>
      </c>
      <c r="H651" s="108">
        <v>1765.9269373419997</v>
      </c>
      <c r="I651" s="108">
        <v>1905.8380738189999</v>
      </c>
      <c r="J651" s="108">
        <v>2100.706463516</v>
      </c>
      <c r="K651" s="108">
        <v>2231.694882455</v>
      </c>
      <c r="L651" s="108">
        <v>2236.6368559860002</v>
      </c>
      <c r="M651" s="108">
        <v>2231.8098120720001</v>
      </c>
      <c r="N651" s="108">
        <v>2180.7288213889997</v>
      </c>
      <c r="O651" s="108">
        <v>2142.6244292800002</v>
      </c>
      <c r="P651" s="108">
        <v>2137.2436335749999</v>
      </c>
      <c r="Q651" s="108">
        <v>2106.6619073060001</v>
      </c>
      <c r="R651" s="108">
        <v>2042.6252143430002</v>
      </c>
      <c r="S651" s="108">
        <v>2018.4482021849999</v>
      </c>
      <c r="T651" s="108">
        <v>2091.1568571580001</v>
      </c>
      <c r="U651" s="108">
        <v>2115.521935962</v>
      </c>
      <c r="V651" s="108">
        <v>2229.7410789659998</v>
      </c>
      <c r="W651" s="108">
        <v>2248.2134028619998</v>
      </c>
      <c r="X651" s="108">
        <v>2186.7574022080003</v>
      </c>
      <c r="Y651" s="108">
        <v>1928.5418972500001</v>
      </c>
    </row>
    <row r="652" spans="1:25" s="71" customFormat="1" ht="15.75" outlineLevel="1" x14ac:dyDescent="0.25">
      <c r="A652" s="122">
        <v>3</v>
      </c>
      <c r="B652" s="108">
        <v>1694.054134129</v>
      </c>
      <c r="C652" s="108">
        <v>1645.4702505790001</v>
      </c>
      <c r="D652" s="108">
        <v>1630.4249188989997</v>
      </c>
      <c r="E652" s="108">
        <v>1644.8224654650001</v>
      </c>
      <c r="F652" s="108">
        <v>1640.7267918409998</v>
      </c>
      <c r="G652" s="108">
        <v>1658.0916121549999</v>
      </c>
      <c r="H652" s="108">
        <v>1907.5620180740002</v>
      </c>
      <c r="I652" s="108">
        <v>1943.2842326669997</v>
      </c>
      <c r="J652" s="108">
        <v>2145.9887326139997</v>
      </c>
      <c r="K652" s="108">
        <v>2253.406131921</v>
      </c>
      <c r="L652" s="108">
        <v>2273.2262667800001</v>
      </c>
      <c r="M652" s="108">
        <v>2273.1113371629999</v>
      </c>
      <c r="N652" s="108">
        <v>2257.1047759590001</v>
      </c>
      <c r="O652" s="108">
        <v>2247.0223141040001</v>
      </c>
      <c r="P652" s="108">
        <v>2230.6500677550002</v>
      </c>
      <c r="Q652" s="108">
        <v>2202.7117226770001</v>
      </c>
      <c r="R652" s="108">
        <v>2123.2849091830003</v>
      </c>
      <c r="S652" s="108">
        <v>2109.5246995839998</v>
      </c>
      <c r="T652" s="108">
        <v>2096.0570381009998</v>
      </c>
      <c r="U652" s="108">
        <v>2164.126715806</v>
      </c>
      <c r="V652" s="108">
        <v>2233.7740637080001</v>
      </c>
      <c r="W652" s="108">
        <v>2275.7233739129997</v>
      </c>
      <c r="X652" s="108">
        <v>2226.617083013</v>
      </c>
      <c r="Y652" s="108">
        <v>2001.78340772</v>
      </c>
    </row>
    <row r="653" spans="1:25" s="71" customFormat="1" ht="15.75" outlineLevel="1" x14ac:dyDescent="0.25">
      <c r="A653" s="122">
        <v>4</v>
      </c>
      <c r="B653" s="108">
        <v>1832.721941113</v>
      </c>
      <c r="C653" s="108">
        <v>1872.8532737400001</v>
      </c>
      <c r="D653" s="108">
        <v>1848.164302379</v>
      </c>
      <c r="E653" s="108">
        <v>1832.7637337009999</v>
      </c>
      <c r="F653" s="108">
        <v>1863.2827710879999</v>
      </c>
      <c r="G653" s="108">
        <v>1918.8669131279999</v>
      </c>
      <c r="H653" s="108">
        <v>2195.4920530999998</v>
      </c>
      <c r="I653" s="108">
        <v>2057.4197904949997</v>
      </c>
      <c r="J653" s="108">
        <v>2183.8319210479999</v>
      </c>
      <c r="K653" s="108">
        <v>2258.828720214</v>
      </c>
      <c r="L653" s="108">
        <v>2266.2260082900002</v>
      </c>
      <c r="M653" s="108">
        <v>2259.7272608560002</v>
      </c>
      <c r="N653" s="108">
        <v>2240.084744496</v>
      </c>
      <c r="O653" s="108">
        <v>2132.3330044849999</v>
      </c>
      <c r="P653" s="108">
        <v>2097.3526083289998</v>
      </c>
      <c r="Q653" s="108">
        <v>2072.6009480860002</v>
      </c>
      <c r="R653" s="108">
        <v>2146.0827659369997</v>
      </c>
      <c r="S653" s="108">
        <v>2111.7919474830001</v>
      </c>
      <c r="T653" s="108">
        <v>2111.4680549260001</v>
      </c>
      <c r="U653" s="108">
        <v>2225.9692978990001</v>
      </c>
      <c r="V653" s="108">
        <v>2235.4666635220001</v>
      </c>
      <c r="W653" s="108">
        <v>2270.9067781459999</v>
      </c>
      <c r="X653" s="108">
        <v>2234.7979821139998</v>
      </c>
      <c r="Y653" s="108">
        <v>2083.6759839060001</v>
      </c>
    </row>
    <row r="654" spans="1:25" s="71" customFormat="1" ht="15.75" outlineLevel="1" x14ac:dyDescent="0.25">
      <c r="A654" s="122">
        <v>5</v>
      </c>
      <c r="B654" s="108">
        <v>2096.1092788360002</v>
      </c>
      <c r="C654" s="108">
        <v>2205.9924408349998</v>
      </c>
      <c r="D654" s="108">
        <v>1915.3458875889999</v>
      </c>
      <c r="E654" s="108">
        <v>1890.5419866110001</v>
      </c>
      <c r="F654" s="108">
        <v>1921.2072980560001</v>
      </c>
      <c r="G654" s="108">
        <v>1902.4737704849999</v>
      </c>
      <c r="H654" s="108">
        <v>2134.6315968250001</v>
      </c>
      <c r="I654" s="108">
        <v>2173.3419814599997</v>
      </c>
      <c r="J654" s="108">
        <v>2244.6505847349999</v>
      </c>
      <c r="K654" s="108">
        <v>2242.2370627780001</v>
      </c>
      <c r="L654" s="108">
        <v>2248.0357843629999</v>
      </c>
      <c r="M654" s="108">
        <v>2250.9926099639997</v>
      </c>
      <c r="N654" s="108">
        <v>2240.304155583</v>
      </c>
      <c r="O654" s="108">
        <v>2239.7817482330001</v>
      </c>
      <c r="P654" s="108">
        <v>2238.757829827</v>
      </c>
      <c r="Q654" s="108">
        <v>2237.5249484810001</v>
      </c>
      <c r="R654" s="108">
        <v>2235.424870934</v>
      </c>
      <c r="S654" s="108">
        <v>2216.8062729799999</v>
      </c>
      <c r="T654" s="108">
        <v>2243.5326330059997</v>
      </c>
      <c r="U654" s="108">
        <v>2250.9090247879999</v>
      </c>
      <c r="V654" s="108">
        <v>2259.2570942409998</v>
      </c>
      <c r="W654" s="108">
        <v>2237.3473299819998</v>
      </c>
      <c r="X654" s="108">
        <v>2239.0712742370001</v>
      </c>
      <c r="Y654" s="108">
        <v>2129.3970751779998</v>
      </c>
    </row>
    <row r="655" spans="1:25" s="71" customFormat="1" ht="15.75" outlineLevel="1" x14ac:dyDescent="0.25">
      <c r="A655" s="122">
        <v>6</v>
      </c>
      <c r="B655" s="108">
        <v>2095.7435936910001</v>
      </c>
      <c r="C655" s="108">
        <v>1932.386815346</v>
      </c>
      <c r="D655" s="108">
        <v>2004.1446889419999</v>
      </c>
      <c r="E655" s="108">
        <v>1980.1035026949999</v>
      </c>
      <c r="F655" s="108">
        <v>2008.459773653</v>
      </c>
      <c r="G655" s="108">
        <v>2057.2944127310002</v>
      </c>
      <c r="H655" s="108">
        <v>1926.8492974360001</v>
      </c>
      <c r="I655" s="108">
        <v>2249.2268731210002</v>
      </c>
      <c r="J655" s="108">
        <v>2417.1494917049999</v>
      </c>
      <c r="K655" s="108">
        <v>2523.7101429579998</v>
      </c>
      <c r="L655" s="108">
        <v>2233.1262785939998</v>
      </c>
      <c r="M655" s="108">
        <v>2238.2040780360003</v>
      </c>
      <c r="N655" s="108">
        <v>2238.5906594749999</v>
      </c>
      <c r="O655" s="108">
        <v>2238.6429002099999</v>
      </c>
      <c r="P655" s="108">
        <v>2239.102618678</v>
      </c>
      <c r="Q655" s="108">
        <v>2239.938470438</v>
      </c>
      <c r="R655" s="108">
        <v>2253.9807800059998</v>
      </c>
      <c r="S655" s="108">
        <v>2250.386617438</v>
      </c>
      <c r="T655" s="108">
        <v>2242.61319607</v>
      </c>
      <c r="U655" s="108">
        <v>2241.213144372</v>
      </c>
      <c r="V655" s="108">
        <v>2236.9503003959999</v>
      </c>
      <c r="W655" s="108">
        <v>2237.4518114520001</v>
      </c>
      <c r="X655" s="108">
        <v>2418.7271619020003</v>
      </c>
      <c r="Y655" s="108">
        <v>2245.01626988</v>
      </c>
    </row>
    <row r="656" spans="1:25" s="71" customFormat="1" ht="15.75" outlineLevel="1" x14ac:dyDescent="0.25">
      <c r="A656" s="122">
        <v>7</v>
      </c>
      <c r="B656" s="108">
        <v>2063.4274750199997</v>
      </c>
      <c r="C656" s="108">
        <v>1951.2770651220001</v>
      </c>
      <c r="D656" s="108">
        <v>1861.5379305389997</v>
      </c>
      <c r="E656" s="108">
        <v>1853.8376462000001</v>
      </c>
      <c r="F656" s="108">
        <v>1863.7215932620002</v>
      </c>
      <c r="G656" s="108">
        <v>1801.1894334670001</v>
      </c>
      <c r="H656" s="108">
        <v>2155.1413093860001</v>
      </c>
      <c r="I656" s="108">
        <v>2112.4501807440001</v>
      </c>
      <c r="J656" s="108">
        <v>2221.6437650409998</v>
      </c>
      <c r="K656" s="108">
        <v>2264.6796825339998</v>
      </c>
      <c r="L656" s="108">
        <v>2330.0641864600002</v>
      </c>
      <c r="M656" s="108">
        <v>2296.462945708</v>
      </c>
      <c r="N656" s="108">
        <v>2247.8477177169998</v>
      </c>
      <c r="O656" s="108">
        <v>2224.9767239339999</v>
      </c>
      <c r="P656" s="108">
        <v>2222.6781315939998</v>
      </c>
      <c r="Q656" s="108">
        <v>2214.8002287560003</v>
      </c>
      <c r="R656" s="108">
        <v>2241.4952443410002</v>
      </c>
      <c r="S656" s="108">
        <v>2197.8533343220001</v>
      </c>
      <c r="T656" s="108">
        <v>2191.9292349729999</v>
      </c>
      <c r="U656" s="108">
        <v>2229.5634604669999</v>
      </c>
      <c r="V656" s="108">
        <v>2253.1240319520002</v>
      </c>
      <c r="W656" s="108">
        <v>2235.1218746710001</v>
      </c>
      <c r="X656" s="108">
        <v>2222.249757567</v>
      </c>
      <c r="Y656" s="108">
        <v>2090.0911461639998</v>
      </c>
    </row>
    <row r="657" spans="1:25" s="71" customFormat="1" ht="15.75" outlineLevel="1" x14ac:dyDescent="0.25">
      <c r="A657" s="122">
        <v>8</v>
      </c>
      <c r="B657" s="108">
        <v>1916.307117113</v>
      </c>
      <c r="C657" s="108">
        <v>1747.7785060030001</v>
      </c>
      <c r="D657" s="108">
        <v>1648.343491004</v>
      </c>
      <c r="E657" s="108">
        <v>1632.2115520359998</v>
      </c>
      <c r="F657" s="108">
        <v>1674.0877252119999</v>
      </c>
      <c r="G657" s="108">
        <v>1818.909490779</v>
      </c>
      <c r="H657" s="108">
        <v>1954.150305547</v>
      </c>
      <c r="I657" s="108">
        <v>2100.3930191059999</v>
      </c>
      <c r="J657" s="108">
        <v>2249.185080533</v>
      </c>
      <c r="K657" s="108">
        <v>2328.1521755590002</v>
      </c>
      <c r="L657" s="108">
        <v>2385.251298914</v>
      </c>
      <c r="M657" s="108">
        <v>2282.6818398149999</v>
      </c>
      <c r="N657" s="108">
        <v>2262.6005012810001</v>
      </c>
      <c r="O657" s="108">
        <v>2264.4916158880001</v>
      </c>
      <c r="P657" s="108">
        <v>2256.3420612280001</v>
      </c>
      <c r="Q657" s="108">
        <v>2241.1922480779999</v>
      </c>
      <c r="R657" s="108">
        <v>2171.5657964699999</v>
      </c>
      <c r="S657" s="108">
        <v>2127.129827279</v>
      </c>
      <c r="T657" s="108">
        <v>2125.8656014919998</v>
      </c>
      <c r="U657" s="108">
        <v>2182.505006379</v>
      </c>
      <c r="V657" s="108">
        <v>2252.4031098089999</v>
      </c>
      <c r="W657" s="108">
        <v>2290.5701908000001</v>
      </c>
      <c r="X657" s="108">
        <v>2227.3380051559998</v>
      </c>
      <c r="Y657" s="108">
        <v>2079.925099133</v>
      </c>
    </row>
    <row r="658" spans="1:25" s="71" customFormat="1" ht="15.75" outlineLevel="1" x14ac:dyDescent="0.25">
      <c r="A658" s="122">
        <v>9</v>
      </c>
      <c r="B658" s="108">
        <v>1888.10756836</v>
      </c>
      <c r="C658" s="108">
        <v>1722.3999569399998</v>
      </c>
      <c r="D658" s="108">
        <v>1651.854068396</v>
      </c>
      <c r="E658" s="108">
        <v>1639.4939104949999</v>
      </c>
      <c r="F658" s="108">
        <v>1703.5410516049999</v>
      </c>
      <c r="G658" s="108">
        <v>1830.2248339800001</v>
      </c>
      <c r="H658" s="108">
        <v>1909.3277549169998</v>
      </c>
      <c r="I658" s="108">
        <v>2093.7062050260001</v>
      </c>
      <c r="J658" s="108">
        <v>2237.9846669489998</v>
      </c>
      <c r="K658" s="108">
        <v>2266.8946896979996</v>
      </c>
      <c r="L658" s="108">
        <v>2219.230243084</v>
      </c>
      <c r="M658" s="108">
        <v>2239.4369593820002</v>
      </c>
      <c r="N658" s="108">
        <v>2212.2195364469999</v>
      </c>
      <c r="O658" s="108">
        <v>2212.8150808259998</v>
      </c>
      <c r="P658" s="108">
        <v>2204.707318754</v>
      </c>
      <c r="Q658" s="108">
        <v>2202.450519002</v>
      </c>
      <c r="R658" s="108">
        <v>2155.8622315289999</v>
      </c>
      <c r="S658" s="108">
        <v>2106.1708443970001</v>
      </c>
      <c r="T658" s="108">
        <v>2105.7529185169997</v>
      </c>
      <c r="U658" s="108">
        <v>2106.0454666330002</v>
      </c>
      <c r="V658" s="108">
        <v>2219.3974134360001</v>
      </c>
      <c r="W658" s="108">
        <v>2231.3187491629997</v>
      </c>
      <c r="X658" s="108">
        <v>2214.7479880210003</v>
      </c>
      <c r="Y658" s="108">
        <v>2070.260563158</v>
      </c>
    </row>
    <row r="659" spans="1:25" s="71" customFormat="1" ht="15.75" outlineLevel="1" x14ac:dyDescent="0.25">
      <c r="A659" s="122">
        <v>10</v>
      </c>
      <c r="B659" s="108">
        <v>1959.9490271320001</v>
      </c>
      <c r="C659" s="108">
        <v>1704.6798996279999</v>
      </c>
      <c r="D659" s="108">
        <v>1663.05448198</v>
      </c>
      <c r="E659" s="108">
        <v>1637.0699403909998</v>
      </c>
      <c r="F659" s="108">
        <v>1680.9208133500001</v>
      </c>
      <c r="G659" s="108">
        <v>1803.926847981</v>
      </c>
      <c r="H659" s="108">
        <v>1874.859317964</v>
      </c>
      <c r="I659" s="108">
        <v>2028.3843899819999</v>
      </c>
      <c r="J659" s="108">
        <v>2199.796689664</v>
      </c>
      <c r="K659" s="108">
        <v>2273.988981511</v>
      </c>
      <c r="L659" s="108">
        <v>2273.2576112209999</v>
      </c>
      <c r="M659" s="108">
        <v>2266.9051378449999</v>
      </c>
      <c r="N659" s="108">
        <v>2246.562595636</v>
      </c>
      <c r="O659" s="108">
        <v>2248.9238768579999</v>
      </c>
      <c r="P659" s="108">
        <v>2243.3759108009999</v>
      </c>
      <c r="Q659" s="108">
        <v>2159.0384682169997</v>
      </c>
      <c r="R659" s="108">
        <v>2116.2428581049999</v>
      </c>
      <c r="S659" s="108">
        <v>2113.9965065000001</v>
      </c>
      <c r="T659" s="108">
        <v>2117.9459060660001</v>
      </c>
      <c r="U659" s="108">
        <v>2133.7226080360001</v>
      </c>
      <c r="V659" s="108">
        <v>2245.0476143209999</v>
      </c>
      <c r="W659" s="108">
        <v>2220.7138799580002</v>
      </c>
      <c r="X659" s="108">
        <v>2104.729000111</v>
      </c>
      <c r="Y659" s="108">
        <v>1919.4311130659999</v>
      </c>
    </row>
    <row r="660" spans="1:25" s="71" customFormat="1" ht="15.75" outlineLevel="1" x14ac:dyDescent="0.25">
      <c r="A660" s="122">
        <v>11</v>
      </c>
      <c r="B660" s="108">
        <v>1643.819443353</v>
      </c>
      <c r="C660" s="108">
        <v>1535.4094700810001</v>
      </c>
      <c r="D660" s="108">
        <v>1514.2101798180001</v>
      </c>
      <c r="E660" s="108">
        <v>1488.3928085810001</v>
      </c>
      <c r="F660" s="108">
        <v>1475.0818693030001</v>
      </c>
      <c r="G660" s="108">
        <v>1488.309223405</v>
      </c>
      <c r="H660" s="108">
        <v>1575.112428681</v>
      </c>
      <c r="I660" s="108">
        <v>1666.29340755</v>
      </c>
      <c r="J660" s="108">
        <v>1977.2093659759998</v>
      </c>
      <c r="K660" s="108">
        <v>2191.6575831509999</v>
      </c>
      <c r="L660" s="108">
        <v>2247.83726957</v>
      </c>
      <c r="M660" s="108">
        <v>2191.605342416</v>
      </c>
      <c r="N660" s="108">
        <v>2109.0440848220001</v>
      </c>
      <c r="O660" s="108">
        <v>2121.7385834269999</v>
      </c>
      <c r="P660" s="108">
        <v>2105.0842371090002</v>
      </c>
      <c r="Q660" s="108">
        <v>2069.8530854250002</v>
      </c>
      <c r="R660" s="108">
        <v>1910.0800215009999</v>
      </c>
      <c r="S660" s="108">
        <v>1896.1839859909999</v>
      </c>
      <c r="T660" s="108">
        <v>1897.3959710430001</v>
      </c>
      <c r="U660" s="108">
        <v>1920.893853646</v>
      </c>
      <c r="V660" s="108">
        <v>2115.2711804340001</v>
      </c>
      <c r="W660" s="108">
        <v>2305.0617706889998</v>
      </c>
      <c r="X660" s="108">
        <v>2140.597488762</v>
      </c>
      <c r="Y660" s="108">
        <v>2105.7947111049998</v>
      </c>
    </row>
    <row r="661" spans="1:25" s="71" customFormat="1" ht="15.75" outlineLevel="1" x14ac:dyDescent="0.25">
      <c r="A661" s="122">
        <v>12</v>
      </c>
      <c r="B661" s="108">
        <v>1915.6175394110001</v>
      </c>
      <c r="C661" s="108">
        <v>1788.5053830090001</v>
      </c>
      <c r="D661" s="108">
        <v>1684.065705597</v>
      </c>
      <c r="E661" s="108">
        <v>1708.9636398980001</v>
      </c>
      <c r="F661" s="108">
        <v>1701.388733323</v>
      </c>
      <c r="G661" s="108">
        <v>1712.7145246709999</v>
      </c>
      <c r="H661" s="108">
        <v>1778.7363655639999</v>
      </c>
      <c r="I661" s="108">
        <v>1730.852507863</v>
      </c>
      <c r="J661" s="108">
        <v>1851.8942908580002</v>
      </c>
      <c r="K661" s="108">
        <v>2127.7462679519999</v>
      </c>
      <c r="L661" s="108">
        <v>2204.5923891370003</v>
      </c>
      <c r="M661" s="108">
        <v>2239.2175482949997</v>
      </c>
      <c r="N661" s="108">
        <v>2178.5347105189999</v>
      </c>
      <c r="O661" s="108">
        <v>2174.407692454</v>
      </c>
      <c r="P661" s="108">
        <v>2123.1595314189999</v>
      </c>
      <c r="Q661" s="108">
        <v>2118.7922059729999</v>
      </c>
      <c r="R661" s="108">
        <v>2086.058161422</v>
      </c>
      <c r="S661" s="108">
        <v>2050.0747431539999</v>
      </c>
      <c r="T661" s="108">
        <v>2017.9466911289999</v>
      </c>
      <c r="U661" s="108">
        <v>2069.4456076920001</v>
      </c>
      <c r="V661" s="108">
        <v>2238.9145520319998</v>
      </c>
      <c r="W661" s="108">
        <v>2257.2197055759998</v>
      </c>
      <c r="X661" s="108">
        <v>2208.7194072020002</v>
      </c>
      <c r="Y661" s="108">
        <v>1978.5049362039999</v>
      </c>
    </row>
    <row r="662" spans="1:25" s="71" customFormat="1" ht="15.75" outlineLevel="1" x14ac:dyDescent="0.25">
      <c r="A662" s="122">
        <v>13</v>
      </c>
      <c r="B662" s="108">
        <v>1939.7318626870001</v>
      </c>
      <c r="C662" s="108">
        <v>1753.451849824</v>
      </c>
      <c r="D662" s="108">
        <v>1673.701143773</v>
      </c>
      <c r="E662" s="108">
        <v>1642.764180506</v>
      </c>
      <c r="F662" s="108">
        <v>1618.02296841</v>
      </c>
      <c r="G662" s="108">
        <v>1642.335806479</v>
      </c>
      <c r="H662" s="108">
        <v>1610.7510580980002</v>
      </c>
      <c r="I662" s="108">
        <v>1613.519817053</v>
      </c>
      <c r="J662" s="108">
        <v>1790.741286467</v>
      </c>
      <c r="K662" s="108">
        <v>1842.6476807629999</v>
      </c>
      <c r="L662" s="108">
        <v>1990.6038904299999</v>
      </c>
      <c r="M662" s="108">
        <v>2092.2121200050001</v>
      </c>
      <c r="N662" s="108">
        <v>2090.1747313400001</v>
      </c>
      <c r="O662" s="108">
        <v>2088.7746796419997</v>
      </c>
      <c r="P662" s="108">
        <v>2086.0895058629999</v>
      </c>
      <c r="Q662" s="108">
        <v>1921.2072980560001</v>
      </c>
      <c r="R662" s="108">
        <v>1893.3629863010001</v>
      </c>
      <c r="S662" s="108">
        <v>1875.8100993409998</v>
      </c>
      <c r="T662" s="108">
        <v>1883.4476947979999</v>
      </c>
      <c r="U662" s="108">
        <v>1990.6665793120001</v>
      </c>
      <c r="V662" s="108">
        <v>2158.3802349560001</v>
      </c>
      <c r="W662" s="108">
        <v>2240.7116333160002</v>
      </c>
      <c r="X662" s="108">
        <v>2144.2752365060001</v>
      </c>
      <c r="Y662" s="108">
        <v>2081.1161878909998</v>
      </c>
    </row>
    <row r="663" spans="1:25" s="71" customFormat="1" ht="15.75" outlineLevel="1" x14ac:dyDescent="0.25">
      <c r="A663" s="122">
        <v>14</v>
      </c>
      <c r="B663" s="108">
        <v>2068.2022781989999</v>
      </c>
      <c r="C663" s="108">
        <v>1833.8189965480001</v>
      </c>
      <c r="D663" s="108">
        <v>1744.2888249050002</v>
      </c>
      <c r="E663" s="108">
        <v>1655.082545819</v>
      </c>
      <c r="F663" s="108">
        <v>1710.4995175069998</v>
      </c>
      <c r="G663" s="108">
        <v>1809.0359918639999</v>
      </c>
      <c r="H663" s="108">
        <v>2083.5401579949998</v>
      </c>
      <c r="I663" s="108">
        <v>2106.6096665710002</v>
      </c>
      <c r="J663" s="108">
        <v>2190.5187351280001</v>
      </c>
      <c r="K663" s="108">
        <v>2272.0351780219999</v>
      </c>
      <c r="L663" s="108">
        <v>2269.182833891</v>
      </c>
      <c r="M663" s="108">
        <v>2265.2961232070002</v>
      </c>
      <c r="N663" s="108">
        <v>2256.0181686710002</v>
      </c>
      <c r="O663" s="108">
        <v>2259.0063387129999</v>
      </c>
      <c r="P663" s="108">
        <v>2255.4226242919999</v>
      </c>
      <c r="Q663" s="108">
        <v>2260.8765570259998</v>
      </c>
      <c r="R663" s="108">
        <v>2239.7295074980002</v>
      </c>
      <c r="S663" s="108">
        <v>2261.284034759</v>
      </c>
      <c r="T663" s="108">
        <v>2217.7779506509996</v>
      </c>
      <c r="U663" s="108">
        <v>2255.5375539090001</v>
      </c>
      <c r="V663" s="108">
        <v>2304.9886336599998</v>
      </c>
      <c r="W663" s="108">
        <v>2299.2421528099999</v>
      </c>
      <c r="X663" s="108">
        <v>2259.6018830919998</v>
      </c>
      <c r="Y663" s="108">
        <v>2198.8250119929999</v>
      </c>
    </row>
    <row r="664" spans="1:25" s="71" customFormat="1" ht="15.75" outlineLevel="1" x14ac:dyDescent="0.25">
      <c r="A664" s="122">
        <v>15</v>
      </c>
      <c r="B664" s="108">
        <v>2088.5448204080003</v>
      </c>
      <c r="C664" s="108">
        <v>1623.957515906</v>
      </c>
      <c r="D664" s="108">
        <v>1612.318280148</v>
      </c>
      <c r="E664" s="108">
        <v>1602.0686479410001</v>
      </c>
      <c r="F664" s="108">
        <v>1612.7153097340001</v>
      </c>
      <c r="G664" s="108">
        <v>1614.4914947239999</v>
      </c>
      <c r="H664" s="108">
        <v>1669.0621665049998</v>
      </c>
      <c r="I664" s="108">
        <v>2108.3231626790002</v>
      </c>
      <c r="J664" s="108">
        <v>2141.4960294039997</v>
      </c>
      <c r="K664" s="108">
        <v>2214.100202907</v>
      </c>
      <c r="L664" s="108">
        <v>2215.0300879900001</v>
      </c>
      <c r="M664" s="108">
        <v>2230.6187233139999</v>
      </c>
      <c r="N664" s="108">
        <v>2191.6157905629998</v>
      </c>
      <c r="O664" s="108">
        <v>2202.8266522939998</v>
      </c>
      <c r="P664" s="108">
        <v>2174.4912776299998</v>
      </c>
      <c r="Q664" s="108">
        <v>2172.1822371429998</v>
      </c>
      <c r="R664" s="108">
        <v>2143.4602810400002</v>
      </c>
      <c r="S664" s="108">
        <v>2122.344575953</v>
      </c>
      <c r="T664" s="108">
        <v>2112.11584004</v>
      </c>
      <c r="U664" s="108">
        <v>2124.0894165019999</v>
      </c>
      <c r="V664" s="108">
        <v>2216.9838914789998</v>
      </c>
      <c r="W664" s="108">
        <v>2292.4926498479999</v>
      </c>
      <c r="X664" s="108">
        <v>2246.5416993419999</v>
      </c>
      <c r="Y664" s="108">
        <v>2145.9155955850001</v>
      </c>
    </row>
    <row r="665" spans="1:25" s="71" customFormat="1" ht="15.75" outlineLevel="1" x14ac:dyDescent="0.25">
      <c r="A665" s="122">
        <v>16</v>
      </c>
      <c r="B665" s="108">
        <v>1926.5776456139997</v>
      </c>
      <c r="C665" s="108">
        <v>1727.122519384</v>
      </c>
      <c r="D665" s="108">
        <v>1617.113979621</v>
      </c>
      <c r="E665" s="108">
        <v>1614.1989466079999</v>
      </c>
      <c r="F665" s="108">
        <v>1640.099903021</v>
      </c>
      <c r="G665" s="108">
        <v>1722.462645822</v>
      </c>
      <c r="H665" s="108">
        <v>1802.443211107</v>
      </c>
      <c r="I665" s="108">
        <v>1905.6500071729999</v>
      </c>
      <c r="J665" s="108">
        <v>2154.2323205969997</v>
      </c>
      <c r="K665" s="108">
        <v>2184.072228429</v>
      </c>
      <c r="L665" s="108">
        <v>2186.40216521</v>
      </c>
      <c r="M665" s="108">
        <v>2227.8708606529999</v>
      </c>
      <c r="N665" s="108">
        <v>2169.5388559520002</v>
      </c>
      <c r="O665" s="108">
        <v>2181.8258768240003</v>
      </c>
      <c r="P665" s="108">
        <v>2194.4158939589997</v>
      </c>
      <c r="Q665" s="108">
        <v>2184.855839454</v>
      </c>
      <c r="R665" s="108">
        <v>2155.6741648830002</v>
      </c>
      <c r="S665" s="108">
        <v>2146.218591848</v>
      </c>
      <c r="T665" s="108">
        <v>2130.1388936150001</v>
      </c>
      <c r="U665" s="108">
        <v>2146.7723436389997</v>
      </c>
      <c r="V665" s="108">
        <v>2206.055129717</v>
      </c>
      <c r="W665" s="108">
        <v>2295.334545832</v>
      </c>
      <c r="X665" s="108">
        <v>2219.6272726699999</v>
      </c>
      <c r="Y665" s="108">
        <v>2090.352349839</v>
      </c>
    </row>
    <row r="666" spans="1:25" s="71" customFormat="1" ht="15.75" outlineLevel="1" x14ac:dyDescent="0.25">
      <c r="A666" s="122">
        <v>17</v>
      </c>
      <c r="B666" s="108">
        <v>2069.5187447210001</v>
      </c>
      <c r="C666" s="108">
        <v>1846.6493210639999</v>
      </c>
      <c r="D666" s="108">
        <v>1645.0523246990001</v>
      </c>
      <c r="E666" s="108">
        <v>1632.681718651</v>
      </c>
      <c r="F666" s="108">
        <v>1661.633533988</v>
      </c>
      <c r="G666" s="108">
        <v>1833.1294188460001</v>
      </c>
      <c r="H666" s="108">
        <v>1952.6144279380001</v>
      </c>
      <c r="I666" s="108">
        <v>2136.35554108</v>
      </c>
      <c r="J666" s="108">
        <v>2251.3269506679999</v>
      </c>
      <c r="K666" s="108">
        <v>2241.5997258110001</v>
      </c>
      <c r="L666" s="108">
        <v>2334.0553786139999</v>
      </c>
      <c r="M666" s="108">
        <v>2287.947705903</v>
      </c>
      <c r="N666" s="108">
        <v>2237.0234374249999</v>
      </c>
      <c r="O666" s="108">
        <v>2238.6324520630001</v>
      </c>
      <c r="P666" s="108">
        <v>2236.6786485740004</v>
      </c>
      <c r="Q666" s="108">
        <v>2253.6359911549998</v>
      </c>
      <c r="R666" s="108">
        <v>2241.1086629020001</v>
      </c>
      <c r="S666" s="108">
        <v>2225.1856868740001</v>
      </c>
      <c r="T666" s="108">
        <v>2200.9877784219998</v>
      </c>
      <c r="U666" s="108">
        <v>2201.7504931530002</v>
      </c>
      <c r="V666" s="108">
        <v>2238.0160113900001</v>
      </c>
      <c r="W666" s="108">
        <v>2383.5900435409999</v>
      </c>
      <c r="X666" s="108">
        <v>2242.1325813080002</v>
      </c>
      <c r="Y666" s="108">
        <v>2144.2438920650002</v>
      </c>
    </row>
    <row r="667" spans="1:25" s="71" customFormat="1" ht="15.75" outlineLevel="1" x14ac:dyDescent="0.25">
      <c r="A667" s="122">
        <v>18</v>
      </c>
      <c r="B667" s="108">
        <v>1891.430079106</v>
      </c>
      <c r="C667" s="108">
        <v>1652.198857247</v>
      </c>
      <c r="D667" s="108">
        <v>1611.607806152</v>
      </c>
      <c r="E667" s="108">
        <v>1607.9822991430001</v>
      </c>
      <c r="F667" s="108">
        <v>1625.7337008959998</v>
      </c>
      <c r="G667" s="108">
        <v>1678.5804284219998</v>
      </c>
      <c r="H667" s="108">
        <v>1802.4014185189999</v>
      </c>
      <c r="I667" s="108">
        <v>2065.9768228879998</v>
      </c>
      <c r="J667" s="108">
        <v>2171.9628260560003</v>
      </c>
      <c r="K667" s="108">
        <v>2256.4569908449998</v>
      </c>
      <c r="L667" s="108">
        <v>2259.5809867979997</v>
      </c>
      <c r="M667" s="108">
        <v>2252.5598320139998</v>
      </c>
      <c r="N667" s="108">
        <v>2238.9458964729997</v>
      </c>
      <c r="O667" s="108">
        <v>2240.3459481710001</v>
      </c>
      <c r="P667" s="108">
        <v>2236.354756017</v>
      </c>
      <c r="Q667" s="108">
        <v>2239.4160630879996</v>
      </c>
      <c r="R667" s="108">
        <v>2166.2058970590001</v>
      </c>
      <c r="S667" s="108">
        <v>2152.3412059900002</v>
      </c>
      <c r="T667" s="108">
        <v>2074.50251084</v>
      </c>
      <c r="U667" s="108">
        <v>2082.7043062349999</v>
      </c>
      <c r="V667" s="108">
        <v>2159.8952162710002</v>
      </c>
      <c r="W667" s="108">
        <v>2228.0798235930001</v>
      </c>
      <c r="X667" s="108">
        <v>2168.7343486330001</v>
      </c>
      <c r="Y667" s="108">
        <v>1989.151597997</v>
      </c>
    </row>
    <row r="668" spans="1:25" s="71" customFormat="1" ht="15.75" outlineLevel="1" x14ac:dyDescent="0.25">
      <c r="A668" s="122">
        <v>19</v>
      </c>
      <c r="B668" s="108">
        <v>2071.3262741520002</v>
      </c>
      <c r="C668" s="108">
        <v>1894.9093120570001</v>
      </c>
      <c r="D668" s="108">
        <v>1867.670992828</v>
      </c>
      <c r="E668" s="108">
        <v>1838.019151642</v>
      </c>
      <c r="F668" s="108">
        <v>1835.710111155</v>
      </c>
      <c r="G668" s="108">
        <v>1842.3551326469999</v>
      </c>
      <c r="H668" s="108">
        <v>1806.3612662319999</v>
      </c>
      <c r="I668" s="108">
        <v>2038.6026777479999</v>
      </c>
      <c r="J668" s="108">
        <v>2105.0111000799998</v>
      </c>
      <c r="K668" s="108">
        <v>2172.8404704039999</v>
      </c>
      <c r="L668" s="108">
        <v>2193.569594052</v>
      </c>
      <c r="M668" s="108">
        <v>2186.6947133260001</v>
      </c>
      <c r="N668" s="108">
        <v>2163.980441748</v>
      </c>
      <c r="O668" s="108">
        <v>2183.0274137289998</v>
      </c>
      <c r="P668" s="108">
        <v>2167.6999820800002</v>
      </c>
      <c r="Q668" s="108">
        <v>2158.4220275440002</v>
      </c>
      <c r="R668" s="108">
        <v>2141.9348515780002</v>
      </c>
      <c r="S668" s="108">
        <v>2132.500174837</v>
      </c>
      <c r="T668" s="108">
        <v>2110.4336883729998</v>
      </c>
      <c r="U668" s="108">
        <v>2116.065239606</v>
      </c>
      <c r="V668" s="108">
        <v>2174.1569369260001</v>
      </c>
      <c r="W668" s="108">
        <v>2217.0988210959999</v>
      </c>
      <c r="X668" s="108">
        <v>2212.6165660329998</v>
      </c>
      <c r="Y668" s="108">
        <v>2095.50328631</v>
      </c>
    </row>
    <row r="669" spans="1:25" s="71" customFormat="1" ht="15.75" outlineLevel="1" x14ac:dyDescent="0.25">
      <c r="A669" s="122">
        <v>20</v>
      </c>
      <c r="B669" s="108">
        <v>1929.8583637719998</v>
      </c>
      <c r="C669" s="108">
        <v>1877.2937362150001</v>
      </c>
      <c r="D669" s="108">
        <v>1797.7519931039999</v>
      </c>
      <c r="E669" s="108">
        <v>1757.254975332</v>
      </c>
      <c r="F669" s="108">
        <v>1725.910534332</v>
      </c>
      <c r="G669" s="108">
        <v>1741.8544066539998</v>
      </c>
      <c r="H669" s="108">
        <v>1632.399618682</v>
      </c>
      <c r="I669" s="108">
        <v>1726.0986009779999</v>
      </c>
      <c r="J669" s="108">
        <v>1873.2085107379999</v>
      </c>
      <c r="K669" s="108">
        <v>1972.0166369169999</v>
      </c>
      <c r="L669" s="108">
        <v>2017.779520777</v>
      </c>
      <c r="M669" s="108">
        <v>2018.751198448</v>
      </c>
      <c r="N669" s="108">
        <v>2016.4108135199999</v>
      </c>
      <c r="O669" s="108">
        <v>2025.020086648</v>
      </c>
      <c r="P669" s="108">
        <v>2007.4880959819998</v>
      </c>
      <c r="Q669" s="108">
        <v>2006.5895553400001</v>
      </c>
      <c r="R669" s="108">
        <v>1967.8164818229998</v>
      </c>
      <c r="S669" s="108">
        <v>1963.5954304349998</v>
      </c>
      <c r="T669" s="108">
        <v>1945.844028682</v>
      </c>
      <c r="U669" s="108">
        <v>1962.968541615</v>
      </c>
      <c r="V669" s="108">
        <v>2133.5763339780001</v>
      </c>
      <c r="W669" s="108">
        <v>2180.3004473619999</v>
      </c>
      <c r="X669" s="108">
        <v>2128.7910826520001</v>
      </c>
      <c r="Y669" s="108">
        <v>2014.32118412</v>
      </c>
    </row>
    <row r="670" spans="1:25" s="71" customFormat="1" ht="15.75" outlineLevel="1" x14ac:dyDescent="0.25">
      <c r="A670" s="122">
        <v>21</v>
      </c>
      <c r="B670" s="108">
        <v>1878.6519953249999</v>
      </c>
      <c r="C670" s="108">
        <v>1639.0655364680001</v>
      </c>
      <c r="D670" s="108">
        <v>1614.7526983990001</v>
      </c>
      <c r="E670" s="108">
        <v>1592.748900817</v>
      </c>
      <c r="F670" s="108">
        <v>1604.6075476619999</v>
      </c>
      <c r="G670" s="108">
        <v>1630.6234336919999</v>
      </c>
      <c r="H670" s="108">
        <v>1646.3792393680001</v>
      </c>
      <c r="I670" s="108">
        <v>1986.4559760709999</v>
      </c>
      <c r="J670" s="108">
        <v>2121.6863426919999</v>
      </c>
      <c r="K670" s="108">
        <v>2187.5619095269999</v>
      </c>
      <c r="L670" s="108">
        <v>2196.6517974170001</v>
      </c>
      <c r="M670" s="108">
        <v>2189.4007833989999</v>
      </c>
      <c r="N670" s="108">
        <v>2147.9529842500001</v>
      </c>
      <c r="O670" s="108">
        <v>2183.800576607</v>
      </c>
      <c r="P670" s="108">
        <v>2156.0189537340002</v>
      </c>
      <c r="Q670" s="108">
        <v>2140.9527257599998</v>
      </c>
      <c r="R670" s="108">
        <v>2099.5467191990001</v>
      </c>
      <c r="S670" s="108">
        <v>2078.1175697019999</v>
      </c>
      <c r="T670" s="108">
        <v>2066.9798449999998</v>
      </c>
      <c r="U670" s="108">
        <v>2048.5284173979999</v>
      </c>
      <c r="V670" s="108">
        <v>2158.0249979580003</v>
      </c>
      <c r="W670" s="108">
        <v>2250.1358619100001</v>
      </c>
      <c r="X670" s="108">
        <v>2161.8803642009998</v>
      </c>
      <c r="Y670" s="108">
        <v>1907.697843985</v>
      </c>
    </row>
    <row r="671" spans="1:25" s="71" customFormat="1" ht="15.75" outlineLevel="1" x14ac:dyDescent="0.25">
      <c r="A671" s="122">
        <v>22</v>
      </c>
      <c r="B671" s="108">
        <v>1772.5092699520001</v>
      </c>
      <c r="C671" s="108">
        <v>1591.3384009719998</v>
      </c>
      <c r="D671" s="108">
        <v>1502.4560144430002</v>
      </c>
      <c r="E671" s="108">
        <v>1488.1211567589999</v>
      </c>
      <c r="F671" s="108">
        <v>1536.0468070480001</v>
      </c>
      <c r="G671" s="108">
        <v>1588.297990195</v>
      </c>
      <c r="H671" s="108">
        <v>1640.6223103709999</v>
      </c>
      <c r="I671" s="108">
        <v>1873.5741958830001</v>
      </c>
      <c r="J671" s="108">
        <v>2076.8637920619999</v>
      </c>
      <c r="K671" s="108">
        <v>2159.5817718610001</v>
      </c>
      <c r="L671" s="108">
        <v>2172.5270259939998</v>
      </c>
      <c r="M671" s="108">
        <v>2155.3607204729997</v>
      </c>
      <c r="N671" s="108">
        <v>2115.1771471110001</v>
      </c>
      <c r="O671" s="108">
        <v>2152.6755466939999</v>
      </c>
      <c r="P671" s="108">
        <v>2113.8188880010002</v>
      </c>
      <c r="Q671" s="108">
        <v>2107.7067220059998</v>
      </c>
      <c r="R671" s="108">
        <v>2110.370999491</v>
      </c>
      <c r="S671" s="108">
        <v>2090.9061016300002</v>
      </c>
      <c r="T671" s="108">
        <v>2077.542921617</v>
      </c>
      <c r="U671" s="108">
        <v>2082.5684803240001</v>
      </c>
      <c r="V671" s="108">
        <v>2180.467617714</v>
      </c>
      <c r="W671" s="108">
        <v>2238.4757298580002</v>
      </c>
      <c r="X671" s="108">
        <v>2184.41701728</v>
      </c>
      <c r="Y671" s="108">
        <v>2057.8377163750001</v>
      </c>
    </row>
    <row r="672" spans="1:25" s="71" customFormat="1" ht="15.75" outlineLevel="1" x14ac:dyDescent="0.25">
      <c r="A672" s="122">
        <v>23</v>
      </c>
      <c r="B672" s="108">
        <v>1688.8718532170001</v>
      </c>
      <c r="C672" s="108">
        <v>1590.5025492120001</v>
      </c>
      <c r="D672" s="108">
        <v>1496.5632595349998</v>
      </c>
      <c r="E672" s="108">
        <v>1472.0832511139999</v>
      </c>
      <c r="F672" s="108">
        <v>1487.1494790880001</v>
      </c>
      <c r="G672" s="108">
        <v>1595.8102078879999</v>
      </c>
      <c r="H672" s="108">
        <v>1618.9110609049999</v>
      </c>
      <c r="I672" s="108">
        <v>1915.7742616159999</v>
      </c>
      <c r="J672" s="108">
        <v>2101.636348599</v>
      </c>
      <c r="K672" s="108">
        <v>2177.1242106740001</v>
      </c>
      <c r="L672" s="108">
        <v>2193.4024236999999</v>
      </c>
      <c r="M672" s="108">
        <v>2188.5962760800003</v>
      </c>
      <c r="N672" s="108">
        <v>2163.343104781</v>
      </c>
      <c r="O672" s="108">
        <v>2190.3829092169999</v>
      </c>
      <c r="P672" s="108">
        <v>2166.8223377320001</v>
      </c>
      <c r="Q672" s="108">
        <v>2165.4640786219998</v>
      </c>
      <c r="R672" s="108">
        <v>2099.4735821699996</v>
      </c>
      <c r="S672" s="108">
        <v>2081.39828786</v>
      </c>
      <c r="T672" s="108">
        <v>2091.3762682449997</v>
      </c>
      <c r="U672" s="108">
        <v>2044.7984289189999</v>
      </c>
      <c r="V672" s="108">
        <v>2142.1333663710002</v>
      </c>
      <c r="W672" s="108">
        <v>2237.1801596300002</v>
      </c>
      <c r="X672" s="108">
        <v>2141.0049664949997</v>
      </c>
      <c r="Y672" s="108">
        <v>1871.212914661</v>
      </c>
    </row>
    <row r="673" spans="1:25" s="71" customFormat="1" ht="15.75" outlineLevel="1" x14ac:dyDescent="0.25">
      <c r="A673" s="122">
        <v>24</v>
      </c>
      <c r="B673" s="108">
        <v>1592.226493467</v>
      </c>
      <c r="C673" s="108">
        <v>1545.9829948450001</v>
      </c>
      <c r="D673" s="108">
        <v>1529.9659854940001</v>
      </c>
      <c r="E673" s="108">
        <v>1509.1846211110001</v>
      </c>
      <c r="F673" s="108">
        <v>1513.8653909669999</v>
      </c>
      <c r="G673" s="108">
        <v>1546.014339286</v>
      </c>
      <c r="H673" s="108">
        <v>1587.0024199669999</v>
      </c>
      <c r="I673" s="108">
        <v>1859.218441905</v>
      </c>
      <c r="J673" s="108">
        <v>2114.0487472350001</v>
      </c>
      <c r="K673" s="108">
        <v>2238.5488668870003</v>
      </c>
      <c r="L673" s="108">
        <v>2244.0968329440002</v>
      </c>
      <c r="M673" s="108">
        <v>2241.5370369289999</v>
      </c>
      <c r="N673" s="108">
        <v>2224.652831377</v>
      </c>
      <c r="O673" s="108">
        <v>2234.8920154369998</v>
      </c>
      <c r="P673" s="108">
        <v>2232.259082393</v>
      </c>
      <c r="Q673" s="108">
        <v>2221.1735984259999</v>
      </c>
      <c r="R673" s="108">
        <v>2184.9707690710002</v>
      </c>
      <c r="S673" s="108">
        <v>2109.7127662299999</v>
      </c>
      <c r="T673" s="108">
        <v>2106.0454666330002</v>
      </c>
      <c r="U673" s="108">
        <v>2089.1299166399999</v>
      </c>
      <c r="V673" s="108">
        <v>2158.9862274819998</v>
      </c>
      <c r="W673" s="108">
        <v>2236.992092984</v>
      </c>
      <c r="X673" s="108">
        <v>2170.2806743889996</v>
      </c>
      <c r="Y673" s="108">
        <v>2076.9369290909999</v>
      </c>
    </row>
    <row r="674" spans="1:25" s="71" customFormat="1" ht="15.75" outlineLevel="1" x14ac:dyDescent="0.25">
      <c r="A674" s="122">
        <v>25</v>
      </c>
      <c r="B674" s="108">
        <v>1584.568001716</v>
      </c>
      <c r="C674" s="108">
        <v>1327.449552193</v>
      </c>
      <c r="D674" s="108">
        <v>1202.6673325719999</v>
      </c>
      <c r="E674" s="108">
        <v>656.4799999999999</v>
      </c>
      <c r="F674" s="108">
        <v>656.4799999999999</v>
      </c>
      <c r="G674" s="108">
        <v>1297.693229537</v>
      </c>
      <c r="H674" s="108">
        <v>1528.670415266</v>
      </c>
      <c r="I674" s="108">
        <v>1805.828410735</v>
      </c>
      <c r="J674" s="108">
        <v>2092.3583940629997</v>
      </c>
      <c r="K674" s="108">
        <v>2188.3873131400001</v>
      </c>
      <c r="L674" s="108">
        <v>2197.5607862060001</v>
      </c>
      <c r="M674" s="108">
        <v>2187.8335613489999</v>
      </c>
      <c r="N674" s="108">
        <v>2176.8421107049999</v>
      </c>
      <c r="O674" s="108">
        <v>2185.6707949199999</v>
      </c>
      <c r="P674" s="108">
        <v>2168.1701486949996</v>
      </c>
      <c r="Q674" s="108">
        <v>2129.1567677969997</v>
      </c>
      <c r="R674" s="108">
        <v>2085.2432059560001</v>
      </c>
      <c r="S674" s="108">
        <v>2018.8765762120001</v>
      </c>
      <c r="T674" s="108">
        <v>1989.4232498189999</v>
      </c>
      <c r="U674" s="108">
        <v>1885.568668639</v>
      </c>
      <c r="V674" s="108">
        <v>2099.8392673150001</v>
      </c>
      <c r="W674" s="108">
        <v>2177.9809587279997</v>
      </c>
      <c r="X674" s="108">
        <v>2081.4818730360003</v>
      </c>
      <c r="Y674" s="108">
        <v>1806.7687439649999</v>
      </c>
    </row>
    <row r="675" spans="1:25" s="71" customFormat="1" ht="15.75" outlineLevel="1" x14ac:dyDescent="0.25">
      <c r="A675" s="122">
        <v>26</v>
      </c>
      <c r="B675" s="108">
        <v>1758.7177159120001</v>
      </c>
      <c r="C675" s="108">
        <v>1525.5568674599999</v>
      </c>
      <c r="D675" s="108">
        <v>1499.5514295769999</v>
      </c>
      <c r="E675" s="108">
        <v>1432.631048042</v>
      </c>
      <c r="F675" s="108">
        <v>1458.072285987</v>
      </c>
      <c r="G675" s="108">
        <v>1444.5001430339998</v>
      </c>
      <c r="H675" s="108">
        <v>1474.5176693650001</v>
      </c>
      <c r="I675" s="108">
        <v>2068.86051146</v>
      </c>
      <c r="J675" s="108">
        <v>2099.2750673770001</v>
      </c>
      <c r="K675" s="108">
        <v>2180.195965892</v>
      </c>
      <c r="L675" s="108">
        <v>2200.705678453</v>
      </c>
      <c r="M675" s="108">
        <v>2190.3620129229998</v>
      </c>
      <c r="N675" s="108">
        <v>2179.0362215750001</v>
      </c>
      <c r="O675" s="108">
        <v>2193.862142168</v>
      </c>
      <c r="P675" s="108">
        <v>2197.2995825309999</v>
      </c>
      <c r="Q675" s="108">
        <v>2189.7351241030001</v>
      </c>
      <c r="R675" s="108">
        <v>2192.9740496730001</v>
      </c>
      <c r="S675" s="108">
        <v>2179.6108696599999</v>
      </c>
      <c r="T675" s="108">
        <v>2102.5035447999999</v>
      </c>
      <c r="U675" s="108">
        <v>2107.3514850080001</v>
      </c>
      <c r="V675" s="108">
        <v>2208.6358220259999</v>
      </c>
      <c r="W675" s="108">
        <v>2225.5409238719999</v>
      </c>
      <c r="X675" s="108">
        <v>2234.9651524659998</v>
      </c>
      <c r="Y675" s="108">
        <v>2190.8112832440002</v>
      </c>
    </row>
    <row r="676" spans="1:25" s="71" customFormat="1" ht="15.75" outlineLevel="1" x14ac:dyDescent="0.25">
      <c r="A676" s="122">
        <v>27</v>
      </c>
      <c r="B676" s="108">
        <v>2075.3279144529997</v>
      </c>
      <c r="C676" s="108">
        <v>2048.1627322529998</v>
      </c>
      <c r="D676" s="108">
        <v>1597.2833966150001</v>
      </c>
      <c r="E676" s="108">
        <v>1591.9026009099998</v>
      </c>
      <c r="F676" s="108">
        <v>1591.098093591</v>
      </c>
      <c r="G676" s="108">
        <v>1592.2578379080001</v>
      </c>
      <c r="H676" s="108">
        <v>1596.5102337369999</v>
      </c>
      <c r="I676" s="108">
        <v>1831.0711338870001</v>
      </c>
      <c r="J676" s="108">
        <v>2069.2366447519998</v>
      </c>
      <c r="K676" s="108">
        <v>2159.686253331</v>
      </c>
      <c r="L676" s="108">
        <v>2181.3034694739999</v>
      </c>
      <c r="M676" s="108">
        <v>2182.599039702</v>
      </c>
      <c r="N676" s="108">
        <v>2192.8382237619999</v>
      </c>
      <c r="O676" s="108">
        <v>2195.063679073</v>
      </c>
      <c r="P676" s="108">
        <v>2193.1412200250002</v>
      </c>
      <c r="Q676" s="108">
        <v>2193.0680829960002</v>
      </c>
      <c r="R676" s="108">
        <v>2178.6078475479999</v>
      </c>
      <c r="S676" s="108">
        <v>2082.672961794</v>
      </c>
      <c r="T676" s="108">
        <v>2082.2759322080001</v>
      </c>
      <c r="U676" s="108">
        <v>2090.498623897</v>
      </c>
      <c r="V676" s="108">
        <v>2205.981992688</v>
      </c>
      <c r="W676" s="108">
        <v>2220.2646096369999</v>
      </c>
      <c r="X676" s="108">
        <v>2229.7619752599999</v>
      </c>
      <c r="Y676" s="108">
        <v>2194.0293125199996</v>
      </c>
    </row>
    <row r="677" spans="1:25" s="71" customFormat="1" ht="15.75" outlineLevel="1" x14ac:dyDescent="0.25">
      <c r="A677" s="122">
        <v>28</v>
      </c>
      <c r="B677" s="108">
        <v>2059.6556939530001</v>
      </c>
      <c r="C677" s="108">
        <v>1597.8893891409998</v>
      </c>
      <c r="D677" s="108">
        <v>1585.6232645629998</v>
      </c>
      <c r="E677" s="108">
        <v>1586.521805205</v>
      </c>
      <c r="F677" s="108">
        <v>1586.4068755879998</v>
      </c>
      <c r="G677" s="108">
        <v>1585.8949163849998</v>
      </c>
      <c r="H677" s="108">
        <v>1590.2204492430001</v>
      </c>
      <c r="I677" s="108">
        <v>1811.4390656740002</v>
      </c>
      <c r="J677" s="108">
        <v>2081.1370841849998</v>
      </c>
      <c r="K677" s="108">
        <v>2211.550855039</v>
      </c>
      <c r="L677" s="108">
        <v>2224.1304240270001</v>
      </c>
      <c r="M677" s="108">
        <v>2217.391369212</v>
      </c>
      <c r="N677" s="108">
        <v>2217.1824062719998</v>
      </c>
      <c r="O677" s="108">
        <v>2225.9484016050001</v>
      </c>
      <c r="P677" s="108">
        <v>2222.2393094199997</v>
      </c>
      <c r="Q677" s="108">
        <v>2212.950906737</v>
      </c>
      <c r="R677" s="108">
        <v>2198.6160490530001</v>
      </c>
      <c r="S677" s="108">
        <v>2118.3324875050002</v>
      </c>
      <c r="T677" s="108">
        <v>2109.5351477310001</v>
      </c>
      <c r="U677" s="108">
        <v>2091.2404423339999</v>
      </c>
      <c r="V677" s="108">
        <v>2180.6661325069999</v>
      </c>
      <c r="W677" s="108">
        <v>2257.062983371</v>
      </c>
      <c r="X677" s="108">
        <v>2188.6798612560001</v>
      </c>
      <c r="Y677" s="108">
        <v>2072.1412296180001</v>
      </c>
    </row>
    <row r="678" spans="1:25" s="71" customFormat="1" ht="15.75" outlineLevel="1" x14ac:dyDescent="0.25">
      <c r="A678" s="122">
        <v>29</v>
      </c>
      <c r="B678" s="108">
        <v>1621.126068069</v>
      </c>
      <c r="C678" s="108">
        <v>1608.598739816</v>
      </c>
      <c r="D678" s="108">
        <v>1286.440575218</v>
      </c>
      <c r="E678" s="108">
        <v>1251.9407938239999</v>
      </c>
      <c r="F678" s="108">
        <v>1268.9399289930002</v>
      </c>
      <c r="G678" s="108">
        <v>1401.976184744</v>
      </c>
      <c r="H678" s="108">
        <v>1611.471980241</v>
      </c>
      <c r="I678" s="108">
        <v>1861.496137951</v>
      </c>
      <c r="J678" s="108">
        <v>2120.9340761080002</v>
      </c>
      <c r="K678" s="108">
        <v>2211.2478587759997</v>
      </c>
      <c r="L678" s="108">
        <v>2230.294830757</v>
      </c>
      <c r="M678" s="108">
        <v>2240.9832851379997</v>
      </c>
      <c r="N678" s="108">
        <v>2206.7029148310003</v>
      </c>
      <c r="O678" s="108">
        <v>2209.9104959599999</v>
      </c>
      <c r="P678" s="108">
        <v>2208.5731331440002</v>
      </c>
      <c r="Q678" s="108">
        <v>2204.8953854000001</v>
      </c>
      <c r="R678" s="108">
        <v>2183.4766840499997</v>
      </c>
      <c r="S678" s="108">
        <v>2111.7919474830001</v>
      </c>
      <c r="T678" s="108">
        <v>2104.530485318</v>
      </c>
      <c r="U678" s="108">
        <v>2115.3129730219998</v>
      </c>
      <c r="V678" s="108">
        <v>2182.7348656129998</v>
      </c>
      <c r="W678" s="108">
        <v>2239.5727852929999</v>
      </c>
      <c r="X678" s="108">
        <v>2198.7623231110001</v>
      </c>
      <c r="Y678" s="108">
        <v>2075.6100144219999</v>
      </c>
    </row>
    <row r="679" spans="1:25" s="71" customFormat="1" ht="15.75" x14ac:dyDescent="0.25">
      <c r="A679" s="122">
        <v>30</v>
      </c>
      <c r="B679" s="108">
        <v>1638.1252032379998</v>
      </c>
      <c r="C679" s="108">
        <v>1614.3452206659999</v>
      </c>
      <c r="D679" s="108">
        <v>1612.7884467629999</v>
      </c>
      <c r="E679" s="108">
        <v>1615.2542094549999</v>
      </c>
      <c r="F679" s="108">
        <v>1615.504964983</v>
      </c>
      <c r="G679" s="108">
        <v>1618.44089429</v>
      </c>
      <c r="H679" s="108">
        <v>1624.594852873</v>
      </c>
      <c r="I679" s="108">
        <v>2086.7163946830001</v>
      </c>
      <c r="J679" s="108">
        <v>2222.7094760350001</v>
      </c>
      <c r="K679" s="108">
        <v>2245.5700216710002</v>
      </c>
      <c r="L679" s="108">
        <v>2250.1985507919999</v>
      </c>
      <c r="M679" s="108">
        <v>2243.8983181509998</v>
      </c>
      <c r="N679" s="108">
        <v>2232.3426675689998</v>
      </c>
      <c r="O679" s="108">
        <v>2237.1488151889998</v>
      </c>
      <c r="P679" s="108">
        <v>2223.033368592</v>
      </c>
      <c r="Q679" s="108">
        <v>2220.4004355480001</v>
      </c>
      <c r="R679" s="108">
        <v>2218.8541097919997</v>
      </c>
      <c r="S679" s="108">
        <v>2216.3152100709999</v>
      </c>
      <c r="T679" s="108">
        <v>2206.5044000379999</v>
      </c>
      <c r="U679" s="108">
        <v>2210.1194588999997</v>
      </c>
      <c r="V679" s="108">
        <v>2242.7699182750002</v>
      </c>
      <c r="W679" s="108">
        <v>2263.0602197489998</v>
      </c>
      <c r="X679" s="108">
        <v>2213.441969646</v>
      </c>
      <c r="Y679" s="108">
        <v>2198.1145379969998</v>
      </c>
    </row>
    <row r="680" spans="1:25" s="71" customFormat="1" ht="15.75" x14ac:dyDescent="0.25">
      <c r="A680" s="46"/>
    </row>
    <row r="681" spans="1:25" s="71" customFormat="1" ht="15.75" x14ac:dyDescent="0.25">
      <c r="A681" s="142" t="s">
        <v>32</v>
      </c>
      <c r="B681" s="142" t="s">
        <v>125</v>
      </c>
      <c r="C681" s="142"/>
      <c r="D681" s="142"/>
      <c r="E681" s="142"/>
      <c r="F681" s="142"/>
      <c r="G681" s="142"/>
      <c r="H681" s="142"/>
      <c r="I681" s="142"/>
      <c r="J681" s="142"/>
      <c r="K681" s="142"/>
      <c r="L681" s="142"/>
      <c r="M681" s="142"/>
      <c r="N681" s="142"/>
      <c r="O681" s="142"/>
      <c r="P681" s="142"/>
      <c r="Q681" s="142"/>
      <c r="R681" s="142"/>
      <c r="S681" s="142"/>
      <c r="T681" s="142"/>
      <c r="U681" s="142"/>
      <c r="V681" s="142"/>
      <c r="W681" s="142"/>
      <c r="X681" s="142"/>
      <c r="Y681" s="142"/>
    </row>
    <row r="682" spans="1:25" s="83" customFormat="1" ht="12.75" x14ac:dyDescent="0.2">
      <c r="A682" s="142"/>
      <c r="B682" s="82" t="s">
        <v>33</v>
      </c>
      <c r="C682" s="82" t="s">
        <v>34</v>
      </c>
      <c r="D682" s="82" t="s">
        <v>35</v>
      </c>
      <c r="E682" s="82" t="s">
        <v>36</v>
      </c>
      <c r="F682" s="82" t="s">
        <v>37</v>
      </c>
      <c r="G682" s="82" t="s">
        <v>38</v>
      </c>
      <c r="H682" s="82" t="s">
        <v>39</v>
      </c>
      <c r="I682" s="82" t="s">
        <v>40</v>
      </c>
      <c r="J682" s="82" t="s">
        <v>41</v>
      </c>
      <c r="K682" s="82" t="s">
        <v>42</v>
      </c>
      <c r="L682" s="82" t="s">
        <v>43</v>
      </c>
      <c r="M682" s="82" t="s">
        <v>44</v>
      </c>
      <c r="N682" s="82" t="s">
        <v>45</v>
      </c>
      <c r="O682" s="82" t="s">
        <v>46</v>
      </c>
      <c r="P682" s="82" t="s">
        <v>47</v>
      </c>
      <c r="Q682" s="82" t="s">
        <v>48</v>
      </c>
      <c r="R682" s="82" t="s">
        <v>49</v>
      </c>
      <c r="S682" s="82" t="s">
        <v>50</v>
      </c>
      <c r="T682" s="82" t="s">
        <v>51</v>
      </c>
      <c r="U682" s="82" t="s">
        <v>52</v>
      </c>
      <c r="V682" s="82" t="s">
        <v>53</v>
      </c>
      <c r="W682" s="82" t="s">
        <v>54</v>
      </c>
      <c r="X682" s="82" t="s">
        <v>55</v>
      </c>
      <c r="Y682" s="82" t="s">
        <v>56</v>
      </c>
    </row>
    <row r="683" spans="1:25" s="71" customFormat="1" ht="15.75" x14ac:dyDescent="0.25">
      <c r="A683" s="122">
        <v>1</v>
      </c>
      <c r="B683" s="108">
        <v>2360.6037573289996</v>
      </c>
      <c r="C683" s="108">
        <v>2282.1381733589997</v>
      </c>
      <c r="D683" s="108">
        <v>2208.3742555389999</v>
      </c>
      <c r="E683" s="108">
        <v>2216.3043991120003</v>
      </c>
      <c r="F683" s="108">
        <v>2237.566378257</v>
      </c>
      <c r="G683" s="108">
        <v>2320.3157024969996</v>
      </c>
      <c r="H683" s="108">
        <v>2437.3976377789995</v>
      </c>
      <c r="I683" s="108">
        <v>2592.009317085</v>
      </c>
      <c r="J683" s="108">
        <v>2753.4331882349998</v>
      </c>
      <c r="K683" s="108">
        <v>2844.9171633669998</v>
      </c>
      <c r="L683" s="108">
        <v>2852.4502773539998</v>
      </c>
      <c r="M683" s="108">
        <v>2847.72771491</v>
      </c>
      <c r="N683" s="108">
        <v>2836.6004383549998</v>
      </c>
      <c r="O683" s="108">
        <v>2838.6796196080004</v>
      </c>
      <c r="P683" s="108">
        <v>2807.690415606</v>
      </c>
      <c r="Q683" s="108">
        <v>2754.624276993</v>
      </c>
      <c r="R683" s="108">
        <v>2700.5864607089998</v>
      </c>
      <c r="S683" s="108">
        <v>2686.5232548469999</v>
      </c>
      <c r="T683" s="108">
        <v>2683.5246366580004</v>
      </c>
      <c r="U683" s="108">
        <v>2700.576012562</v>
      </c>
      <c r="V683" s="108">
        <v>2833.9779534580002</v>
      </c>
      <c r="W683" s="108">
        <v>2843.9141412549998</v>
      </c>
      <c r="X683" s="108">
        <v>2804.1171493319998</v>
      </c>
      <c r="Y683" s="108">
        <v>2665.9090608159995</v>
      </c>
    </row>
    <row r="684" spans="1:25" s="71" customFormat="1" ht="15.75" outlineLevel="1" x14ac:dyDescent="0.25">
      <c r="A684" s="122">
        <v>2</v>
      </c>
      <c r="B684" s="108">
        <v>2267.082393532</v>
      </c>
      <c r="C684" s="108">
        <v>2220.7971023219998</v>
      </c>
      <c r="D684" s="108">
        <v>2209.3459332100001</v>
      </c>
      <c r="E684" s="108">
        <v>2206.7965853420001</v>
      </c>
      <c r="F684" s="108">
        <v>2205.6995299069995</v>
      </c>
      <c r="G684" s="108">
        <v>2211.5400440799999</v>
      </c>
      <c r="H684" s="108">
        <v>2373.9669373419997</v>
      </c>
      <c r="I684" s="108">
        <v>2513.8780738189998</v>
      </c>
      <c r="J684" s="108">
        <v>2708.7464635159999</v>
      </c>
      <c r="K684" s="108">
        <v>2839.7348824549999</v>
      </c>
      <c r="L684" s="108">
        <v>2844.6768559860002</v>
      </c>
      <c r="M684" s="108">
        <v>2839.8498120719996</v>
      </c>
      <c r="N684" s="108">
        <v>2788.7688213889996</v>
      </c>
      <c r="O684" s="108">
        <v>2750.6644292800001</v>
      </c>
      <c r="P684" s="108">
        <v>2745.2836335749998</v>
      </c>
      <c r="Q684" s="108">
        <v>2714.7019073060001</v>
      </c>
      <c r="R684" s="108">
        <v>2650.6652143430001</v>
      </c>
      <c r="S684" s="108">
        <v>2626.4882021849999</v>
      </c>
      <c r="T684" s="108">
        <v>2699.1968571580001</v>
      </c>
      <c r="U684" s="108">
        <v>2723.561935962</v>
      </c>
      <c r="V684" s="108">
        <v>2837.7810789659998</v>
      </c>
      <c r="W684" s="108">
        <v>2856.2534028619998</v>
      </c>
      <c r="X684" s="108">
        <v>2794.7974022079998</v>
      </c>
      <c r="Y684" s="108">
        <v>2536.5818972500001</v>
      </c>
    </row>
    <row r="685" spans="1:25" s="71" customFormat="1" ht="15.75" outlineLevel="1" x14ac:dyDescent="0.25">
      <c r="A685" s="122">
        <v>3</v>
      </c>
      <c r="B685" s="108">
        <v>2302.0941341289999</v>
      </c>
      <c r="C685" s="108">
        <v>2253.5102505790001</v>
      </c>
      <c r="D685" s="108">
        <v>2238.4649188989997</v>
      </c>
      <c r="E685" s="108">
        <v>2252.8624654650002</v>
      </c>
      <c r="F685" s="108">
        <v>2248.7667918409998</v>
      </c>
      <c r="G685" s="108">
        <v>2266.1316121549999</v>
      </c>
      <c r="H685" s="108">
        <v>2515.6020180739997</v>
      </c>
      <c r="I685" s="108">
        <v>2551.3242326669997</v>
      </c>
      <c r="J685" s="108">
        <v>2754.0287326139996</v>
      </c>
      <c r="K685" s="108">
        <v>2861.446131921</v>
      </c>
      <c r="L685" s="108">
        <v>2881.26626678</v>
      </c>
      <c r="M685" s="108">
        <v>2881.1513371629999</v>
      </c>
      <c r="N685" s="108">
        <v>2865.1447759590001</v>
      </c>
      <c r="O685" s="108">
        <v>2855.0623141039996</v>
      </c>
      <c r="P685" s="108">
        <v>2838.6900677550002</v>
      </c>
      <c r="Q685" s="108">
        <v>2810.7517226770001</v>
      </c>
      <c r="R685" s="108">
        <v>2731.3249091830003</v>
      </c>
      <c r="S685" s="108">
        <v>2717.5646995839998</v>
      </c>
      <c r="T685" s="108">
        <v>2704.0970381009997</v>
      </c>
      <c r="U685" s="108">
        <v>2772.166715806</v>
      </c>
      <c r="V685" s="108">
        <v>2841.814063708</v>
      </c>
      <c r="W685" s="108">
        <v>2883.7633739129997</v>
      </c>
      <c r="X685" s="108">
        <v>2834.6570830129999</v>
      </c>
      <c r="Y685" s="108">
        <v>2609.8234077199995</v>
      </c>
    </row>
    <row r="686" spans="1:25" s="71" customFormat="1" ht="15.75" outlineLevel="1" x14ac:dyDescent="0.25">
      <c r="A686" s="122">
        <v>4</v>
      </c>
      <c r="B686" s="108">
        <v>2440.7619411129999</v>
      </c>
      <c r="C686" s="108">
        <v>2480.89327374</v>
      </c>
      <c r="D686" s="108">
        <v>2456.2043023789997</v>
      </c>
      <c r="E686" s="108">
        <v>2440.8037337010001</v>
      </c>
      <c r="F686" s="108">
        <v>2471.3227710880001</v>
      </c>
      <c r="G686" s="108">
        <v>2526.9069131280003</v>
      </c>
      <c r="H686" s="108">
        <v>2803.5320530999998</v>
      </c>
      <c r="I686" s="108">
        <v>2665.4597904949997</v>
      </c>
      <c r="J686" s="108">
        <v>2791.8719210479994</v>
      </c>
      <c r="K686" s="108">
        <v>2866.8687202139999</v>
      </c>
      <c r="L686" s="108">
        <v>2874.2660082900002</v>
      </c>
      <c r="M686" s="108">
        <v>2867.7672608559997</v>
      </c>
      <c r="N686" s="108">
        <v>2848.1247444959999</v>
      </c>
      <c r="O686" s="108">
        <v>2740.3730044849999</v>
      </c>
      <c r="P686" s="108">
        <v>2705.3926083289998</v>
      </c>
      <c r="Q686" s="108">
        <v>2680.6409480860002</v>
      </c>
      <c r="R686" s="108">
        <v>2754.1227659369997</v>
      </c>
      <c r="S686" s="108">
        <v>2719.831947483</v>
      </c>
      <c r="T686" s="108">
        <v>2719.5080549260001</v>
      </c>
      <c r="U686" s="108">
        <v>2834.0092978989996</v>
      </c>
      <c r="V686" s="108">
        <v>2843.5066635220001</v>
      </c>
      <c r="W686" s="108">
        <v>2878.9467781459998</v>
      </c>
      <c r="X686" s="108">
        <v>2842.8379821139997</v>
      </c>
      <c r="Y686" s="108">
        <v>2691.715983906</v>
      </c>
    </row>
    <row r="687" spans="1:25" s="71" customFormat="1" ht="15.75" outlineLevel="1" x14ac:dyDescent="0.25">
      <c r="A687" s="122">
        <v>5</v>
      </c>
      <c r="B687" s="108">
        <v>2704.1492788360001</v>
      </c>
      <c r="C687" s="108">
        <v>2814.0324408349998</v>
      </c>
      <c r="D687" s="108">
        <v>2523.385887589</v>
      </c>
      <c r="E687" s="108">
        <v>2498.581986611</v>
      </c>
      <c r="F687" s="108">
        <v>2529.2472980559996</v>
      </c>
      <c r="G687" s="108">
        <v>2510.5137704849994</v>
      </c>
      <c r="H687" s="108">
        <v>2742.6715968250001</v>
      </c>
      <c r="I687" s="108">
        <v>2781.3819814600001</v>
      </c>
      <c r="J687" s="108">
        <v>2852.6905847349999</v>
      </c>
      <c r="K687" s="108">
        <v>2850.2770627780001</v>
      </c>
      <c r="L687" s="108">
        <v>2856.0757843629999</v>
      </c>
      <c r="M687" s="108">
        <v>2859.0326099639997</v>
      </c>
      <c r="N687" s="108">
        <v>2848.344155583</v>
      </c>
      <c r="O687" s="108">
        <v>2847.8217482330001</v>
      </c>
      <c r="P687" s="108">
        <v>2846.797829827</v>
      </c>
      <c r="Q687" s="108">
        <v>2845.5649484810001</v>
      </c>
      <c r="R687" s="108">
        <v>2843.4648709339999</v>
      </c>
      <c r="S687" s="108">
        <v>2824.8462729799999</v>
      </c>
      <c r="T687" s="108">
        <v>2851.5726330059997</v>
      </c>
      <c r="U687" s="108">
        <v>2858.9490247879999</v>
      </c>
      <c r="V687" s="108">
        <v>2867.2970942409997</v>
      </c>
      <c r="W687" s="108">
        <v>2845.3873299819998</v>
      </c>
      <c r="X687" s="108">
        <v>2847.1112742370001</v>
      </c>
      <c r="Y687" s="108">
        <v>2737.4370751779998</v>
      </c>
    </row>
    <row r="688" spans="1:25" s="71" customFormat="1" ht="15.75" outlineLevel="1" x14ac:dyDescent="0.25">
      <c r="A688" s="122">
        <v>6</v>
      </c>
      <c r="B688" s="108">
        <v>2703.7835936909996</v>
      </c>
      <c r="C688" s="108">
        <v>2540.4268153459998</v>
      </c>
      <c r="D688" s="108">
        <v>2612.1846889419999</v>
      </c>
      <c r="E688" s="108">
        <v>2588.1435026949998</v>
      </c>
      <c r="F688" s="108">
        <v>2616.4997736529999</v>
      </c>
      <c r="G688" s="108">
        <v>2665.3344127310002</v>
      </c>
      <c r="H688" s="108">
        <v>2534.8892974360001</v>
      </c>
      <c r="I688" s="108">
        <v>2857.2668731209997</v>
      </c>
      <c r="J688" s="108">
        <v>3025.1894917049999</v>
      </c>
      <c r="K688" s="108">
        <v>3131.7501429579997</v>
      </c>
      <c r="L688" s="108">
        <v>2841.1662785939998</v>
      </c>
      <c r="M688" s="108">
        <v>2846.2440780360002</v>
      </c>
      <c r="N688" s="108">
        <v>2846.6306594749999</v>
      </c>
      <c r="O688" s="108">
        <v>2846.6829002099998</v>
      </c>
      <c r="P688" s="108">
        <v>2847.142618678</v>
      </c>
      <c r="Q688" s="108">
        <v>2847.9784704379999</v>
      </c>
      <c r="R688" s="108">
        <v>2862.0207800059998</v>
      </c>
      <c r="S688" s="108">
        <v>2858.426617438</v>
      </c>
      <c r="T688" s="108">
        <v>2850.6531960699995</v>
      </c>
      <c r="U688" s="108">
        <v>2849.253144372</v>
      </c>
      <c r="V688" s="108">
        <v>2844.9903003959998</v>
      </c>
      <c r="W688" s="108">
        <v>2845.4918114520001</v>
      </c>
      <c r="X688" s="108">
        <v>3026.7671619020002</v>
      </c>
      <c r="Y688" s="108">
        <v>2853.0562698799999</v>
      </c>
    </row>
    <row r="689" spans="1:25" s="71" customFormat="1" ht="15.75" outlineLevel="1" x14ac:dyDescent="0.25">
      <c r="A689" s="122">
        <v>7</v>
      </c>
      <c r="B689" s="108">
        <v>2671.4674750199997</v>
      </c>
      <c r="C689" s="108">
        <v>2559.3170651219998</v>
      </c>
      <c r="D689" s="108">
        <v>2469.5779305389997</v>
      </c>
      <c r="E689" s="108">
        <v>2461.8776461999996</v>
      </c>
      <c r="F689" s="108">
        <v>2471.7615932620001</v>
      </c>
      <c r="G689" s="108">
        <v>2409.2294334669996</v>
      </c>
      <c r="H689" s="108">
        <v>2763.1813093860001</v>
      </c>
      <c r="I689" s="108">
        <v>2720.4901807440001</v>
      </c>
      <c r="J689" s="108">
        <v>2829.6837650409998</v>
      </c>
      <c r="K689" s="108">
        <v>2872.7196825339997</v>
      </c>
      <c r="L689" s="108">
        <v>2938.1041864599997</v>
      </c>
      <c r="M689" s="108">
        <v>2904.502945708</v>
      </c>
      <c r="N689" s="108">
        <v>2855.8877177169998</v>
      </c>
      <c r="O689" s="108">
        <v>2833.0167239339999</v>
      </c>
      <c r="P689" s="108">
        <v>2830.7181315939997</v>
      </c>
      <c r="Q689" s="108">
        <v>2822.8402287559998</v>
      </c>
      <c r="R689" s="108">
        <v>2849.5352443410002</v>
      </c>
      <c r="S689" s="108">
        <v>2805.8933343219996</v>
      </c>
      <c r="T689" s="108">
        <v>2799.9692349729999</v>
      </c>
      <c r="U689" s="108">
        <v>2837.6034604669994</v>
      </c>
      <c r="V689" s="108">
        <v>2861.1640319520002</v>
      </c>
      <c r="W689" s="108">
        <v>2843.1618746710001</v>
      </c>
      <c r="X689" s="108">
        <v>2830.2897575669995</v>
      </c>
      <c r="Y689" s="108">
        <v>2698.1311461639998</v>
      </c>
    </row>
    <row r="690" spans="1:25" s="71" customFormat="1" ht="15.75" outlineLevel="1" x14ac:dyDescent="0.25">
      <c r="A690" s="122">
        <v>8</v>
      </c>
      <c r="B690" s="108">
        <v>2524.347117113</v>
      </c>
      <c r="C690" s="108">
        <v>2355.818506003</v>
      </c>
      <c r="D690" s="108">
        <v>2256.383491004</v>
      </c>
      <c r="E690" s="108">
        <v>2240.2515520359998</v>
      </c>
      <c r="F690" s="108">
        <v>2282.1277252119999</v>
      </c>
      <c r="G690" s="108">
        <v>2426.9494907789995</v>
      </c>
      <c r="H690" s="108">
        <v>2562.1903055469998</v>
      </c>
      <c r="I690" s="108">
        <v>2708.4330191059998</v>
      </c>
      <c r="J690" s="108">
        <v>2857.225080533</v>
      </c>
      <c r="K690" s="108">
        <v>2936.1921755590001</v>
      </c>
      <c r="L690" s="108">
        <v>2993.2912989139995</v>
      </c>
      <c r="M690" s="108">
        <v>2890.7218398149998</v>
      </c>
      <c r="N690" s="108">
        <v>2870.6405012810001</v>
      </c>
      <c r="O690" s="108">
        <v>2872.5316158879996</v>
      </c>
      <c r="P690" s="108">
        <v>2864.3820612279997</v>
      </c>
      <c r="Q690" s="108">
        <v>2849.2322480779999</v>
      </c>
      <c r="R690" s="108">
        <v>2779.6057964699999</v>
      </c>
      <c r="S690" s="108">
        <v>2735.1698272789999</v>
      </c>
      <c r="T690" s="108">
        <v>2733.9056014919997</v>
      </c>
      <c r="U690" s="108">
        <v>2790.5450063789999</v>
      </c>
      <c r="V690" s="108">
        <v>2860.4431098089999</v>
      </c>
      <c r="W690" s="108">
        <v>2898.6101908000001</v>
      </c>
      <c r="X690" s="108">
        <v>2835.3780051559997</v>
      </c>
      <c r="Y690" s="108">
        <v>2687.965099133</v>
      </c>
    </row>
    <row r="691" spans="1:25" s="71" customFormat="1" ht="15.75" outlineLevel="1" x14ac:dyDescent="0.25">
      <c r="A691" s="122">
        <v>9</v>
      </c>
      <c r="B691" s="108">
        <v>2496.1475683599997</v>
      </c>
      <c r="C691" s="108">
        <v>2330.4399569399998</v>
      </c>
      <c r="D691" s="108">
        <v>2259.894068396</v>
      </c>
      <c r="E691" s="108">
        <v>2247.5339104949999</v>
      </c>
      <c r="F691" s="108">
        <v>2311.5810516049996</v>
      </c>
      <c r="G691" s="108">
        <v>2438.2648339799998</v>
      </c>
      <c r="H691" s="108">
        <v>2517.3677549169997</v>
      </c>
      <c r="I691" s="108">
        <v>2701.7462050260001</v>
      </c>
      <c r="J691" s="108">
        <v>2846.0246669489998</v>
      </c>
      <c r="K691" s="108">
        <v>2874.9346896979996</v>
      </c>
      <c r="L691" s="108">
        <v>2827.270243084</v>
      </c>
      <c r="M691" s="108">
        <v>2847.4769593820001</v>
      </c>
      <c r="N691" s="108">
        <v>2820.2595364469998</v>
      </c>
      <c r="O691" s="108">
        <v>2820.8550808259997</v>
      </c>
      <c r="P691" s="108">
        <v>2812.7473187539999</v>
      </c>
      <c r="Q691" s="108">
        <v>2810.4905190019999</v>
      </c>
      <c r="R691" s="108">
        <v>2763.9022315289999</v>
      </c>
      <c r="S691" s="108">
        <v>2714.2108443970001</v>
      </c>
      <c r="T691" s="108">
        <v>2713.7929185169996</v>
      </c>
      <c r="U691" s="108">
        <v>2714.0854666330001</v>
      </c>
      <c r="V691" s="108">
        <v>2827.437413436</v>
      </c>
      <c r="W691" s="108">
        <v>2839.3587491629996</v>
      </c>
      <c r="X691" s="108">
        <v>2822.7879880209998</v>
      </c>
      <c r="Y691" s="108">
        <v>2678.3005631579999</v>
      </c>
    </row>
    <row r="692" spans="1:25" s="71" customFormat="1" ht="15.75" outlineLevel="1" x14ac:dyDescent="0.25">
      <c r="A692" s="122">
        <v>10</v>
      </c>
      <c r="B692" s="108">
        <v>2567.989027132</v>
      </c>
      <c r="C692" s="108">
        <v>2312.7198996279999</v>
      </c>
      <c r="D692" s="108">
        <v>2271.0944819799997</v>
      </c>
      <c r="E692" s="108">
        <v>2245.1099403909998</v>
      </c>
      <c r="F692" s="108">
        <v>2288.9608133500001</v>
      </c>
      <c r="G692" s="108">
        <v>2411.9668479809998</v>
      </c>
      <c r="H692" s="108">
        <v>2482.8993179640001</v>
      </c>
      <c r="I692" s="108">
        <v>2636.4243899819994</v>
      </c>
      <c r="J692" s="108">
        <v>2807.836689664</v>
      </c>
      <c r="K692" s="108">
        <v>2882.028981511</v>
      </c>
      <c r="L692" s="108">
        <v>2881.2976112209999</v>
      </c>
      <c r="M692" s="108">
        <v>2874.9451378449999</v>
      </c>
      <c r="N692" s="108">
        <v>2854.6025956359999</v>
      </c>
      <c r="O692" s="108">
        <v>2856.9638768579998</v>
      </c>
      <c r="P692" s="108">
        <v>2851.4159108009999</v>
      </c>
      <c r="Q692" s="108">
        <v>2767.0784682169997</v>
      </c>
      <c r="R692" s="108">
        <v>2724.2828581049998</v>
      </c>
      <c r="S692" s="108">
        <v>2722.0365064999996</v>
      </c>
      <c r="T692" s="108">
        <v>2725.9859060660001</v>
      </c>
      <c r="U692" s="108">
        <v>2741.7626080360001</v>
      </c>
      <c r="V692" s="108">
        <v>2853.0876143209998</v>
      </c>
      <c r="W692" s="108">
        <v>2828.7538799579997</v>
      </c>
      <c r="X692" s="108">
        <v>2712.769000111</v>
      </c>
      <c r="Y692" s="108">
        <v>2527.4711130659998</v>
      </c>
    </row>
    <row r="693" spans="1:25" s="71" customFormat="1" ht="15.75" outlineLevel="1" x14ac:dyDescent="0.25">
      <c r="A693" s="122">
        <v>11</v>
      </c>
      <c r="B693" s="108">
        <v>2251.8594433529997</v>
      </c>
      <c r="C693" s="108">
        <v>2143.4494700810001</v>
      </c>
      <c r="D693" s="108">
        <v>2122.2501798180001</v>
      </c>
      <c r="E693" s="108">
        <v>2096.4328085809998</v>
      </c>
      <c r="F693" s="108">
        <v>2083.121869303</v>
      </c>
      <c r="G693" s="108">
        <v>2096.349223405</v>
      </c>
      <c r="H693" s="108">
        <v>2183.1524286809999</v>
      </c>
      <c r="I693" s="108">
        <v>2274.3334075499997</v>
      </c>
      <c r="J693" s="108">
        <v>2585.2493659759998</v>
      </c>
      <c r="K693" s="108">
        <v>2799.6975831509999</v>
      </c>
      <c r="L693" s="108">
        <v>2855.87726957</v>
      </c>
      <c r="M693" s="108">
        <v>2799.6453424159999</v>
      </c>
      <c r="N693" s="108">
        <v>2717.0840848219996</v>
      </c>
      <c r="O693" s="108">
        <v>2729.7785834269998</v>
      </c>
      <c r="P693" s="108">
        <v>2713.1242371090002</v>
      </c>
      <c r="Q693" s="108">
        <v>2677.8930854250002</v>
      </c>
      <c r="R693" s="108">
        <v>2518.1200215009994</v>
      </c>
      <c r="S693" s="108">
        <v>2504.2239859909996</v>
      </c>
      <c r="T693" s="108">
        <v>2505.4359710429999</v>
      </c>
      <c r="U693" s="108">
        <v>2528.933853646</v>
      </c>
      <c r="V693" s="108">
        <v>2723.3111804340001</v>
      </c>
      <c r="W693" s="108">
        <v>2913.1017706889997</v>
      </c>
      <c r="X693" s="108">
        <v>2748.637488762</v>
      </c>
      <c r="Y693" s="108">
        <v>2713.8347111049998</v>
      </c>
    </row>
    <row r="694" spans="1:25" s="71" customFormat="1" ht="15.75" outlineLevel="1" x14ac:dyDescent="0.25">
      <c r="A694" s="122">
        <v>12</v>
      </c>
      <c r="B694" s="108">
        <v>2523.657539411</v>
      </c>
      <c r="C694" s="108">
        <v>2396.545383009</v>
      </c>
      <c r="D694" s="108">
        <v>2292.1057055969995</v>
      </c>
      <c r="E694" s="108">
        <v>2317.0036398980001</v>
      </c>
      <c r="F694" s="108">
        <v>2309.428733323</v>
      </c>
      <c r="G694" s="108">
        <v>2320.7545246709997</v>
      </c>
      <c r="H694" s="108">
        <v>2386.7763655640001</v>
      </c>
      <c r="I694" s="108">
        <v>2338.892507863</v>
      </c>
      <c r="J694" s="108">
        <v>2459.9342908580002</v>
      </c>
      <c r="K694" s="108">
        <v>2735.7862679519999</v>
      </c>
      <c r="L694" s="108">
        <v>2812.6323891370002</v>
      </c>
      <c r="M694" s="108">
        <v>2847.2575482949997</v>
      </c>
      <c r="N694" s="108">
        <v>2786.5747105189998</v>
      </c>
      <c r="O694" s="108">
        <v>2782.4476924539995</v>
      </c>
      <c r="P694" s="108">
        <v>2731.1995314189999</v>
      </c>
      <c r="Q694" s="108">
        <v>2726.8322059729999</v>
      </c>
      <c r="R694" s="108">
        <v>2694.098161422</v>
      </c>
      <c r="S694" s="108">
        <v>2658.1147431539998</v>
      </c>
      <c r="T694" s="108">
        <v>2625.9866911290001</v>
      </c>
      <c r="U694" s="108">
        <v>2677.4856076919996</v>
      </c>
      <c r="V694" s="108">
        <v>2846.9545520319998</v>
      </c>
      <c r="W694" s="108">
        <v>2865.2597055759998</v>
      </c>
      <c r="X694" s="108">
        <v>2816.7594072020001</v>
      </c>
      <c r="Y694" s="108">
        <v>2586.5449362039999</v>
      </c>
    </row>
    <row r="695" spans="1:25" s="71" customFormat="1" ht="15.75" outlineLevel="1" x14ac:dyDescent="0.25">
      <c r="A695" s="122">
        <v>13</v>
      </c>
      <c r="B695" s="108">
        <v>2547.7718626870001</v>
      </c>
      <c r="C695" s="108">
        <v>2361.4918498239999</v>
      </c>
      <c r="D695" s="108">
        <v>2281.7411437729997</v>
      </c>
      <c r="E695" s="108">
        <v>2250.8041805060002</v>
      </c>
      <c r="F695" s="108">
        <v>2226.0629684099995</v>
      </c>
      <c r="G695" s="108">
        <v>2250.3758064789999</v>
      </c>
      <c r="H695" s="108">
        <v>2218.7910580980001</v>
      </c>
      <c r="I695" s="108">
        <v>2221.5598170530002</v>
      </c>
      <c r="J695" s="108">
        <v>2398.781286467</v>
      </c>
      <c r="K695" s="108">
        <v>2450.6876807629997</v>
      </c>
      <c r="L695" s="108">
        <v>2598.6438904299998</v>
      </c>
      <c r="M695" s="108">
        <v>2700.2521200049996</v>
      </c>
      <c r="N695" s="108">
        <v>2698.2147313400001</v>
      </c>
      <c r="O695" s="108">
        <v>2696.8146796419996</v>
      </c>
      <c r="P695" s="108">
        <v>2694.1295058629998</v>
      </c>
      <c r="Q695" s="108">
        <v>2529.2472980559996</v>
      </c>
      <c r="R695" s="108">
        <v>2501.4029863010001</v>
      </c>
      <c r="S695" s="108">
        <v>2483.8500993409998</v>
      </c>
      <c r="T695" s="108">
        <v>2491.4876947980001</v>
      </c>
      <c r="U695" s="108">
        <v>2598.706579312</v>
      </c>
      <c r="V695" s="108">
        <v>2766.4202349560001</v>
      </c>
      <c r="W695" s="108">
        <v>2848.7516333159997</v>
      </c>
      <c r="X695" s="108">
        <v>2752.315236506</v>
      </c>
      <c r="Y695" s="108">
        <v>2689.1561878909997</v>
      </c>
    </row>
    <row r="696" spans="1:25" s="71" customFormat="1" ht="15.75" outlineLevel="1" x14ac:dyDescent="0.25">
      <c r="A696" s="122">
        <v>14</v>
      </c>
      <c r="B696" s="108">
        <v>2676.2422781989999</v>
      </c>
      <c r="C696" s="108">
        <v>2441.8589965479996</v>
      </c>
      <c r="D696" s="108">
        <v>2352.3288249050001</v>
      </c>
      <c r="E696" s="108">
        <v>2263.1225458190002</v>
      </c>
      <c r="F696" s="108">
        <v>2318.5395175069998</v>
      </c>
      <c r="G696" s="108">
        <v>2417.0759918639997</v>
      </c>
      <c r="H696" s="108">
        <v>2691.5801579949998</v>
      </c>
      <c r="I696" s="108">
        <v>2714.6496665710001</v>
      </c>
      <c r="J696" s="108">
        <v>2798.5587351280001</v>
      </c>
      <c r="K696" s="108">
        <v>2880.0751780219998</v>
      </c>
      <c r="L696" s="108">
        <v>2877.2228338909999</v>
      </c>
      <c r="M696" s="108">
        <v>2873.3361232070001</v>
      </c>
      <c r="N696" s="108">
        <v>2864.0581686710002</v>
      </c>
      <c r="O696" s="108">
        <v>2867.0463387129998</v>
      </c>
      <c r="P696" s="108">
        <v>2863.4626242919999</v>
      </c>
      <c r="Q696" s="108">
        <v>2868.9165570259997</v>
      </c>
      <c r="R696" s="108">
        <v>2847.7695074980002</v>
      </c>
      <c r="S696" s="108">
        <v>2869.3240347589999</v>
      </c>
      <c r="T696" s="108">
        <v>2825.8179506509996</v>
      </c>
      <c r="U696" s="108">
        <v>2863.577553909</v>
      </c>
      <c r="V696" s="108">
        <v>2913.0286336599997</v>
      </c>
      <c r="W696" s="108">
        <v>2907.2821528099998</v>
      </c>
      <c r="X696" s="108">
        <v>2867.6418830919997</v>
      </c>
      <c r="Y696" s="108">
        <v>2806.8650119929998</v>
      </c>
    </row>
    <row r="697" spans="1:25" s="71" customFormat="1" ht="15.75" outlineLevel="1" x14ac:dyDescent="0.25">
      <c r="A697" s="122">
        <v>15</v>
      </c>
      <c r="B697" s="108">
        <v>2696.5848204080003</v>
      </c>
      <c r="C697" s="108">
        <v>2231.997515906</v>
      </c>
      <c r="D697" s="108">
        <v>2220.3582801479997</v>
      </c>
      <c r="E697" s="108">
        <v>2210.1086479409996</v>
      </c>
      <c r="F697" s="108">
        <v>2220.7553097339996</v>
      </c>
      <c r="G697" s="108">
        <v>2222.5314947239999</v>
      </c>
      <c r="H697" s="108">
        <v>2277.1021665049998</v>
      </c>
      <c r="I697" s="108">
        <v>2716.3631626790002</v>
      </c>
      <c r="J697" s="108">
        <v>2749.5360294040001</v>
      </c>
      <c r="K697" s="108">
        <v>2822.140202907</v>
      </c>
      <c r="L697" s="108">
        <v>2823.07008799</v>
      </c>
      <c r="M697" s="108">
        <v>2838.6587233139999</v>
      </c>
      <c r="N697" s="108">
        <v>2799.6557905629998</v>
      </c>
      <c r="O697" s="108">
        <v>2810.8666522939998</v>
      </c>
      <c r="P697" s="108">
        <v>2782.5312776299997</v>
      </c>
      <c r="Q697" s="108">
        <v>2780.2222371429998</v>
      </c>
      <c r="R697" s="108">
        <v>2751.5002810400001</v>
      </c>
      <c r="S697" s="108">
        <v>2730.384575953</v>
      </c>
      <c r="T697" s="108">
        <v>2720.1558400399999</v>
      </c>
      <c r="U697" s="108">
        <v>2732.1294165019999</v>
      </c>
      <c r="V697" s="108">
        <v>2825.0238914789998</v>
      </c>
      <c r="W697" s="108">
        <v>2900.5326498479999</v>
      </c>
      <c r="X697" s="108">
        <v>2854.5816993419999</v>
      </c>
      <c r="Y697" s="108">
        <v>2753.9555955850001</v>
      </c>
    </row>
    <row r="698" spans="1:25" s="71" customFormat="1" ht="15.75" outlineLevel="1" x14ac:dyDescent="0.25">
      <c r="A698" s="122">
        <v>16</v>
      </c>
      <c r="B698" s="108">
        <v>2534.6176456139997</v>
      </c>
      <c r="C698" s="108">
        <v>2335.162519384</v>
      </c>
      <c r="D698" s="108">
        <v>2225.153979621</v>
      </c>
      <c r="E698" s="108">
        <v>2222.2389466079999</v>
      </c>
      <c r="F698" s="108">
        <v>2248.139903021</v>
      </c>
      <c r="G698" s="108">
        <v>2330.502645822</v>
      </c>
      <c r="H698" s="108">
        <v>2410.483211107</v>
      </c>
      <c r="I698" s="108">
        <v>2513.6900071729997</v>
      </c>
      <c r="J698" s="108">
        <v>2762.2723205969996</v>
      </c>
      <c r="K698" s="108">
        <v>2792.1122284289995</v>
      </c>
      <c r="L698" s="108">
        <v>2794.44216521</v>
      </c>
      <c r="M698" s="108">
        <v>2835.9108606529999</v>
      </c>
      <c r="N698" s="108">
        <v>2777.5788559519997</v>
      </c>
      <c r="O698" s="108">
        <v>2789.8658768240002</v>
      </c>
      <c r="P698" s="108">
        <v>2802.4558939589997</v>
      </c>
      <c r="Q698" s="108">
        <v>2792.895839454</v>
      </c>
      <c r="R698" s="108">
        <v>2763.7141648830002</v>
      </c>
      <c r="S698" s="108">
        <v>2754.2585918479999</v>
      </c>
      <c r="T698" s="108">
        <v>2738.1788936149997</v>
      </c>
      <c r="U698" s="108">
        <v>2754.8123436389997</v>
      </c>
      <c r="V698" s="108">
        <v>2814.0951297169995</v>
      </c>
      <c r="W698" s="108">
        <v>2903.374545832</v>
      </c>
      <c r="X698" s="108">
        <v>2827.6672726699999</v>
      </c>
      <c r="Y698" s="108">
        <v>2698.3923498389995</v>
      </c>
    </row>
    <row r="699" spans="1:25" s="71" customFormat="1" ht="15.75" outlineLevel="1" x14ac:dyDescent="0.25">
      <c r="A699" s="122">
        <v>17</v>
      </c>
      <c r="B699" s="108">
        <v>2677.558744721</v>
      </c>
      <c r="C699" s="108">
        <v>2454.6893210639996</v>
      </c>
      <c r="D699" s="108">
        <v>2253.0923246989996</v>
      </c>
      <c r="E699" s="108">
        <v>2240.7217186509997</v>
      </c>
      <c r="F699" s="108">
        <v>2269.6735339879997</v>
      </c>
      <c r="G699" s="108">
        <v>2441.1694188459996</v>
      </c>
      <c r="H699" s="108">
        <v>2560.6544279379996</v>
      </c>
      <c r="I699" s="108">
        <v>2744.3955410799999</v>
      </c>
      <c r="J699" s="108">
        <v>2859.3669506679998</v>
      </c>
      <c r="K699" s="108">
        <v>2849.6397258110001</v>
      </c>
      <c r="L699" s="108">
        <v>2942.0953786139999</v>
      </c>
      <c r="M699" s="108">
        <v>2895.9877059029996</v>
      </c>
      <c r="N699" s="108">
        <v>2845.0634374249998</v>
      </c>
      <c r="O699" s="108">
        <v>2846.6724520629996</v>
      </c>
      <c r="P699" s="108">
        <v>2844.7186485739999</v>
      </c>
      <c r="Q699" s="108">
        <v>2861.6759911549998</v>
      </c>
      <c r="R699" s="108">
        <v>2849.1486629020001</v>
      </c>
      <c r="S699" s="108">
        <v>2833.2256868739996</v>
      </c>
      <c r="T699" s="108">
        <v>2809.0277784219998</v>
      </c>
      <c r="U699" s="108">
        <v>2809.7904931530002</v>
      </c>
      <c r="V699" s="108">
        <v>2846.0560113900001</v>
      </c>
      <c r="W699" s="108">
        <v>2991.6300435409998</v>
      </c>
      <c r="X699" s="108">
        <v>2850.1725813080002</v>
      </c>
      <c r="Y699" s="108">
        <v>2752.2838920650001</v>
      </c>
    </row>
    <row r="700" spans="1:25" s="71" customFormat="1" ht="15.75" outlineLevel="1" x14ac:dyDescent="0.25">
      <c r="A700" s="122">
        <v>18</v>
      </c>
      <c r="B700" s="108">
        <v>2499.4700791059995</v>
      </c>
      <c r="C700" s="108">
        <v>2260.2388572469999</v>
      </c>
      <c r="D700" s="108">
        <v>2219.6478061519997</v>
      </c>
      <c r="E700" s="108">
        <v>2216.0222991430001</v>
      </c>
      <c r="F700" s="108">
        <v>2233.7737008959998</v>
      </c>
      <c r="G700" s="108">
        <v>2286.6204284219998</v>
      </c>
      <c r="H700" s="108">
        <v>2410.4414185189999</v>
      </c>
      <c r="I700" s="108">
        <v>2674.0168228879998</v>
      </c>
      <c r="J700" s="108">
        <v>2780.0028260560002</v>
      </c>
      <c r="K700" s="108">
        <v>2864.4969908449998</v>
      </c>
      <c r="L700" s="108">
        <v>2867.6209867979996</v>
      </c>
      <c r="M700" s="108">
        <v>2860.5998320139997</v>
      </c>
      <c r="N700" s="108">
        <v>2846.9858964729997</v>
      </c>
      <c r="O700" s="108">
        <v>2848.3859481709997</v>
      </c>
      <c r="P700" s="108">
        <v>2844.394756017</v>
      </c>
      <c r="Q700" s="108">
        <v>2847.4560630879996</v>
      </c>
      <c r="R700" s="108">
        <v>2774.2458970590001</v>
      </c>
      <c r="S700" s="108">
        <v>2760.3812059900001</v>
      </c>
      <c r="T700" s="108">
        <v>2682.54251084</v>
      </c>
      <c r="U700" s="108">
        <v>2690.7443062349998</v>
      </c>
      <c r="V700" s="108">
        <v>2767.9352162710002</v>
      </c>
      <c r="W700" s="108">
        <v>2836.1198235930001</v>
      </c>
      <c r="X700" s="108">
        <v>2776.774348633</v>
      </c>
      <c r="Y700" s="108">
        <v>2597.1915979969999</v>
      </c>
    </row>
    <row r="701" spans="1:25" s="71" customFormat="1" ht="15.75" outlineLevel="1" x14ac:dyDescent="0.25">
      <c r="A701" s="122">
        <v>19</v>
      </c>
      <c r="B701" s="108">
        <v>2679.3662741520002</v>
      </c>
      <c r="C701" s="108">
        <v>2502.9493120569996</v>
      </c>
      <c r="D701" s="108">
        <v>2475.7109928279997</v>
      </c>
      <c r="E701" s="108">
        <v>2446.059151642</v>
      </c>
      <c r="F701" s="108">
        <v>2443.750111155</v>
      </c>
      <c r="G701" s="108">
        <v>2450.3951326469996</v>
      </c>
      <c r="H701" s="108">
        <v>2414.4012662319997</v>
      </c>
      <c r="I701" s="108">
        <v>2646.6426777480001</v>
      </c>
      <c r="J701" s="108">
        <v>2713.0511000799997</v>
      </c>
      <c r="K701" s="108">
        <v>2780.8804704039994</v>
      </c>
      <c r="L701" s="108">
        <v>2801.6095940519999</v>
      </c>
      <c r="M701" s="108">
        <v>2794.734713326</v>
      </c>
      <c r="N701" s="108">
        <v>2772.0204417479999</v>
      </c>
      <c r="O701" s="108">
        <v>2791.0674137289998</v>
      </c>
      <c r="P701" s="108">
        <v>2775.7399820800001</v>
      </c>
      <c r="Q701" s="108">
        <v>2766.4620275439997</v>
      </c>
      <c r="R701" s="108">
        <v>2749.9748515779997</v>
      </c>
      <c r="S701" s="108">
        <v>2740.5401748369995</v>
      </c>
      <c r="T701" s="108">
        <v>2718.4736883730002</v>
      </c>
      <c r="U701" s="108">
        <v>2724.1052396059999</v>
      </c>
      <c r="V701" s="108">
        <v>2782.1969369259996</v>
      </c>
      <c r="W701" s="108">
        <v>2825.1388210959999</v>
      </c>
      <c r="X701" s="108">
        <v>2820.6565660329998</v>
      </c>
      <c r="Y701" s="108">
        <v>2703.54328631</v>
      </c>
    </row>
    <row r="702" spans="1:25" s="71" customFormat="1" ht="15.75" outlineLevel="1" x14ac:dyDescent="0.25">
      <c r="A702" s="122">
        <v>20</v>
      </c>
      <c r="B702" s="108">
        <v>2537.8983637720003</v>
      </c>
      <c r="C702" s="108">
        <v>2485.3337362149996</v>
      </c>
      <c r="D702" s="108">
        <v>2405.7919931039996</v>
      </c>
      <c r="E702" s="108">
        <v>2365.2949753319999</v>
      </c>
      <c r="F702" s="108">
        <v>2333.9505343319997</v>
      </c>
      <c r="G702" s="108">
        <v>2349.8944066539998</v>
      </c>
      <c r="H702" s="108">
        <v>2240.4396186819995</v>
      </c>
      <c r="I702" s="108">
        <v>2334.1386009779999</v>
      </c>
      <c r="J702" s="108">
        <v>2481.2485107379998</v>
      </c>
      <c r="K702" s="108">
        <v>2580.0566369170001</v>
      </c>
      <c r="L702" s="108">
        <v>2625.819520777</v>
      </c>
      <c r="M702" s="108">
        <v>2626.7911984479997</v>
      </c>
      <c r="N702" s="108">
        <v>2624.4508135199999</v>
      </c>
      <c r="O702" s="108">
        <v>2633.0600866479999</v>
      </c>
      <c r="P702" s="108">
        <v>2615.5280959819997</v>
      </c>
      <c r="Q702" s="108">
        <v>2614.6295553399996</v>
      </c>
      <c r="R702" s="108">
        <v>2575.8564818229997</v>
      </c>
      <c r="S702" s="108">
        <v>2571.6354304349998</v>
      </c>
      <c r="T702" s="108">
        <v>2553.884028682</v>
      </c>
      <c r="U702" s="108">
        <v>2571.008541615</v>
      </c>
      <c r="V702" s="108">
        <v>2741.6163339780001</v>
      </c>
      <c r="W702" s="108">
        <v>2788.3404473619998</v>
      </c>
      <c r="X702" s="108">
        <v>2736.8310826520001</v>
      </c>
      <c r="Y702" s="108">
        <v>2622.36118412</v>
      </c>
    </row>
    <row r="703" spans="1:25" s="71" customFormat="1" ht="15.75" outlineLevel="1" x14ac:dyDescent="0.25">
      <c r="A703" s="122">
        <v>21</v>
      </c>
      <c r="B703" s="108">
        <v>2486.6919953249999</v>
      </c>
      <c r="C703" s="108">
        <v>2247.1055364680001</v>
      </c>
      <c r="D703" s="108">
        <v>2222.7926983989996</v>
      </c>
      <c r="E703" s="108">
        <v>2200.788900817</v>
      </c>
      <c r="F703" s="108">
        <v>2212.6475476619999</v>
      </c>
      <c r="G703" s="108">
        <v>2238.6634336919997</v>
      </c>
      <c r="H703" s="108">
        <v>2254.419239368</v>
      </c>
      <c r="I703" s="108">
        <v>2594.4959760709999</v>
      </c>
      <c r="J703" s="108">
        <v>2729.7263426919999</v>
      </c>
      <c r="K703" s="108">
        <v>2795.6019095269999</v>
      </c>
      <c r="L703" s="108">
        <v>2804.6917974170001</v>
      </c>
      <c r="M703" s="108">
        <v>2797.4407833989999</v>
      </c>
      <c r="N703" s="108">
        <v>2755.9929842500001</v>
      </c>
      <c r="O703" s="108">
        <v>2791.840576607</v>
      </c>
      <c r="P703" s="108">
        <v>2764.0589537340002</v>
      </c>
      <c r="Q703" s="108">
        <v>2748.9927257599998</v>
      </c>
      <c r="R703" s="108">
        <v>2707.5867191990001</v>
      </c>
      <c r="S703" s="108">
        <v>2686.1575697019998</v>
      </c>
      <c r="T703" s="108">
        <v>2675.0198449999998</v>
      </c>
      <c r="U703" s="108">
        <v>2656.5684173979998</v>
      </c>
      <c r="V703" s="108">
        <v>2766.0649979580003</v>
      </c>
      <c r="W703" s="108">
        <v>2858.1758619100001</v>
      </c>
      <c r="X703" s="108">
        <v>2769.9203642009998</v>
      </c>
      <c r="Y703" s="108">
        <v>2515.7378439849999</v>
      </c>
    </row>
    <row r="704" spans="1:25" s="71" customFormat="1" ht="15.75" outlineLevel="1" x14ac:dyDescent="0.25">
      <c r="A704" s="122">
        <v>22</v>
      </c>
      <c r="B704" s="108">
        <v>2380.549269952</v>
      </c>
      <c r="C704" s="108">
        <v>2199.3784009719998</v>
      </c>
      <c r="D704" s="108">
        <v>2110.4960144429997</v>
      </c>
      <c r="E704" s="108">
        <v>2096.1611567589998</v>
      </c>
      <c r="F704" s="108">
        <v>2144.0868070480001</v>
      </c>
      <c r="G704" s="108">
        <v>2196.3379901949997</v>
      </c>
      <c r="H704" s="108">
        <v>2248.6623103709999</v>
      </c>
      <c r="I704" s="108">
        <v>2481.6141958829999</v>
      </c>
      <c r="J704" s="108">
        <v>2684.9037920619999</v>
      </c>
      <c r="K704" s="108">
        <v>2767.6217718609996</v>
      </c>
      <c r="L704" s="108">
        <v>2780.5670259939998</v>
      </c>
      <c r="M704" s="108">
        <v>2763.4007204729996</v>
      </c>
      <c r="N704" s="108">
        <v>2723.217147111</v>
      </c>
      <c r="O704" s="108">
        <v>2760.7155466939998</v>
      </c>
      <c r="P704" s="108">
        <v>2721.8588880010002</v>
      </c>
      <c r="Q704" s="108">
        <v>2715.7467220059998</v>
      </c>
      <c r="R704" s="108">
        <v>2718.4109994909995</v>
      </c>
      <c r="S704" s="108">
        <v>2698.9461016300002</v>
      </c>
      <c r="T704" s="108">
        <v>2685.5829216169996</v>
      </c>
      <c r="U704" s="108">
        <v>2690.6084803240001</v>
      </c>
      <c r="V704" s="108">
        <v>2788.5076177139999</v>
      </c>
      <c r="W704" s="108">
        <v>2846.5157298579998</v>
      </c>
      <c r="X704" s="108">
        <v>2792.4570172799999</v>
      </c>
      <c r="Y704" s="108">
        <v>2665.8777163750001</v>
      </c>
    </row>
    <row r="705" spans="1:25" s="71" customFormat="1" ht="15.75" outlineLevel="1" x14ac:dyDescent="0.25">
      <c r="A705" s="122">
        <v>23</v>
      </c>
      <c r="B705" s="108">
        <v>2296.911853217</v>
      </c>
      <c r="C705" s="108">
        <v>2198.5425492119998</v>
      </c>
      <c r="D705" s="108">
        <v>2104.6032595349998</v>
      </c>
      <c r="E705" s="108">
        <v>2080.1232511139997</v>
      </c>
      <c r="F705" s="108">
        <v>2095.1894790879996</v>
      </c>
      <c r="G705" s="108">
        <v>2203.8502078880001</v>
      </c>
      <c r="H705" s="108">
        <v>2226.9510609049998</v>
      </c>
      <c r="I705" s="108">
        <v>2523.8142616159998</v>
      </c>
      <c r="J705" s="108">
        <v>2709.676348599</v>
      </c>
      <c r="K705" s="108">
        <v>2785.1642106740001</v>
      </c>
      <c r="L705" s="108">
        <v>2801.4424236999998</v>
      </c>
      <c r="M705" s="108">
        <v>2796.6362760800002</v>
      </c>
      <c r="N705" s="108">
        <v>2771.3831047809999</v>
      </c>
      <c r="O705" s="108">
        <v>2798.4229092169999</v>
      </c>
      <c r="P705" s="108">
        <v>2774.862337732</v>
      </c>
      <c r="Q705" s="108">
        <v>2773.5040786219997</v>
      </c>
      <c r="R705" s="108">
        <v>2707.5135821699996</v>
      </c>
      <c r="S705" s="108">
        <v>2689.4382878599999</v>
      </c>
      <c r="T705" s="108">
        <v>2699.4162682449996</v>
      </c>
      <c r="U705" s="108">
        <v>2652.8384289189999</v>
      </c>
      <c r="V705" s="108">
        <v>2750.1733663710002</v>
      </c>
      <c r="W705" s="108">
        <v>2845.2201596300001</v>
      </c>
      <c r="X705" s="108">
        <v>2749.0449664950002</v>
      </c>
      <c r="Y705" s="108">
        <v>2479.252914661</v>
      </c>
    </row>
    <row r="706" spans="1:25" s="71" customFormat="1" ht="15.75" outlineLevel="1" x14ac:dyDescent="0.25">
      <c r="A706" s="122">
        <v>24</v>
      </c>
      <c r="B706" s="108">
        <v>2200.2664934670001</v>
      </c>
      <c r="C706" s="108">
        <v>2154.0229948450001</v>
      </c>
      <c r="D706" s="108">
        <v>2138.005985494</v>
      </c>
      <c r="E706" s="108">
        <v>2117.224621111</v>
      </c>
      <c r="F706" s="108">
        <v>2121.9053909670001</v>
      </c>
      <c r="G706" s="108">
        <v>2154.054339286</v>
      </c>
      <c r="H706" s="108">
        <v>2195.0424199670001</v>
      </c>
      <c r="I706" s="108">
        <v>2467.2584419049999</v>
      </c>
      <c r="J706" s="108">
        <v>2722.0887472349996</v>
      </c>
      <c r="K706" s="108">
        <v>2846.5888668869998</v>
      </c>
      <c r="L706" s="108">
        <v>2852.1368329439997</v>
      </c>
      <c r="M706" s="108">
        <v>2849.5770369289999</v>
      </c>
      <c r="N706" s="108">
        <v>2832.6928313769999</v>
      </c>
      <c r="O706" s="108">
        <v>2842.9320154369998</v>
      </c>
      <c r="P706" s="108">
        <v>2840.2990823929999</v>
      </c>
      <c r="Q706" s="108">
        <v>2829.2135984259999</v>
      </c>
      <c r="R706" s="108">
        <v>2793.0107690710001</v>
      </c>
      <c r="S706" s="108">
        <v>2717.7527662299999</v>
      </c>
      <c r="T706" s="108">
        <v>2714.0854666330001</v>
      </c>
      <c r="U706" s="108">
        <v>2697.1699166399999</v>
      </c>
      <c r="V706" s="108">
        <v>2767.0262274819997</v>
      </c>
      <c r="W706" s="108">
        <v>2845.032092984</v>
      </c>
      <c r="X706" s="108">
        <v>2778.3206743889996</v>
      </c>
      <c r="Y706" s="108">
        <v>2684.9769290909999</v>
      </c>
    </row>
    <row r="707" spans="1:25" s="71" customFormat="1" ht="15.75" outlineLevel="1" x14ac:dyDescent="0.25">
      <c r="A707" s="122">
        <v>25</v>
      </c>
      <c r="B707" s="108">
        <v>2192.6080017160002</v>
      </c>
      <c r="C707" s="108">
        <v>1935.489552193</v>
      </c>
      <c r="D707" s="108">
        <v>1810.7073325719998</v>
      </c>
      <c r="E707" s="108">
        <v>1264.5199999999998</v>
      </c>
      <c r="F707" s="108">
        <v>1264.5199999999998</v>
      </c>
      <c r="G707" s="108">
        <v>1905.7332295369999</v>
      </c>
      <c r="H707" s="108">
        <v>2136.7104152659995</v>
      </c>
      <c r="I707" s="108">
        <v>2413.868410735</v>
      </c>
      <c r="J707" s="108">
        <v>2700.3983940629996</v>
      </c>
      <c r="K707" s="108">
        <v>2796.42731314</v>
      </c>
      <c r="L707" s="108">
        <v>2805.6007862060001</v>
      </c>
      <c r="M707" s="108">
        <v>2795.8735613489998</v>
      </c>
      <c r="N707" s="108">
        <v>2784.8821107049998</v>
      </c>
      <c r="O707" s="108">
        <v>2793.7107949199999</v>
      </c>
      <c r="P707" s="108">
        <v>2776.2101486949996</v>
      </c>
      <c r="Q707" s="108">
        <v>2737.1967677969997</v>
      </c>
      <c r="R707" s="108">
        <v>2693.2832059559996</v>
      </c>
      <c r="S707" s="108">
        <v>2626.9165762120001</v>
      </c>
      <c r="T707" s="108">
        <v>2597.4632498189999</v>
      </c>
      <c r="U707" s="108">
        <v>2493.6086686389999</v>
      </c>
      <c r="V707" s="108">
        <v>2707.8792673150001</v>
      </c>
      <c r="W707" s="108">
        <v>2786.0209587279996</v>
      </c>
      <c r="X707" s="108">
        <v>2689.5218730360002</v>
      </c>
      <c r="Y707" s="108">
        <v>2414.8087439649998</v>
      </c>
    </row>
    <row r="708" spans="1:25" s="71" customFormat="1" ht="15.75" outlineLevel="1" x14ac:dyDescent="0.25">
      <c r="A708" s="122">
        <v>26</v>
      </c>
      <c r="B708" s="108">
        <v>2366.7577159120001</v>
      </c>
      <c r="C708" s="108">
        <v>2133.5968674599999</v>
      </c>
      <c r="D708" s="108">
        <v>2107.5914295769999</v>
      </c>
      <c r="E708" s="108">
        <v>2040.6710480420002</v>
      </c>
      <c r="F708" s="108">
        <v>2066.1122859870002</v>
      </c>
      <c r="G708" s="108">
        <v>2052.5401430339998</v>
      </c>
      <c r="H708" s="108">
        <v>2082.557669365</v>
      </c>
      <c r="I708" s="108">
        <v>2676.9005114599995</v>
      </c>
      <c r="J708" s="108">
        <v>2707.3150673769997</v>
      </c>
      <c r="K708" s="108">
        <v>2788.2359658919995</v>
      </c>
      <c r="L708" s="108">
        <v>2808.745678453</v>
      </c>
      <c r="M708" s="108">
        <v>2798.4020129229998</v>
      </c>
      <c r="N708" s="108">
        <v>2787.0762215750001</v>
      </c>
      <c r="O708" s="108">
        <v>2801.902142168</v>
      </c>
      <c r="P708" s="108">
        <v>2805.3395825309999</v>
      </c>
      <c r="Q708" s="108">
        <v>2797.7751241030001</v>
      </c>
      <c r="R708" s="108">
        <v>2801.014049673</v>
      </c>
      <c r="S708" s="108">
        <v>2787.6508696599999</v>
      </c>
      <c r="T708" s="108">
        <v>2710.5435447999998</v>
      </c>
      <c r="U708" s="108">
        <v>2715.391485008</v>
      </c>
      <c r="V708" s="108">
        <v>2816.6758220259999</v>
      </c>
      <c r="W708" s="108">
        <v>2833.5809238719999</v>
      </c>
      <c r="X708" s="108">
        <v>2843.0051524659998</v>
      </c>
      <c r="Y708" s="108">
        <v>2798.8512832440001</v>
      </c>
    </row>
    <row r="709" spans="1:25" s="71" customFormat="1" ht="15.75" outlineLevel="1" x14ac:dyDescent="0.25">
      <c r="A709" s="122">
        <v>27</v>
      </c>
      <c r="B709" s="108">
        <v>2683.3679144529997</v>
      </c>
      <c r="C709" s="108">
        <v>2656.2027322530002</v>
      </c>
      <c r="D709" s="108">
        <v>2205.3233966150001</v>
      </c>
      <c r="E709" s="108">
        <v>2199.9426009099998</v>
      </c>
      <c r="F709" s="108">
        <v>2199.1380935910001</v>
      </c>
      <c r="G709" s="108">
        <v>2200.297837908</v>
      </c>
      <c r="H709" s="108">
        <v>2204.5502337369999</v>
      </c>
      <c r="I709" s="108">
        <v>2439.1111338869996</v>
      </c>
      <c r="J709" s="108">
        <v>2677.2766447519998</v>
      </c>
      <c r="K709" s="108">
        <v>2767.7262533309995</v>
      </c>
      <c r="L709" s="108">
        <v>2789.3434694739999</v>
      </c>
      <c r="M709" s="108">
        <v>2790.639039702</v>
      </c>
      <c r="N709" s="108">
        <v>2800.8782237619998</v>
      </c>
      <c r="O709" s="108">
        <v>2803.1036790729995</v>
      </c>
      <c r="P709" s="108">
        <v>2801.1812200249997</v>
      </c>
      <c r="Q709" s="108">
        <v>2801.1080829960001</v>
      </c>
      <c r="R709" s="108">
        <v>2786.6478475479998</v>
      </c>
      <c r="S709" s="108">
        <v>2690.712961794</v>
      </c>
      <c r="T709" s="108">
        <v>2690.315932208</v>
      </c>
      <c r="U709" s="108">
        <v>2698.5386238969995</v>
      </c>
      <c r="V709" s="108">
        <v>2814.021992688</v>
      </c>
      <c r="W709" s="108">
        <v>2828.3046096369999</v>
      </c>
      <c r="X709" s="108">
        <v>2837.8019752599998</v>
      </c>
      <c r="Y709" s="108">
        <v>2802.0693125199996</v>
      </c>
    </row>
    <row r="710" spans="1:25" s="71" customFormat="1" ht="15.75" outlineLevel="1" x14ac:dyDescent="0.25">
      <c r="A710" s="122">
        <v>28</v>
      </c>
      <c r="B710" s="108">
        <v>2667.695693953</v>
      </c>
      <c r="C710" s="108">
        <v>2205.9293891409998</v>
      </c>
      <c r="D710" s="108">
        <v>2193.6632645629998</v>
      </c>
      <c r="E710" s="108">
        <v>2194.5618052049999</v>
      </c>
      <c r="F710" s="108">
        <v>2194.4468755879998</v>
      </c>
      <c r="G710" s="108">
        <v>2193.9349163849997</v>
      </c>
      <c r="H710" s="108">
        <v>2198.260449243</v>
      </c>
      <c r="I710" s="108">
        <v>2419.4790656739997</v>
      </c>
      <c r="J710" s="108">
        <v>2689.1770841850002</v>
      </c>
      <c r="K710" s="108">
        <v>2819.5908550389995</v>
      </c>
      <c r="L710" s="108">
        <v>2832.1704240270001</v>
      </c>
      <c r="M710" s="108">
        <v>2825.4313692119999</v>
      </c>
      <c r="N710" s="108">
        <v>2825.2224062719997</v>
      </c>
      <c r="O710" s="108">
        <v>2833.988401605</v>
      </c>
      <c r="P710" s="108">
        <v>2830.2793094199997</v>
      </c>
      <c r="Q710" s="108">
        <v>2820.9909067369999</v>
      </c>
      <c r="R710" s="108">
        <v>2806.6560490530001</v>
      </c>
      <c r="S710" s="108">
        <v>2726.3724875050002</v>
      </c>
      <c r="T710" s="108">
        <v>2717.575147731</v>
      </c>
      <c r="U710" s="108">
        <v>2699.2804423339999</v>
      </c>
      <c r="V710" s="108">
        <v>2788.7061325069999</v>
      </c>
      <c r="W710" s="108">
        <v>2865.1029833709999</v>
      </c>
      <c r="X710" s="108">
        <v>2796.7198612559996</v>
      </c>
      <c r="Y710" s="108">
        <v>2680.1812296179996</v>
      </c>
    </row>
    <row r="711" spans="1:25" s="71" customFormat="1" ht="16.5" customHeight="1" outlineLevel="1" x14ac:dyDescent="0.25">
      <c r="A711" s="122">
        <v>29</v>
      </c>
      <c r="B711" s="108">
        <v>2229.1660680690002</v>
      </c>
      <c r="C711" s="108">
        <v>2216.6387398159995</v>
      </c>
      <c r="D711" s="108">
        <v>1894.4805752179998</v>
      </c>
      <c r="E711" s="108">
        <v>1859.9807938239996</v>
      </c>
      <c r="F711" s="108">
        <v>1876.9799289929999</v>
      </c>
      <c r="G711" s="108">
        <v>2010.0161847439999</v>
      </c>
      <c r="H711" s="108">
        <v>2219.5119802409999</v>
      </c>
      <c r="I711" s="108">
        <v>2469.5361379509995</v>
      </c>
      <c r="J711" s="108">
        <v>2728.9740761080002</v>
      </c>
      <c r="K711" s="108">
        <v>2819.2878587759997</v>
      </c>
      <c r="L711" s="108">
        <v>2838.334830757</v>
      </c>
      <c r="M711" s="108">
        <v>2849.0232851379997</v>
      </c>
      <c r="N711" s="108">
        <v>2814.7429148310002</v>
      </c>
      <c r="O711" s="108">
        <v>2817.9504959599999</v>
      </c>
      <c r="P711" s="108">
        <v>2816.6131331440001</v>
      </c>
      <c r="Q711" s="108">
        <v>2812.9353854000001</v>
      </c>
      <c r="R711" s="108">
        <v>2791.5166840499996</v>
      </c>
      <c r="S711" s="108">
        <v>2719.831947483</v>
      </c>
      <c r="T711" s="108">
        <v>2712.570485318</v>
      </c>
      <c r="U711" s="108">
        <v>2723.3529730219998</v>
      </c>
      <c r="V711" s="108">
        <v>2790.7748656129997</v>
      </c>
      <c r="W711" s="108">
        <v>2847.6127852930003</v>
      </c>
      <c r="X711" s="108">
        <v>2806.8023231110001</v>
      </c>
      <c r="Y711" s="108">
        <v>2683.6500144219999</v>
      </c>
    </row>
    <row r="712" spans="1:25" s="71" customFormat="1" ht="16.5" customHeight="1" x14ac:dyDescent="0.25">
      <c r="A712" s="122">
        <v>30</v>
      </c>
      <c r="B712" s="108">
        <v>2246.1652032379998</v>
      </c>
      <c r="C712" s="108">
        <v>2222.3852206659999</v>
      </c>
      <c r="D712" s="108">
        <v>2220.8284467629996</v>
      </c>
      <c r="E712" s="108">
        <v>2223.2942094549999</v>
      </c>
      <c r="F712" s="108">
        <v>2223.5449649829998</v>
      </c>
      <c r="G712" s="108">
        <v>2226.4808942899999</v>
      </c>
      <c r="H712" s="108">
        <v>2232.634852873</v>
      </c>
      <c r="I712" s="108">
        <v>2694.7563946829996</v>
      </c>
      <c r="J712" s="108">
        <v>2830.749476035</v>
      </c>
      <c r="K712" s="108">
        <v>2853.6100216710001</v>
      </c>
      <c r="L712" s="108">
        <v>2858.2385507919998</v>
      </c>
      <c r="M712" s="108">
        <v>2851.9383181509997</v>
      </c>
      <c r="N712" s="108">
        <v>2840.3826675689998</v>
      </c>
      <c r="O712" s="108">
        <v>2845.1888151889998</v>
      </c>
      <c r="P712" s="108">
        <v>2831.073368592</v>
      </c>
      <c r="Q712" s="108">
        <v>2828.4404355479996</v>
      </c>
      <c r="R712" s="108">
        <v>2826.8941097919997</v>
      </c>
      <c r="S712" s="108">
        <v>2824.3552100710003</v>
      </c>
      <c r="T712" s="108">
        <v>2814.5444000379998</v>
      </c>
      <c r="U712" s="108">
        <v>2818.1594588999997</v>
      </c>
      <c r="V712" s="108">
        <v>2850.8099182750002</v>
      </c>
      <c r="W712" s="108">
        <v>2871.1002197489997</v>
      </c>
      <c r="X712" s="108">
        <v>2821.4819696459999</v>
      </c>
      <c r="Y712" s="108">
        <v>2806.1545379970003</v>
      </c>
    </row>
    <row r="713" spans="1:25" s="71" customFormat="1" ht="15.75" x14ac:dyDescent="0.25">
      <c r="A713" s="46" t="s">
        <v>57</v>
      </c>
    </row>
    <row r="714" spans="1:25" s="71" customFormat="1" ht="15.75" hidden="1" x14ac:dyDescent="0.25">
      <c r="A714" s="46"/>
    </row>
    <row r="715" spans="1:25" s="71" customFormat="1" ht="12.75" customHeight="1" x14ac:dyDescent="0.25">
      <c r="A715" s="46"/>
    </row>
    <row r="716" spans="1:25" s="71" customFormat="1" ht="15.75" customHeight="1" x14ac:dyDescent="0.25">
      <c r="A716" s="142" t="s">
        <v>32</v>
      </c>
      <c r="B716" s="142" t="s">
        <v>68</v>
      </c>
      <c r="C716" s="142"/>
      <c r="D716" s="142"/>
      <c r="E716" s="142"/>
      <c r="F716" s="142"/>
      <c r="G716" s="142"/>
      <c r="H716" s="142"/>
      <c r="I716" s="142"/>
      <c r="J716" s="142"/>
      <c r="K716" s="142"/>
      <c r="L716" s="142"/>
      <c r="M716" s="142"/>
      <c r="N716" s="142"/>
      <c r="O716" s="142"/>
      <c r="P716" s="142"/>
      <c r="Q716" s="142"/>
      <c r="R716" s="142"/>
      <c r="S716" s="142"/>
      <c r="T716" s="142"/>
      <c r="U716" s="142"/>
      <c r="V716" s="142"/>
      <c r="W716" s="142"/>
      <c r="X716" s="142"/>
      <c r="Y716" s="142"/>
    </row>
    <row r="717" spans="1:25" s="71" customFormat="1" ht="15.75" x14ac:dyDescent="0.25">
      <c r="A717" s="142"/>
      <c r="B717" s="142" t="s">
        <v>69</v>
      </c>
      <c r="C717" s="142"/>
      <c r="D717" s="142"/>
      <c r="E717" s="142"/>
      <c r="F717" s="142"/>
      <c r="G717" s="142"/>
      <c r="H717" s="142"/>
      <c r="I717" s="142"/>
      <c r="J717" s="142"/>
      <c r="K717" s="142"/>
      <c r="L717" s="142"/>
      <c r="M717" s="142"/>
      <c r="N717" s="142"/>
      <c r="O717" s="142"/>
      <c r="P717" s="142"/>
      <c r="Q717" s="142"/>
      <c r="R717" s="142"/>
      <c r="S717" s="142"/>
      <c r="T717" s="142"/>
      <c r="U717" s="142"/>
      <c r="V717" s="142"/>
      <c r="W717" s="142"/>
      <c r="X717" s="142"/>
      <c r="Y717" s="142"/>
    </row>
    <row r="718" spans="1:25" s="83" customFormat="1" ht="12.75" x14ac:dyDescent="0.2">
      <c r="A718" s="142"/>
      <c r="B718" s="82" t="s">
        <v>33</v>
      </c>
      <c r="C718" s="82" t="s">
        <v>34</v>
      </c>
      <c r="D718" s="82" t="s">
        <v>35</v>
      </c>
      <c r="E718" s="82" t="s">
        <v>36</v>
      </c>
      <c r="F718" s="82" t="s">
        <v>37</v>
      </c>
      <c r="G718" s="82" t="s">
        <v>38</v>
      </c>
      <c r="H718" s="82" t="s">
        <v>39</v>
      </c>
      <c r="I718" s="82" t="s">
        <v>40</v>
      </c>
      <c r="J718" s="82" t="s">
        <v>41</v>
      </c>
      <c r="K718" s="82" t="s">
        <v>42</v>
      </c>
      <c r="L718" s="82" t="s">
        <v>43</v>
      </c>
      <c r="M718" s="82" t="s">
        <v>44</v>
      </c>
      <c r="N718" s="82" t="s">
        <v>45</v>
      </c>
      <c r="O718" s="82" t="s">
        <v>46</v>
      </c>
      <c r="P718" s="82" t="s">
        <v>47</v>
      </c>
      <c r="Q718" s="82" t="s">
        <v>48</v>
      </c>
      <c r="R718" s="82" t="s">
        <v>49</v>
      </c>
      <c r="S718" s="82" t="s">
        <v>50</v>
      </c>
      <c r="T718" s="82" t="s">
        <v>51</v>
      </c>
      <c r="U718" s="82" t="s">
        <v>52</v>
      </c>
      <c r="V718" s="82" t="s">
        <v>53</v>
      </c>
      <c r="W718" s="82" t="s">
        <v>54</v>
      </c>
      <c r="X718" s="82" t="s">
        <v>55</v>
      </c>
      <c r="Y718" s="82" t="s">
        <v>56</v>
      </c>
    </row>
    <row r="719" spans="1:25" s="71" customFormat="1" ht="15.75" x14ac:dyDescent="0.25">
      <c r="A719" s="122">
        <v>1</v>
      </c>
      <c r="B719" s="109">
        <v>0</v>
      </c>
      <c r="C719" s="109">
        <v>0</v>
      </c>
      <c r="D719" s="109">
        <v>0</v>
      </c>
      <c r="E719" s="109">
        <v>0</v>
      </c>
      <c r="F719" s="109">
        <v>0</v>
      </c>
      <c r="G719" s="109">
        <v>75.32069172300001</v>
      </c>
      <c r="H719" s="109">
        <v>99.748459408999992</v>
      </c>
      <c r="I719" s="109">
        <v>58.655897258000003</v>
      </c>
      <c r="J719" s="109">
        <v>95.213963610999997</v>
      </c>
      <c r="K719" s="109">
        <v>84.797161051999993</v>
      </c>
      <c r="L719" s="109">
        <v>10.207839619</v>
      </c>
      <c r="M719" s="109">
        <v>0</v>
      </c>
      <c r="N719" s="109">
        <v>2.3299367809999998</v>
      </c>
      <c r="O719" s="109">
        <v>7.3554954879999999</v>
      </c>
      <c r="P719" s="109">
        <v>2.267247899</v>
      </c>
      <c r="Q719" s="109">
        <v>42.241858321000002</v>
      </c>
      <c r="R719" s="109">
        <v>11.336239494999999</v>
      </c>
      <c r="S719" s="109">
        <v>15.337879795999999</v>
      </c>
      <c r="T719" s="109">
        <v>16.842412964000001</v>
      </c>
      <c r="U719" s="109">
        <v>107.25022895500001</v>
      </c>
      <c r="V719" s="109">
        <v>10.072013708</v>
      </c>
      <c r="W719" s="109">
        <v>0</v>
      </c>
      <c r="X719" s="109">
        <v>0</v>
      </c>
      <c r="Y719" s="109">
        <v>0</v>
      </c>
    </row>
    <row r="720" spans="1:25" s="71" customFormat="1" ht="15.75" outlineLevel="1" x14ac:dyDescent="0.25">
      <c r="A720" s="122">
        <v>2</v>
      </c>
      <c r="B720" s="109">
        <v>0</v>
      </c>
      <c r="C720" s="109">
        <v>0</v>
      </c>
      <c r="D720" s="109">
        <v>0</v>
      </c>
      <c r="E720" s="109">
        <v>0</v>
      </c>
      <c r="F720" s="109">
        <v>0</v>
      </c>
      <c r="G720" s="109">
        <v>38.741729075999999</v>
      </c>
      <c r="H720" s="109">
        <v>144.487424863</v>
      </c>
      <c r="I720" s="109">
        <v>55.208008748000005</v>
      </c>
      <c r="J720" s="109">
        <v>133.96614083399999</v>
      </c>
      <c r="K720" s="109">
        <v>19.903720034999999</v>
      </c>
      <c r="L720" s="109">
        <v>4.6285291209999997</v>
      </c>
      <c r="M720" s="109">
        <v>0.75226658400000002</v>
      </c>
      <c r="N720" s="109">
        <v>43.506084108000003</v>
      </c>
      <c r="O720" s="109">
        <v>82.529913152999995</v>
      </c>
      <c r="P720" s="109">
        <v>61.278382154999996</v>
      </c>
      <c r="Q720" s="109">
        <v>42.388132378999998</v>
      </c>
      <c r="R720" s="109">
        <v>75.352036163999998</v>
      </c>
      <c r="S720" s="109">
        <v>94.064667440999997</v>
      </c>
      <c r="T720" s="109">
        <v>56.315512329999997</v>
      </c>
      <c r="U720" s="109">
        <v>120.00741644199999</v>
      </c>
      <c r="V720" s="109">
        <v>24.124771422999999</v>
      </c>
      <c r="W720" s="109">
        <v>0</v>
      </c>
      <c r="X720" s="109">
        <v>0</v>
      </c>
      <c r="Y720" s="109">
        <v>0.188066646</v>
      </c>
    </row>
    <row r="721" spans="1:25" s="71" customFormat="1" ht="15.75" outlineLevel="1" x14ac:dyDescent="0.25">
      <c r="A721" s="122">
        <v>3</v>
      </c>
      <c r="B721" s="109">
        <v>0</v>
      </c>
      <c r="C721" s="109">
        <v>0</v>
      </c>
      <c r="D721" s="109">
        <v>0</v>
      </c>
      <c r="E721" s="109">
        <v>0</v>
      </c>
      <c r="F721" s="109">
        <v>0</v>
      </c>
      <c r="G721" s="109">
        <v>56.806575238999997</v>
      </c>
      <c r="H721" s="109">
        <v>41.468695443000001</v>
      </c>
      <c r="I721" s="109">
        <v>175.11094371999999</v>
      </c>
      <c r="J721" s="109">
        <v>64.047141109999998</v>
      </c>
      <c r="K721" s="109">
        <v>0.79405917199999998</v>
      </c>
      <c r="L721" s="109">
        <v>0.10448147000000001</v>
      </c>
      <c r="M721" s="109">
        <v>7.3137029000000006E-2</v>
      </c>
      <c r="N721" s="109">
        <v>0.52240735000000005</v>
      </c>
      <c r="O721" s="109">
        <v>0.74181843699999994</v>
      </c>
      <c r="P721" s="109">
        <v>1.692599814</v>
      </c>
      <c r="Q721" s="109">
        <v>12.913909691999999</v>
      </c>
      <c r="R721" s="109">
        <v>89.906304934999994</v>
      </c>
      <c r="S721" s="109">
        <v>96.781185660999995</v>
      </c>
      <c r="T721" s="109">
        <v>134.06017415700001</v>
      </c>
      <c r="U721" s="109">
        <v>103.488896035</v>
      </c>
      <c r="V721" s="109">
        <v>47.33010591</v>
      </c>
      <c r="W721" s="109">
        <v>0.13582591099999999</v>
      </c>
      <c r="X721" s="109">
        <v>0</v>
      </c>
      <c r="Y721" s="109">
        <v>0</v>
      </c>
    </row>
    <row r="722" spans="1:25" s="71" customFormat="1" ht="15.75" outlineLevel="1" x14ac:dyDescent="0.25">
      <c r="A722" s="122">
        <v>4</v>
      </c>
      <c r="B722" s="109">
        <v>0</v>
      </c>
      <c r="C722" s="109">
        <v>0</v>
      </c>
      <c r="D722" s="109">
        <v>0</v>
      </c>
      <c r="E722" s="109">
        <v>0</v>
      </c>
      <c r="F722" s="109">
        <v>0</v>
      </c>
      <c r="G722" s="109">
        <v>0</v>
      </c>
      <c r="H722" s="109">
        <v>31.323544706</v>
      </c>
      <c r="I722" s="109">
        <v>67.892059205999999</v>
      </c>
      <c r="J722" s="109">
        <v>59.282786078000001</v>
      </c>
      <c r="K722" s="109">
        <v>0.67912955500000005</v>
      </c>
      <c r="L722" s="109">
        <v>0</v>
      </c>
      <c r="M722" s="109">
        <v>0</v>
      </c>
      <c r="N722" s="109">
        <v>0</v>
      </c>
      <c r="O722" s="109">
        <v>0</v>
      </c>
      <c r="P722" s="109">
        <v>0</v>
      </c>
      <c r="Q722" s="109">
        <v>0</v>
      </c>
      <c r="R722" s="109">
        <v>0</v>
      </c>
      <c r="S722" s="109">
        <v>0</v>
      </c>
      <c r="T722" s="109">
        <v>0</v>
      </c>
      <c r="U722" s="109">
        <v>2.0373886649999999</v>
      </c>
      <c r="V722" s="109">
        <v>3.416544069</v>
      </c>
      <c r="W722" s="109">
        <v>0</v>
      </c>
      <c r="X722" s="109">
        <v>0</v>
      </c>
      <c r="Y722" s="109">
        <v>0</v>
      </c>
    </row>
    <row r="723" spans="1:25" s="71" customFormat="1" ht="15.75" outlineLevel="1" x14ac:dyDescent="0.25">
      <c r="A723" s="122">
        <v>5</v>
      </c>
      <c r="B723" s="109">
        <v>0</v>
      </c>
      <c r="C723" s="109">
        <v>0</v>
      </c>
      <c r="D723" s="109">
        <v>0</v>
      </c>
      <c r="E723" s="109">
        <v>0</v>
      </c>
      <c r="F723" s="109">
        <v>0</v>
      </c>
      <c r="G723" s="109">
        <v>1.0448147000000001</v>
      </c>
      <c r="H723" s="109">
        <v>0</v>
      </c>
      <c r="I723" s="109">
        <v>0</v>
      </c>
      <c r="J723" s="109">
        <v>0</v>
      </c>
      <c r="K723" s="109">
        <v>14.606509506</v>
      </c>
      <c r="L723" s="109">
        <v>0</v>
      </c>
      <c r="M723" s="109">
        <v>0</v>
      </c>
      <c r="N723" s="109">
        <v>0</v>
      </c>
      <c r="O723" s="109">
        <v>0</v>
      </c>
      <c r="P723" s="109">
        <v>0</v>
      </c>
      <c r="Q723" s="109">
        <v>0</v>
      </c>
      <c r="R723" s="109">
        <v>0</v>
      </c>
      <c r="S723" s="109">
        <v>1.0448147000000001</v>
      </c>
      <c r="T723" s="109">
        <v>2.1209738409999996</v>
      </c>
      <c r="U723" s="109">
        <v>85.068812874000002</v>
      </c>
      <c r="V723" s="109">
        <v>104.136681149</v>
      </c>
      <c r="W723" s="109">
        <v>0</v>
      </c>
      <c r="X723" s="109">
        <v>0</v>
      </c>
      <c r="Y723" s="109">
        <v>0</v>
      </c>
    </row>
    <row r="724" spans="1:25" s="71" customFormat="1" ht="15.75" outlineLevel="1" x14ac:dyDescent="0.25">
      <c r="A724" s="122">
        <v>6</v>
      </c>
      <c r="B724" s="109">
        <v>0</v>
      </c>
      <c r="C724" s="109">
        <v>0</v>
      </c>
      <c r="D724" s="109">
        <v>0</v>
      </c>
      <c r="E724" s="109">
        <v>0</v>
      </c>
      <c r="F724" s="109">
        <v>0</v>
      </c>
      <c r="G724" s="109">
        <v>0</v>
      </c>
      <c r="H724" s="109">
        <v>0</v>
      </c>
      <c r="I724" s="109">
        <v>0</v>
      </c>
      <c r="J724" s="109">
        <v>0</v>
      </c>
      <c r="K724" s="109">
        <v>0</v>
      </c>
      <c r="L724" s="109">
        <v>0.114929617</v>
      </c>
      <c r="M724" s="109">
        <v>0</v>
      </c>
      <c r="N724" s="109">
        <v>0</v>
      </c>
      <c r="O724" s="109">
        <v>0</v>
      </c>
      <c r="P724" s="109">
        <v>0</v>
      </c>
      <c r="Q724" s="109">
        <v>0</v>
      </c>
      <c r="R724" s="109">
        <v>0</v>
      </c>
      <c r="S724" s="109">
        <v>0</v>
      </c>
      <c r="T724" s="109">
        <v>0</v>
      </c>
      <c r="U724" s="109">
        <v>6.5823326099999999</v>
      </c>
      <c r="V724" s="109">
        <v>0</v>
      </c>
      <c r="W724" s="109">
        <v>0</v>
      </c>
      <c r="X724" s="109">
        <v>0</v>
      </c>
      <c r="Y724" s="109">
        <v>0</v>
      </c>
    </row>
    <row r="725" spans="1:25" s="71" customFormat="1" ht="15.75" outlineLevel="1" x14ac:dyDescent="0.25">
      <c r="A725" s="122">
        <v>7</v>
      </c>
      <c r="B725" s="109">
        <v>0</v>
      </c>
      <c r="C725" s="109">
        <v>0</v>
      </c>
      <c r="D725" s="109">
        <v>0</v>
      </c>
      <c r="E725" s="109">
        <v>0</v>
      </c>
      <c r="F725" s="109">
        <v>0</v>
      </c>
      <c r="G725" s="109">
        <v>13.613935541</v>
      </c>
      <c r="H725" s="109">
        <v>0</v>
      </c>
      <c r="I725" s="109">
        <v>20.447023679000001</v>
      </c>
      <c r="J725" s="109">
        <v>5.2763142350000001</v>
      </c>
      <c r="K725" s="109">
        <v>0</v>
      </c>
      <c r="L725" s="109">
        <v>0</v>
      </c>
      <c r="M725" s="109">
        <v>0</v>
      </c>
      <c r="N725" s="109">
        <v>0</v>
      </c>
      <c r="O725" s="109">
        <v>0</v>
      </c>
      <c r="P725" s="109">
        <v>0</v>
      </c>
      <c r="Q725" s="109">
        <v>0</v>
      </c>
      <c r="R725" s="109">
        <v>0</v>
      </c>
      <c r="S725" s="109">
        <v>0</v>
      </c>
      <c r="T725" s="109">
        <v>40.141780774000004</v>
      </c>
      <c r="U725" s="109">
        <v>38.334251342999998</v>
      </c>
      <c r="V725" s="109">
        <v>80.168631931000007</v>
      </c>
      <c r="W725" s="109">
        <v>0</v>
      </c>
      <c r="X725" s="109">
        <v>0</v>
      </c>
      <c r="Y725" s="109">
        <v>0</v>
      </c>
    </row>
    <row r="726" spans="1:25" s="71" customFormat="1" ht="15.75" outlineLevel="1" x14ac:dyDescent="0.25">
      <c r="A726" s="122">
        <v>8</v>
      </c>
      <c r="B726" s="109">
        <v>0</v>
      </c>
      <c r="C726" s="109">
        <v>0</v>
      </c>
      <c r="D726" s="109">
        <v>0</v>
      </c>
      <c r="E726" s="109">
        <v>0</v>
      </c>
      <c r="F726" s="109">
        <v>0</v>
      </c>
      <c r="G726" s="109">
        <v>27.154734052999999</v>
      </c>
      <c r="H726" s="109">
        <v>0</v>
      </c>
      <c r="I726" s="109">
        <v>0.51195920299999997</v>
      </c>
      <c r="J726" s="109">
        <v>0.60599252599999998</v>
      </c>
      <c r="K726" s="109">
        <v>0</v>
      </c>
      <c r="L726" s="109">
        <v>0</v>
      </c>
      <c r="M726" s="109">
        <v>0</v>
      </c>
      <c r="N726" s="109">
        <v>0</v>
      </c>
      <c r="O726" s="109">
        <v>0</v>
      </c>
      <c r="P726" s="109">
        <v>0</v>
      </c>
      <c r="Q726" s="109">
        <v>0</v>
      </c>
      <c r="R726" s="109">
        <v>0</v>
      </c>
      <c r="S726" s="109">
        <v>0</v>
      </c>
      <c r="T726" s="109">
        <v>0.97167767100000002</v>
      </c>
      <c r="U726" s="109">
        <v>79.186506113000007</v>
      </c>
      <c r="V726" s="109">
        <v>82.132883566999993</v>
      </c>
      <c r="W726" s="109">
        <v>0</v>
      </c>
      <c r="X726" s="109">
        <v>0.40747773300000001</v>
      </c>
      <c r="Y726" s="109">
        <v>0</v>
      </c>
    </row>
    <row r="727" spans="1:25" s="71" customFormat="1" ht="15.75" outlineLevel="1" x14ac:dyDescent="0.25">
      <c r="A727" s="122">
        <v>9</v>
      </c>
      <c r="B727" s="109">
        <v>0</v>
      </c>
      <c r="C727" s="109">
        <v>0</v>
      </c>
      <c r="D727" s="109">
        <v>0</v>
      </c>
      <c r="E727" s="109">
        <v>0</v>
      </c>
      <c r="F727" s="109">
        <v>0</v>
      </c>
      <c r="G727" s="109">
        <v>1.076159141</v>
      </c>
      <c r="H727" s="109">
        <v>266.82477808599998</v>
      </c>
      <c r="I727" s="109">
        <v>138.10360704600001</v>
      </c>
      <c r="J727" s="109">
        <v>13.154217073</v>
      </c>
      <c r="K727" s="109">
        <v>0</v>
      </c>
      <c r="L727" s="109">
        <v>0</v>
      </c>
      <c r="M727" s="109">
        <v>0</v>
      </c>
      <c r="N727" s="109">
        <v>0</v>
      </c>
      <c r="O727" s="109">
        <v>0</v>
      </c>
      <c r="P727" s="109">
        <v>0</v>
      </c>
      <c r="Q727" s="109">
        <v>0</v>
      </c>
      <c r="R727" s="109">
        <v>0</v>
      </c>
      <c r="S727" s="109">
        <v>0</v>
      </c>
      <c r="T727" s="109">
        <v>53.066138613</v>
      </c>
      <c r="U727" s="109">
        <v>0</v>
      </c>
      <c r="V727" s="109">
        <v>0</v>
      </c>
      <c r="W727" s="109">
        <v>0</v>
      </c>
      <c r="X727" s="109">
        <v>0</v>
      </c>
      <c r="Y727" s="109">
        <v>0</v>
      </c>
    </row>
    <row r="728" spans="1:25" s="71" customFormat="1" ht="15.75" outlineLevel="1" x14ac:dyDescent="0.25">
      <c r="A728" s="122">
        <v>10</v>
      </c>
      <c r="B728" s="109">
        <v>0</v>
      </c>
      <c r="C728" s="109">
        <v>0</v>
      </c>
      <c r="D728" s="109">
        <v>0</v>
      </c>
      <c r="E728" s="109">
        <v>0</v>
      </c>
      <c r="F728" s="109">
        <v>0</v>
      </c>
      <c r="G728" s="109">
        <v>12.182539402</v>
      </c>
      <c r="H728" s="109">
        <v>0.42837402699999999</v>
      </c>
      <c r="I728" s="109">
        <v>0</v>
      </c>
      <c r="J728" s="109">
        <v>0</v>
      </c>
      <c r="K728" s="109">
        <v>0</v>
      </c>
      <c r="L728" s="109">
        <v>0</v>
      </c>
      <c r="M728" s="109">
        <v>0</v>
      </c>
      <c r="N728" s="109">
        <v>0</v>
      </c>
      <c r="O728" s="109">
        <v>0</v>
      </c>
      <c r="P728" s="109">
        <v>0</v>
      </c>
      <c r="Q728" s="109">
        <v>0</v>
      </c>
      <c r="R728" s="109">
        <v>0</v>
      </c>
      <c r="S728" s="109">
        <v>0</v>
      </c>
      <c r="T728" s="109">
        <v>0</v>
      </c>
      <c r="U728" s="109">
        <v>0</v>
      </c>
      <c r="V728" s="109">
        <v>0</v>
      </c>
      <c r="W728" s="109">
        <v>0</v>
      </c>
      <c r="X728" s="109">
        <v>0</v>
      </c>
      <c r="Y728" s="109">
        <v>0</v>
      </c>
    </row>
    <row r="729" spans="1:25" s="71" customFormat="1" ht="15.75" outlineLevel="1" x14ac:dyDescent="0.25">
      <c r="A729" s="122">
        <v>11</v>
      </c>
      <c r="B729" s="109">
        <v>0</v>
      </c>
      <c r="C729" s="109">
        <v>0</v>
      </c>
      <c r="D729" s="109">
        <v>11.325791347999999</v>
      </c>
      <c r="E729" s="109">
        <v>40.611947388999994</v>
      </c>
      <c r="F729" s="109">
        <v>32.201189053999997</v>
      </c>
      <c r="G729" s="109">
        <v>182.967950264</v>
      </c>
      <c r="H729" s="109">
        <v>33.298244488999998</v>
      </c>
      <c r="I729" s="109">
        <v>261.26636388200001</v>
      </c>
      <c r="J729" s="109">
        <v>21.638112437</v>
      </c>
      <c r="K729" s="109">
        <v>0</v>
      </c>
      <c r="L729" s="109">
        <v>0</v>
      </c>
      <c r="M729" s="109">
        <v>0</v>
      </c>
      <c r="N729" s="109">
        <v>11.942232020999999</v>
      </c>
      <c r="O729" s="109">
        <v>23.257575222</v>
      </c>
      <c r="P729" s="109">
        <v>0</v>
      </c>
      <c r="Q729" s="109">
        <v>0</v>
      </c>
      <c r="R729" s="109">
        <v>0</v>
      </c>
      <c r="S729" s="109">
        <v>0</v>
      </c>
      <c r="T729" s="109">
        <v>0</v>
      </c>
      <c r="U729" s="109">
        <v>0</v>
      </c>
      <c r="V729" s="109">
        <v>59.303682371999997</v>
      </c>
      <c r="W729" s="109">
        <v>0</v>
      </c>
      <c r="X729" s="109">
        <v>0</v>
      </c>
      <c r="Y729" s="109">
        <v>0</v>
      </c>
    </row>
    <row r="730" spans="1:25" s="71" customFormat="1" ht="15.75" outlineLevel="1" x14ac:dyDescent="0.25">
      <c r="A730" s="122">
        <v>12</v>
      </c>
      <c r="B730" s="109">
        <v>0</v>
      </c>
      <c r="C730" s="109">
        <v>0</v>
      </c>
      <c r="D730" s="109">
        <v>9.4033323000000002E-2</v>
      </c>
      <c r="E730" s="109">
        <v>15.6722205</v>
      </c>
      <c r="F730" s="109">
        <v>46.306187504</v>
      </c>
      <c r="G730" s="109">
        <v>66.387526038000004</v>
      </c>
      <c r="H730" s="109">
        <v>13.404972601000001</v>
      </c>
      <c r="I730" s="109">
        <v>196.85353762700001</v>
      </c>
      <c r="J730" s="109">
        <v>227.23674910300002</v>
      </c>
      <c r="K730" s="109">
        <v>45.627057949000005</v>
      </c>
      <c r="L730" s="109">
        <v>15.525946441999999</v>
      </c>
      <c r="M730" s="109">
        <v>0</v>
      </c>
      <c r="N730" s="109">
        <v>16.737931493999998</v>
      </c>
      <c r="O730" s="109">
        <v>10.166047031</v>
      </c>
      <c r="P730" s="109">
        <v>6.8748807259999998</v>
      </c>
      <c r="Q730" s="109">
        <v>1.2851220809999999</v>
      </c>
      <c r="R730" s="109">
        <v>0.28209996900000001</v>
      </c>
      <c r="S730" s="109">
        <v>0</v>
      </c>
      <c r="T730" s="109">
        <v>4.4509106219999994</v>
      </c>
      <c r="U730" s="109">
        <v>30.968307708000001</v>
      </c>
      <c r="V730" s="109">
        <v>70.650370014000003</v>
      </c>
      <c r="W730" s="109">
        <v>0</v>
      </c>
      <c r="X730" s="109">
        <v>0</v>
      </c>
      <c r="Y730" s="109">
        <v>0</v>
      </c>
    </row>
    <row r="731" spans="1:25" s="71" customFormat="1" ht="15.75" outlineLevel="1" x14ac:dyDescent="0.25">
      <c r="A731" s="122">
        <v>13</v>
      </c>
      <c r="B731" s="109">
        <v>0</v>
      </c>
      <c r="C731" s="109">
        <v>0</v>
      </c>
      <c r="D731" s="109">
        <v>0</v>
      </c>
      <c r="E731" s="109">
        <v>0</v>
      </c>
      <c r="F731" s="109">
        <v>0</v>
      </c>
      <c r="G731" s="109">
        <v>0</v>
      </c>
      <c r="H731" s="109">
        <v>0</v>
      </c>
      <c r="I731" s="109">
        <v>0.67912955500000005</v>
      </c>
      <c r="J731" s="109">
        <v>0</v>
      </c>
      <c r="K731" s="109">
        <v>0</v>
      </c>
      <c r="L731" s="109">
        <v>0</v>
      </c>
      <c r="M731" s="109">
        <v>0</v>
      </c>
      <c r="N731" s="109">
        <v>0</v>
      </c>
      <c r="O731" s="109">
        <v>0</v>
      </c>
      <c r="P731" s="109">
        <v>0</v>
      </c>
      <c r="Q731" s="109">
        <v>0</v>
      </c>
      <c r="R731" s="109">
        <v>0</v>
      </c>
      <c r="S731" s="109">
        <v>0</v>
      </c>
      <c r="T731" s="109">
        <v>0</v>
      </c>
      <c r="U731" s="109">
        <v>0</v>
      </c>
      <c r="V731" s="109">
        <v>97.773759626</v>
      </c>
      <c r="W731" s="109">
        <v>0</v>
      </c>
      <c r="X731" s="109">
        <v>0</v>
      </c>
      <c r="Y731" s="109">
        <v>0</v>
      </c>
    </row>
    <row r="732" spans="1:25" s="71" customFormat="1" ht="15.75" outlineLevel="1" x14ac:dyDescent="0.25">
      <c r="A732" s="122">
        <v>14</v>
      </c>
      <c r="B732" s="109">
        <v>0</v>
      </c>
      <c r="C732" s="109">
        <v>0</v>
      </c>
      <c r="D732" s="109">
        <v>0</v>
      </c>
      <c r="E732" s="109">
        <v>0</v>
      </c>
      <c r="F732" s="109">
        <v>0</v>
      </c>
      <c r="G732" s="109">
        <v>21.10525694</v>
      </c>
      <c r="H732" s="109">
        <v>6.6345733449999997</v>
      </c>
      <c r="I732" s="109">
        <v>11.17951729</v>
      </c>
      <c r="J732" s="109">
        <v>76.198336071</v>
      </c>
      <c r="K732" s="109">
        <v>0</v>
      </c>
      <c r="L732" s="109">
        <v>0</v>
      </c>
      <c r="M732" s="109">
        <v>0</v>
      </c>
      <c r="N732" s="109">
        <v>0</v>
      </c>
      <c r="O732" s="109">
        <v>0</v>
      </c>
      <c r="P732" s="109">
        <v>0</v>
      </c>
      <c r="Q732" s="109">
        <v>0.43882217400000001</v>
      </c>
      <c r="R732" s="109">
        <v>1.201536905</v>
      </c>
      <c r="S732" s="109">
        <v>0.5955443789999999</v>
      </c>
      <c r="T732" s="109">
        <v>42.095584262999999</v>
      </c>
      <c r="U732" s="109">
        <v>56.994641885</v>
      </c>
      <c r="V732" s="109">
        <v>88.088327356999997</v>
      </c>
      <c r="W732" s="109">
        <v>3.541921833</v>
      </c>
      <c r="X732" s="109">
        <v>0</v>
      </c>
      <c r="Y732" s="109">
        <v>0</v>
      </c>
    </row>
    <row r="733" spans="1:25" s="71" customFormat="1" ht="15.75" outlineLevel="1" x14ac:dyDescent="0.25">
      <c r="A733" s="122">
        <v>15</v>
      </c>
      <c r="B733" s="109">
        <v>0</v>
      </c>
      <c r="C733" s="109">
        <v>0</v>
      </c>
      <c r="D733" s="109">
        <v>0</v>
      </c>
      <c r="E733" s="109">
        <v>0</v>
      </c>
      <c r="F733" s="109">
        <v>0.54330364399999997</v>
      </c>
      <c r="G733" s="109">
        <v>123.91502342</v>
      </c>
      <c r="H733" s="109">
        <v>156.659516118</v>
      </c>
      <c r="I733" s="109">
        <v>47.173383704999999</v>
      </c>
      <c r="J733" s="109">
        <v>72.771343855000012</v>
      </c>
      <c r="K733" s="109">
        <v>41.688106529999999</v>
      </c>
      <c r="L733" s="109">
        <v>3.4374403629999999</v>
      </c>
      <c r="M733" s="109">
        <v>11.795957962999999</v>
      </c>
      <c r="N733" s="109">
        <v>3.3120625989999999</v>
      </c>
      <c r="O733" s="109">
        <v>4.1688106530000004</v>
      </c>
      <c r="P733" s="109">
        <v>0</v>
      </c>
      <c r="Q733" s="109">
        <v>2.0582849589999999</v>
      </c>
      <c r="R733" s="109">
        <v>0</v>
      </c>
      <c r="S733" s="109">
        <v>0</v>
      </c>
      <c r="T733" s="109">
        <v>0</v>
      </c>
      <c r="U733" s="109">
        <v>6.2688882000000001E-2</v>
      </c>
      <c r="V733" s="109">
        <v>62.762019029000001</v>
      </c>
      <c r="W733" s="109">
        <v>0</v>
      </c>
      <c r="X733" s="109">
        <v>0</v>
      </c>
      <c r="Y733" s="109">
        <v>0</v>
      </c>
    </row>
    <row r="734" spans="1:25" s="71" customFormat="1" ht="15.75" outlineLevel="1" x14ac:dyDescent="0.25">
      <c r="A734" s="122">
        <v>16</v>
      </c>
      <c r="B734" s="109">
        <v>0</v>
      </c>
      <c r="C734" s="109">
        <v>0</v>
      </c>
      <c r="D734" s="109">
        <v>0</v>
      </c>
      <c r="E734" s="109">
        <v>0</v>
      </c>
      <c r="F734" s="109">
        <v>0</v>
      </c>
      <c r="G734" s="109">
        <v>45.376302420999998</v>
      </c>
      <c r="H734" s="109">
        <v>57.245397412999999</v>
      </c>
      <c r="I734" s="109">
        <v>89.446586467000003</v>
      </c>
      <c r="J734" s="109">
        <v>0</v>
      </c>
      <c r="K734" s="109">
        <v>0.19851479299999999</v>
      </c>
      <c r="L734" s="109">
        <v>0</v>
      </c>
      <c r="M734" s="109">
        <v>0</v>
      </c>
      <c r="N734" s="109">
        <v>0</v>
      </c>
      <c r="O734" s="109">
        <v>0</v>
      </c>
      <c r="P734" s="109">
        <v>0</v>
      </c>
      <c r="Q734" s="109">
        <v>0</v>
      </c>
      <c r="R734" s="109">
        <v>0</v>
      </c>
      <c r="S734" s="109">
        <v>0</v>
      </c>
      <c r="T734" s="109">
        <v>0</v>
      </c>
      <c r="U734" s="109">
        <v>0</v>
      </c>
      <c r="V734" s="109">
        <v>0</v>
      </c>
      <c r="W734" s="109">
        <v>0</v>
      </c>
      <c r="X734" s="109">
        <v>0</v>
      </c>
      <c r="Y734" s="109">
        <v>0</v>
      </c>
    </row>
    <row r="735" spans="1:25" s="71" customFormat="1" ht="15.75" outlineLevel="1" x14ac:dyDescent="0.25">
      <c r="A735" s="122">
        <v>17</v>
      </c>
      <c r="B735" s="109">
        <v>0</v>
      </c>
      <c r="C735" s="109">
        <v>0</v>
      </c>
      <c r="D735" s="109">
        <v>0</v>
      </c>
      <c r="E735" s="109">
        <v>0</v>
      </c>
      <c r="F735" s="109">
        <v>0</v>
      </c>
      <c r="G735" s="109">
        <v>0.52240735000000005</v>
      </c>
      <c r="H735" s="109">
        <v>0</v>
      </c>
      <c r="I735" s="109">
        <v>0</v>
      </c>
      <c r="J735" s="109">
        <v>0</v>
      </c>
      <c r="K735" s="109">
        <v>0</v>
      </c>
      <c r="L735" s="109">
        <v>0</v>
      </c>
      <c r="M735" s="109">
        <v>0</v>
      </c>
      <c r="N735" s="109">
        <v>0</v>
      </c>
      <c r="O735" s="109">
        <v>0</v>
      </c>
      <c r="P735" s="109">
        <v>0</v>
      </c>
      <c r="Q735" s="109">
        <v>0</v>
      </c>
      <c r="R735" s="109">
        <v>0</v>
      </c>
      <c r="S735" s="109">
        <v>0</v>
      </c>
      <c r="T735" s="109">
        <v>0</v>
      </c>
      <c r="U735" s="109">
        <v>0</v>
      </c>
      <c r="V735" s="109">
        <v>0</v>
      </c>
      <c r="W735" s="109">
        <v>0</v>
      </c>
      <c r="X735" s="109">
        <v>0</v>
      </c>
      <c r="Y735" s="109">
        <v>0</v>
      </c>
    </row>
    <row r="736" spans="1:25" s="71" customFormat="1" ht="15.75" outlineLevel="1" x14ac:dyDescent="0.25">
      <c r="A736" s="122">
        <v>18</v>
      </c>
      <c r="B736" s="109">
        <v>0</v>
      </c>
      <c r="C736" s="109">
        <v>0</v>
      </c>
      <c r="D736" s="109">
        <v>0</v>
      </c>
      <c r="E736" s="109">
        <v>3.1448922469999996</v>
      </c>
      <c r="F736" s="109">
        <v>7.1465325479999997</v>
      </c>
      <c r="G736" s="109">
        <v>176.32292877199998</v>
      </c>
      <c r="H736" s="109">
        <v>10.65710994</v>
      </c>
      <c r="I736" s="109">
        <v>0</v>
      </c>
      <c r="J736" s="109">
        <v>0</v>
      </c>
      <c r="K736" s="109">
        <v>0</v>
      </c>
      <c r="L736" s="109">
        <v>0</v>
      </c>
      <c r="M736" s="109">
        <v>0</v>
      </c>
      <c r="N736" s="109">
        <v>0</v>
      </c>
      <c r="O736" s="109">
        <v>0</v>
      </c>
      <c r="P736" s="109">
        <v>0</v>
      </c>
      <c r="Q736" s="109">
        <v>0</v>
      </c>
      <c r="R736" s="109">
        <v>0</v>
      </c>
      <c r="S736" s="109">
        <v>0</v>
      </c>
      <c r="T736" s="109">
        <v>0</v>
      </c>
      <c r="U736" s="109">
        <v>0</v>
      </c>
      <c r="V736" s="109">
        <v>48.103268788000001</v>
      </c>
      <c r="W736" s="109">
        <v>0</v>
      </c>
      <c r="X736" s="109">
        <v>0</v>
      </c>
      <c r="Y736" s="109">
        <v>0</v>
      </c>
    </row>
    <row r="737" spans="1:25" s="71" customFormat="1" ht="15.75" outlineLevel="1" x14ac:dyDescent="0.25">
      <c r="A737" s="122">
        <v>19</v>
      </c>
      <c r="B737" s="109">
        <v>0</v>
      </c>
      <c r="C737" s="109">
        <v>0</v>
      </c>
      <c r="D737" s="109">
        <v>0</v>
      </c>
      <c r="E737" s="109">
        <v>0</v>
      </c>
      <c r="F737" s="109">
        <v>0</v>
      </c>
      <c r="G737" s="109">
        <v>46.494254150000003</v>
      </c>
      <c r="H737" s="109">
        <v>0</v>
      </c>
      <c r="I737" s="109">
        <v>0</v>
      </c>
      <c r="J737" s="109">
        <v>0</v>
      </c>
      <c r="K737" s="109">
        <v>0</v>
      </c>
      <c r="L737" s="109">
        <v>0</v>
      </c>
      <c r="M737" s="109">
        <v>0</v>
      </c>
      <c r="N737" s="109">
        <v>0</v>
      </c>
      <c r="O737" s="109">
        <v>0</v>
      </c>
      <c r="P737" s="109">
        <v>0</v>
      </c>
      <c r="Q737" s="109">
        <v>0</v>
      </c>
      <c r="R737" s="109">
        <v>0</v>
      </c>
      <c r="S737" s="109">
        <v>0</v>
      </c>
      <c r="T737" s="109">
        <v>0</v>
      </c>
      <c r="U737" s="109">
        <v>0</v>
      </c>
      <c r="V737" s="109">
        <v>0</v>
      </c>
      <c r="W737" s="109">
        <v>0</v>
      </c>
      <c r="X737" s="109">
        <v>0</v>
      </c>
      <c r="Y737" s="109">
        <v>0</v>
      </c>
    </row>
    <row r="738" spans="1:25" s="71" customFormat="1" ht="15.75" outlineLevel="1" x14ac:dyDescent="0.25">
      <c r="A738" s="122">
        <v>20</v>
      </c>
      <c r="B738" s="109">
        <v>0</v>
      </c>
      <c r="C738" s="109">
        <v>0</v>
      </c>
      <c r="D738" s="109">
        <v>0</v>
      </c>
      <c r="E738" s="109">
        <v>0</v>
      </c>
      <c r="F738" s="109">
        <v>0</v>
      </c>
      <c r="G738" s="109">
        <v>0</v>
      </c>
      <c r="H738" s="109">
        <v>0</v>
      </c>
      <c r="I738" s="109">
        <v>0</v>
      </c>
      <c r="J738" s="109">
        <v>0</v>
      </c>
      <c r="K738" s="109">
        <v>0</v>
      </c>
      <c r="L738" s="109">
        <v>0</v>
      </c>
      <c r="M738" s="109">
        <v>0</v>
      </c>
      <c r="N738" s="109">
        <v>0</v>
      </c>
      <c r="O738" s="109">
        <v>0</v>
      </c>
      <c r="P738" s="109">
        <v>0</v>
      </c>
      <c r="Q738" s="109">
        <v>0</v>
      </c>
      <c r="R738" s="109">
        <v>0</v>
      </c>
      <c r="S738" s="109">
        <v>0</v>
      </c>
      <c r="T738" s="109">
        <v>0</v>
      </c>
      <c r="U738" s="109">
        <v>0</v>
      </c>
      <c r="V738" s="109">
        <v>0</v>
      </c>
      <c r="W738" s="109">
        <v>0</v>
      </c>
      <c r="X738" s="109">
        <v>0</v>
      </c>
      <c r="Y738" s="109">
        <v>0</v>
      </c>
    </row>
    <row r="739" spans="1:25" s="71" customFormat="1" ht="15.75" outlineLevel="1" x14ac:dyDescent="0.25">
      <c r="A739" s="122">
        <v>21</v>
      </c>
      <c r="B739" s="109">
        <v>0</v>
      </c>
      <c r="C739" s="109">
        <v>0</v>
      </c>
      <c r="D739" s="109">
        <v>0</v>
      </c>
      <c r="E739" s="109">
        <v>0</v>
      </c>
      <c r="F739" s="109">
        <v>0</v>
      </c>
      <c r="G739" s="109">
        <v>0</v>
      </c>
      <c r="H739" s="109">
        <v>47.873409553999998</v>
      </c>
      <c r="I739" s="109">
        <v>10.291424794999999</v>
      </c>
      <c r="J739" s="109">
        <v>0</v>
      </c>
      <c r="K739" s="109">
        <v>0</v>
      </c>
      <c r="L739" s="109">
        <v>0</v>
      </c>
      <c r="M739" s="109">
        <v>0</v>
      </c>
      <c r="N739" s="109">
        <v>0</v>
      </c>
      <c r="O739" s="109">
        <v>0</v>
      </c>
      <c r="P739" s="109">
        <v>0</v>
      </c>
      <c r="Q739" s="109">
        <v>0</v>
      </c>
      <c r="R739" s="109">
        <v>0</v>
      </c>
      <c r="S739" s="109">
        <v>0</v>
      </c>
      <c r="T739" s="109">
        <v>0</v>
      </c>
      <c r="U739" s="109">
        <v>0</v>
      </c>
      <c r="V739" s="109">
        <v>0</v>
      </c>
      <c r="W739" s="109">
        <v>0</v>
      </c>
      <c r="X739" s="109">
        <v>0</v>
      </c>
      <c r="Y739" s="109">
        <v>0</v>
      </c>
    </row>
    <row r="740" spans="1:25" s="71" customFormat="1" ht="15.75" outlineLevel="1" x14ac:dyDescent="0.25">
      <c r="A740" s="122">
        <v>22</v>
      </c>
      <c r="B740" s="109">
        <v>0</v>
      </c>
      <c r="C740" s="109">
        <v>0</v>
      </c>
      <c r="D740" s="109">
        <v>0</v>
      </c>
      <c r="E740" s="109">
        <v>0</v>
      </c>
      <c r="F740" s="109">
        <v>0</v>
      </c>
      <c r="G740" s="109">
        <v>0</v>
      </c>
      <c r="H740" s="109">
        <v>46.003191241000003</v>
      </c>
      <c r="I740" s="109">
        <v>139.994721653</v>
      </c>
      <c r="J740" s="109">
        <v>44.362832162000004</v>
      </c>
      <c r="K740" s="109">
        <v>7.2405658709999994</v>
      </c>
      <c r="L740" s="109">
        <v>0</v>
      </c>
      <c r="M740" s="109">
        <v>0</v>
      </c>
      <c r="N740" s="109">
        <v>153.04445725599999</v>
      </c>
      <c r="O740" s="109">
        <v>129.03461544999999</v>
      </c>
      <c r="P740" s="109">
        <v>154.15196083799998</v>
      </c>
      <c r="Q740" s="109">
        <v>154.72660892300001</v>
      </c>
      <c r="R740" s="109">
        <v>151.98919440899999</v>
      </c>
      <c r="S740" s="109">
        <v>171.49588485799998</v>
      </c>
      <c r="T740" s="109">
        <v>191.30557156999998</v>
      </c>
      <c r="U740" s="109">
        <v>202.87167029899999</v>
      </c>
      <c r="V740" s="109">
        <v>69.187629434000002</v>
      </c>
      <c r="W740" s="109">
        <v>0</v>
      </c>
      <c r="X740" s="109">
        <v>0</v>
      </c>
      <c r="Y740" s="109">
        <v>0</v>
      </c>
    </row>
    <row r="741" spans="1:25" s="71" customFormat="1" ht="15.75" outlineLevel="1" x14ac:dyDescent="0.25">
      <c r="A741" s="122">
        <v>23</v>
      </c>
      <c r="B741" s="109">
        <v>0</v>
      </c>
      <c r="C741" s="109">
        <v>0</v>
      </c>
      <c r="D741" s="109">
        <v>0</v>
      </c>
      <c r="E741" s="109">
        <v>0</v>
      </c>
      <c r="F741" s="109">
        <v>0</v>
      </c>
      <c r="G741" s="109">
        <v>19.558931183999999</v>
      </c>
      <c r="H741" s="109">
        <v>62.950085674999997</v>
      </c>
      <c r="I741" s="109">
        <v>48.636124284999994</v>
      </c>
      <c r="J741" s="109">
        <v>23.100853016999999</v>
      </c>
      <c r="K741" s="109">
        <v>0</v>
      </c>
      <c r="L741" s="109">
        <v>0</v>
      </c>
      <c r="M741" s="109">
        <v>0</v>
      </c>
      <c r="N741" s="109">
        <v>0</v>
      </c>
      <c r="O741" s="109">
        <v>0</v>
      </c>
      <c r="P741" s="109">
        <v>0</v>
      </c>
      <c r="Q741" s="109">
        <v>0</v>
      </c>
      <c r="R741" s="109">
        <v>0</v>
      </c>
      <c r="S741" s="109">
        <v>0</v>
      </c>
      <c r="T741" s="109">
        <v>77.190910035999991</v>
      </c>
      <c r="U741" s="109">
        <v>74.046017789000004</v>
      </c>
      <c r="V741" s="109">
        <v>102.31870357100001</v>
      </c>
      <c r="W741" s="109">
        <v>0</v>
      </c>
      <c r="X741" s="109">
        <v>0</v>
      </c>
      <c r="Y741" s="109">
        <v>0</v>
      </c>
    </row>
    <row r="742" spans="1:25" s="71" customFormat="1" ht="15.75" outlineLevel="1" x14ac:dyDescent="0.25">
      <c r="A742" s="122">
        <v>24</v>
      </c>
      <c r="B742" s="109">
        <v>0</v>
      </c>
      <c r="C742" s="109">
        <v>0</v>
      </c>
      <c r="D742" s="109">
        <v>0</v>
      </c>
      <c r="E742" s="109">
        <v>0</v>
      </c>
      <c r="F742" s="109">
        <v>13.822898481000001</v>
      </c>
      <c r="G742" s="109">
        <v>41.750795412000002</v>
      </c>
      <c r="H742" s="109">
        <v>179.29020252000001</v>
      </c>
      <c r="I742" s="109">
        <v>149.40850209999999</v>
      </c>
      <c r="J742" s="109">
        <v>74.223636288000009</v>
      </c>
      <c r="K742" s="109">
        <v>0</v>
      </c>
      <c r="L742" s="109">
        <v>0</v>
      </c>
      <c r="M742" s="109">
        <v>0</v>
      </c>
      <c r="N742" s="109">
        <v>0</v>
      </c>
      <c r="O742" s="109">
        <v>0</v>
      </c>
      <c r="P742" s="109">
        <v>0</v>
      </c>
      <c r="Q742" s="109">
        <v>0</v>
      </c>
      <c r="R742" s="109">
        <v>0.78361102500000002</v>
      </c>
      <c r="S742" s="109">
        <v>57.788701057000004</v>
      </c>
      <c r="T742" s="109">
        <v>75.383380604999999</v>
      </c>
      <c r="U742" s="109">
        <v>96.478189397999998</v>
      </c>
      <c r="V742" s="109">
        <v>111.095147051</v>
      </c>
      <c r="W742" s="109">
        <v>34.374403629999996</v>
      </c>
      <c r="X742" s="109">
        <v>0</v>
      </c>
      <c r="Y742" s="109">
        <v>0</v>
      </c>
    </row>
    <row r="743" spans="1:25" s="71" customFormat="1" ht="15.75" outlineLevel="1" x14ac:dyDescent="0.25">
      <c r="A743" s="122">
        <v>25</v>
      </c>
      <c r="B743" s="109">
        <v>0</v>
      </c>
      <c r="C743" s="109">
        <v>0</v>
      </c>
      <c r="D743" s="109">
        <v>51.394435092999998</v>
      </c>
      <c r="E743" s="109">
        <v>588.763531597</v>
      </c>
      <c r="F743" s="109">
        <v>723.54462789699994</v>
      </c>
      <c r="G743" s="109">
        <v>283.21792072900001</v>
      </c>
      <c r="H743" s="109">
        <v>160.90146379999999</v>
      </c>
      <c r="I743" s="109">
        <v>281.84921347199997</v>
      </c>
      <c r="J743" s="109">
        <v>121.74180884399999</v>
      </c>
      <c r="K743" s="109">
        <v>57.767804763000001</v>
      </c>
      <c r="L743" s="109">
        <v>37.665569934999994</v>
      </c>
      <c r="M743" s="109">
        <v>38.720832782000002</v>
      </c>
      <c r="N743" s="109">
        <v>68.707014672</v>
      </c>
      <c r="O743" s="109">
        <v>100.98134075500001</v>
      </c>
      <c r="P743" s="109">
        <v>81.746302127999996</v>
      </c>
      <c r="Q743" s="109">
        <v>115.859502083</v>
      </c>
      <c r="R743" s="109">
        <v>107.626362247</v>
      </c>
      <c r="S743" s="109">
        <v>124.68818629800001</v>
      </c>
      <c r="T743" s="109">
        <v>1.1179517290000001</v>
      </c>
      <c r="U743" s="109">
        <v>91.839212130000007</v>
      </c>
      <c r="V743" s="109">
        <v>133.00491131000001</v>
      </c>
      <c r="W743" s="109">
        <v>53.285549699999997</v>
      </c>
      <c r="X743" s="109">
        <v>0</v>
      </c>
      <c r="Y743" s="109">
        <v>0</v>
      </c>
    </row>
    <row r="744" spans="1:25" s="71" customFormat="1" ht="15.75" outlineLevel="1" x14ac:dyDescent="0.25">
      <c r="A744" s="122">
        <v>26</v>
      </c>
      <c r="B744" s="109">
        <v>0</v>
      </c>
      <c r="C744" s="109">
        <v>0</v>
      </c>
      <c r="D744" s="109">
        <v>0.188066646</v>
      </c>
      <c r="E744" s="109">
        <v>33.078833402000001</v>
      </c>
      <c r="F744" s="109">
        <v>129.24357839000001</v>
      </c>
      <c r="G744" s="109">
        <v>168.69578146200001</v>
      </c>
      <c r="H744" s="109">
        <v>161.873141471</v>
      </c>
      <c r="I744" s="109">
        <v>115.316198439</v>
      </c>
      <c r="J744" s="109">
        <v>113.634046772</v>
      </c>
      <c r="K744" s="109">
        <v>49.325701987000002</v>
      </c>
      <c r="L744" s="109">
        <v>21.847075376999999</v>
      </c>
      <c r="M744" s="109">
        <v>23.894912189000003</v>
      </c>
      <c r="N744" s="109">
        <v>7.2301177240000003</v>
      </c>
      <c r="O744" s="109">
        <v>1.003022112</v>
      </c>
      <c r="P744" s="109">
        <v>29.327948629000002</v>
      </c>
      <c r="Q744" s="109">
        <v>34.980396155999998</v>
      </c>
      <c r="R744" s="109">
        <v>29.829459685</v>
      </c>
      <c r="S744" s="109">
        <v>44.268798838999999</v>
      </c>
      <c r="T744" s="109">
        <v>118.79543139</v>
      </c>
      <c r="U744" s="109">
        <v>125.576278793</v>
      </c>
      <c r="V744" s="109">
        <v>188.923394054</v>
      </c>
      <c r="W744" s="109">
        <v>7.1047399599999999</v>
      </c>
      <c r="X744" s="109">
        <v>0</v>
      </c>
      <c r="Y744" s="109">
        <v>6.4256104050000005</v>
      </c>
    </row>
    <row r="745" spans="1:25" s="71" customFormat="1" ht="15.75" outlineLevel="1" x14ac:dyDescent="0.25">
      <c r="A745" s="122">
        <v>27</v>
      </c>
      <c r="B745" s="109">
        <v>0</v>
      </c>
      <c r="C745" s="109">
        <v>0</v>
      </c>
      <c r="D745" s="109">
        <v>0</v>
      </c>
      <c r="E745" s="109">
        <v>0</v>
      </c>
      <c r="F745" s="109">
        <v>0</v>
      </c>
      <c r="G745" s="109">
        <v>0</v>
      </c>
      <c r="H745" s="109">
        <v>0</v>
      </c>
      <c r="I745" s="109">
        <v>0</v>
      </c>
      <c r="J745" s="109">
        <v>0</v>
      </c>
      <c r="K745" s="109">
        <v>0</v>
      </c>
      <c r="L745" s="109">
        <v>0</v>
      </c>
      <c r="M745" s="109">
        <v>0</v>
      </c>
      <c r="N745" s="109">
        <v>0</v>
      </c>
      <c r="O745" s="109">
        <v>0</v>
      </c>
      <c r="P745" s="109">
        <v>0</v>
      </c>
      <c r="Q745" s="109">
        <v>0</v>
      </c>
      <c r="R745" s="109">
        <v>0</v>
      </c>
      <c r="S745" s="109">
        <v>0</v>
      </c>
      <c r="T745" s="109">
        <v>0</v>
      </c>
      <c r="U745" s="109">
        <v>0</v>
      </c>
      <c r="V745" s="109">
        <v>6.2688882000000001E-2</v>
      </c>
      <c r="W745" s="109">
        <v>0</v>
      </c>
      <c r="X745" s="109">
        <v>0</v>
      </c>
      <c r="Y745" s="109">
        <v>0</v>
      </c>
    </row>
    <row r="746" spans="1:25" s="71" customFormat="1" ht="15.75" outlineLevel="1" x14ac:dyDescent="0.25">
      <c r="A746" s="122">
        <v>28</v>
      </c>
      <c r="B746" s="109">
        <v>0</v>
      </c>
      <c r="C746" s="109">
        <v>0.39702958599999999</v>
      </c>
      <c r="D746" s="109">
        <v>0.30299626299999999</v>
      </c>
      <c r="E746" s="109">
        <v>1.0239184059999999</v>
      </c>
      <c r="F746" s="109">
        <v>6.9898103430000003</v>
      </c>
      <c r="G746" s="109">
        <v>5.4957253220000002</v>
      </c>
      <c r="H746" s="109">
        <v>108.02339183300001</v>
      </c>
      <c r="I746" s="109">
        <v>172.40487364699999</v>
      </c>
      <c r="J746" s="109">
        <v>114.866928118</v>
      </c>
      <c r="K746" s="109">
        <v>0.19851479299999999</v>
      </c>
      <c r="L746" s="109">
        <v>0</v>
      </c>
      <c r="M746" s="109">
        <v>0</v>
      </c>
      <c r="N746" s="109">
        <v>0</v>
      </c>
      <c r="O746" s="109">
        <v>0</v>
      </c>
      <c r="P746" s="109">
        <v>0</v>
      </c>
      <c r="Q746" s="109">
        <v>0</v>
      </c>
      <c r="R746" s="109">
        <v>0</v>
      </c>
      <c r="S746" s="109">
        <v>0</v>
      </c>
      <c r="T746" s="109">
        <v>0</v>
      </c>
      <c r="U746" s="109">
        <v>0</v>
      </c>
      <c r="V746" s="109">
        <v>55.845345715000001</v>
      </c>
      <c r="W746" s="109">
        <v>0</v>
      </c>
      <c r="X746" s="109">
        <v>0</v>
      </c>
      <c r="Y746" s="109">
        <v>0</v>
      </c>
    </row>
    <row r="747" spans="1:25" s="71" customFormat="1" ht="15.75" outlineLevel="1" x14ac:dyDescent="0.25">
      <c r="A747" s="122">
        <v>29</v>
      </c>
      <c r="B747" s="109">
        <v>0</v>
      </c>
      <c r="C747" s="109">
        <v>0</v>
      </c>
      <c r="D747" s="109">
        <v>5.5793104979999999</v>
      </c>
      <c r="E747" s="109">
        <v>45.135995040000005</v>
      </c>
      <c r="F747" s="109">
        <v>107.77263630500001</v>
      </c>
      <c r="G747" s="109">
        <v>179.69768025300002</v>
      </c>
      <c r="H747" s="109">
        <v>86.155420161999999</v>
      </c>
      <c r="I747" s="109">
        <v>122.10749398900001</v>
      </c>
      <c r="J747" s="109">
        <v>105.066566232</v>
      </c>
      <c r="K747" s="109">
        <v>51.488468416000003</v>
      </c>
      <c r="L747" s="109">
        <v>28.053274695000002</v>
      </c>
      <c r="M747" s="109">
        <v>7.2928066060000001</v>
      </c>
      <c r="N747" s="109">
        <v>0</v>
      </c>
      <c r="O747" s="109">
        <v>0</v>
      </c>
      <c r="P747" s="109">
        <v>0</v>
      </c>
      <c r="Q747" s="109">
        <v>0</v>
      </c>
      <c r="R747" s="109">
        <v>0</v>
      </c>
      <c r="S747" s="109">
        <v>0</v>
      </c>
      <c r="T747" s="109">
        <v>0</v>
      </c>
      <c r="U747" s="109">
        <v>0</v>
      </c>
      <c r="V747" s="109">
        <v>9.9257396500000006</v>
      </c>
      <c r="W747" s="109">
        <v>0</v>
      </c>
      <c r="X747" s="109">
        <v>0</v>
      </c>
      <c r="Y747" s="109">
        <v>0</v>
      </c>
    </row>
    <row r="748" spans="1:25" s="71" customFormat="1" ht="15.75" x14ac:dyDescent="0.25">
      <c r="A748" s="122">
        <v>30</v>
      </c>
      <c r="B748" s="109">
        <v>0</v>
      </c>
      <c r="C748" s="109">
        <v>0</v>
      </c>
      <c r="D748" s="109">
        <v>0</v>
      </c>
      <c r="E748" s="109">
        <v>0</v>
      </c>
      <c r="F748" s="109">
        <v>0.14627405800000001</v>
      </c>
      <c r="G748" s="109">
        <v>1.765736843</v>
      </c>
      <c r="H748" s="109">
        <v>447.41055083400005</v>
      </c>
      <c r="I748" s="109">
        <v>78.277517324000002</v>
      </c>
      <c r="J748" s="109">
        <v>0.48061476200000003</v>
      </c>
      <c r="K748" s="109">
        <v>0</v>
      </c>
      <c r="L748" s="109">
        <v>0</v>
      </c>
      <c r="M748" s="109">
        <v>0</v>
      </c>
      <c r="N748" s="109">
        <v>0</v>
      </c>
      <c r="O748" s="109">
        <v>0</v>
      </c>
      <c r="P748" s="109">
        <v>0</v>
      </c>
      <c r="Q748" s="109">
        <v>0</v>
      </c>
      <c r="R748" s="109">
        <v>0</v>
      </c>
      <c r="S748" s="109">
        <v>0</v>
      </c>
      <c r="T748" s="109">
        <v>0</v>
      </c>
      <c r="U748" s="109">
        <v>0</v>
      </c>
      <c r="V748" s="109">
        <v>7.1569806949999997</v>
      </c>
      <c r="W748" s="109">
        <v>0</v>
      </c>
      <c r="X748" s="109">
        <v>0</v>
      </c>
      <c r="Y748" s="109">
        <v>0</v>
      </c>
    </row>
    <row r="749" spans="1:25" s="71" customFormat="1" ht="20.45" customHeight="1" x14ac:dyDescent="0.25">
      <c r="A749" s="46"/>
    </row>
    <row r="750" spans="1:25" s="71" customFormat="1" ht="15.75" customHeight="1" x14ac:dyDescent="0.25">
      <c r="A750" s="142" t="s">
        <v>32</v>
      </c>
      <c r="B750" s="142" t="s">
        <v>70</v>
      </c>
      <c r="C750" s="142"/>
      <c r="D750" s="142"/>
      <c r="E750" s="142"/>
      <c r="F750" s="142"/>
      <c r="G750" s="142"/>
      <c r="H750" s="142"/>
      <c r="I750" s="142"/>
      <c r="J750" s="142"/>
      <c r="K750" s="142"/>
      <c r="L750" s="142"/>
      <c r="M750" s="142"/>
      <c r="N750" s="142"/>
      <c r="O750" s="142"/>
      <c r="P750" s="142"/>
      <c r="Q750" s="142"/>
      <c r="R750" s="142"/>
      <c r="S750" s="142"/>
      <c r="T750" s="142"/>
      <c r="U750" s="142"/>
      <c r="V750" s="142"/>
      <c r="W750" s="142"/>
      <c r="X750" s="142"/>
      <c r="Y750" s="142"/>
    </row>
    <row r="751" spans="1:25" s="71" customFormat="1" ht="15.75" x14ac:dyDescent="0.25">
      <c r="A751" s="142"/>
      <c r="B751" s="142" t="s">
        <v>71</v>
      </c>
      <c r="C751" s="142"/>
      <c r="D751" s="142"/>
      <c r="E751" s="142"/>
      <c r="F751" s="142"/>
      <c r="G751" s="142"/>
      <c r="H751" s="142"/>
      <c r="I751" s="142"/>
      <c r="J751" s="142"/>
      <c r="K751" s="142"/>
      <c r="L751" s="142"/>
      <c r="M751" s="142"/>
      <c r="N751" s="142"/>
      <c r="O751" s="142"/>
      <c r="P751" s="142"/>
      <c r="Q751" s="142"/>
      <c r="R751" s="142"/>
      <c r="S751" s="142"/>
      <c r="T751" s="142"/>
      <c r="U751" s="142"/>
      <c r="V751" s="142"/>
      <c r="W751" s="142"/>
      <c r="X751" s="142"/>
      <c r="Y751" s="142"/>
    </row>
    <row r="752" spans="1:25" s="83" customFormat="1" ht="12.75" x14ac:dyDescent="0.2">
      <c r="A752" s="142"/>
      <c r="B752" s="82" t="s">
        <v>33</v>
      </c>
      <c r="C752" s="82" t="s">
        <v>34</v>
      </c>
      <c r="D752" s="82" t="s">
        <v>35</v>
      </c>
      <c r="E752" s="82" t="s">
        <v>36</v>
      </c>
      <c r="F752" s="82" t="s">
        <v>37</v>
      </c>
      <c r="G752" s="82" t="s">
        <v>38</v>
      </c>
      <c r="H752" s="82" t="s">
        <v>39</v>
      </c>
      <c r="I752" s="82" t="s">
        <v>40</v>
      </c>
      <c r="J752" s="82" t="s">
        <v>41</v>
      </c>
      <c r="K752" s="82" t="s">
        <v>42</v>
      </c>
      <c r="L752" s="82" t="s">
        <v>43</v>
      </c>
      <c r="M752" s="82" t="s">
        <v>44</v>
      </c>
      <c r="N752" s="82" t="s">
        <v>45</v>
      </c>
      <c r="O752" s="82" t="s">
        <v>46</v>
      </c>
      <c r="P752" s="82" t="s">
        <v>47</v>
      </c>
      <c r="Q752" s="82" t="s">
        <v>48</v>
      </c>
      <c r="R752" s="82" t="s">
        <v>49</v>
      </c>
      <c r="S752" s="82" t="s">
        <v>50</v>
      </c>
      <c r="T752" s="82" t="s">
        <v>51</v>
      </c>
      <c r="U752" s="82" t="s">
        <v>52</v>
      </c>
      <c r="V752" s="82" t="s">
        <v>53</v>
      </c>
      <c r="W752" s="82" t="s">
        <v>54</v>
      </c>
      <c r="X752" s="82" t="s">
        <v>55</v>
      </c>
      <c r="Y752" s="82" t="s">
        <v>56</v>
      </c>
    </row>
    <row r="753" spans="1:25" s="71" customFormat="1" ht="15.75" x14ac:dyDescent="0.25">
      <c r="A753" s="122">
        <v>1</v>
      </c>
      <c r="B753" s="109">
        <v>188.82936073099998</v>
      </c>
      <c r="C753" s="109">
        <v>261.30815646999997</v>
      </c>
      <c r="D753" s="109">
        <v>200.62531869400001</v>
      </c>
      <c r="E753" s="109">
        <v>74.463943669000003</v>
      </c>
      <c r="F753" s="109">
        <v>179.60364693</v>
      </c>
      <c r="G753" s="109">
        <v>0</v>
      </c>
      <c r="H753" s="109">
        <v>0</v>
      </c>
      <c r="I753" s="109">
        <v>0</v>
      </c>
      <c r="J753" s="109">
        <v>0</v>
      </c>
      <c r="K753" s="109">
        <v>0</v>
      </c>
      <c r="L753" s="109">
        <v>9.4033323000000002E-2</v>
      </c>
      <c r="M753" s="109">
        <v>52.491490528</v>
      </c>
      <c r="N753" s="109">
        <v>18.848457187999998</v>
      </c>
      <c r="O753" s="109">
        <v>1.504533168</v>
      </c>
      <c r="P753" s="109">
        <v>0.66868140799999998</v>
      </c>
      <c r="Q753" s="109">
        <v>0</v>
      </c>
      <c r="R753" s="109">
        <v>0.29254811600000002</v>
      </c>
      <c r="S753" s="109">
        <v>0.229859234</v>
      </c>
      <c r="T753" s="109">
        <v>0</v>
      </c>
      <c r="U753" s="109">
        <v>0</v>
      </c>
      <c r="V753" s="109">
        <v>0</v>
      </c>
      <c r="W753" s="109">
        <v>98.003618860000003</v>
      </c>
      <c r="X753" s="109">
        <v>275.24598456799998</v>
      </c>
      <c r="Y753" s="109">
        <v>301.251422451</v>
      </c>
    </row>
    <row r="754" spans="1:25" s="71" customFormat="1" ht="15.75" outlineLevel="1" x14ac:dyDescent="0.25">
      <c r="A754" s="122">
        <v>2</v>
      </c>
      <c r="B754" s="109">
        <v>57.976767703</v>
      </c>
      <c r="C754" s="109">
        <v>14.199031773</v>
      </c>
      <c r="D754" s="109">
        <v>37.749155111</v>
      </c>
      <c r="E754" s="109">
        <v>38.365595784</v>
      </c>
      <c r="F754" s="109">
        <v>62.553056088999995</v>
      </c>
      <c r="G754" s="109">
        <v>0</v>
      </c>
      <c r="H754" s="109">
        <v>0</v>
      </c>
      <c r="I754" s="109">
        <v>0</v>
      </c>
      <c r="J754" s="109">
        <v>0</v>
      </c>
      <c r="K754" s="109">
        <v>0</v>
      </c>
      <c r="L754" s="109">
        <v>6.2688882000000001E-2</v>
      </c>
      <c r="M754" s="109">
        <v>2.277696046</v>
      </c>
      <c r="N754" s="109">
        <v>0</v>
      </c>
      <c r="O754" s="109">
        <v>0</v>
      </c>
      <c r="P754" s="109">
        <v>0</v>
      </c>
      <c r="Q754" s="109">
        <v>0</v>
      </c>
      <c r="R754" s="109">
        <v>0</v>
      </c>
      <c r="S754" s="109">
        <v>0</v>
      </c>
      <c r="T754" s="109">
        <v>0</v>
      </c>
      <c r="U754" s="109">
        <v>0</v>
      </c>
      <c r="V754" s="109">
        <v>0</v>
      </c>
      <c r="W754" s="109">
        <v>50.819787007999999</v>
      </c>
      <c r="X754" s="109">
        <v>43.924009988000002</v>
      </c>
      <c r="Y754" s="109">
        <v>4.9419735310000004</v>
      </c>
    </row>
    <row r="755" spans="1:25" s="71" customFormat="1" ht="15.75" outlineLevel="1" x14ac:dyDescent="0.25">
      <c r="A755" s="122">
        <v>3</v>
      </c>
      <c r="B755" s="109">
        <v>102.07839619000001</v>
      </c>
      <c r="C755" s="109">
        <v>113.226569039</v>
      </c>
      <c r="D755" s="109">
        <v>1005.853559837</v>
      </c>
      <c r="E755" s="109">
        <v>145.54268771000002</v>
      </c>
      <c r="F755" s="109">
        <v>163.283641316</v>
      </c>
      <c r="G755" s="109">
        <v>9.3824360060000007</v>
      </c>
      <c r="H755" s="109">
        <v>9.8526026209999991</v>
      </c>
      <c r="I755" s="109">
        <v>4.795699473</v>
      </c>
      <c r="J755" s="109">
        <v>11.346687641999999</v>
      </c>
      <c r="K755" s="109">
        <v>47.831616965999999</v>
      </c>
      <c r="L755" s="109">
        <v>63.117256026999996</v>
      </c>
      <c r="M755" s="109">
        <v>67.714440707000009</v>
      </c>
      <c r="N755" s="109">
        <v>53.828853344000002</v>
      </c>
      <c r="O755" s="109">
        <v>47.559965144000003</v>
      </c>
      <c r="P755" s="109">
        <v>27.363696993000001</v>
      </c>
      <c r="Q755" s="109">
        <v>13.363180012999999</v>
      </c>
      <c r="R755" s="109">
        <v>0.16717035199999999</v>
      </c>
      <c r="S755" s="109">
        <v>0</v>
      </c>
      <c r="T755" s="109">
        <v>0</v>
      </c>
      <c r="U755" s="109">
        <v>0</v>
      </c>
      <c r="V755" s="109">
        <v>0</v>
      </c>
      <c r="W755" s="109">
        <v>25.681545325999998</v>
      </c>
      <c r="X755" s="109">
        <v>126.65243793400001</v>
      </c>
      <c r="Y755" s="109">
        <v>176.96026573899999</v>
      </c>
    </row>
    <row r="756" spans="1:25" s="71" customFormat="1" ht="15.75" outlineLevel="1" x14ac:dyDescent="0.25">
      <c r="A756" s="122">
        <v>4</v>
      </c>
      <c r="B756" s="109">
        <v>133.872107511</v>
      </c>
      <c r="C756" s="109">
        <v>276.76096588299998</v>
      </c>
      <c r="D756" s="109">
        <v>22.317241992</v>
      </c>
      <c r="E756" s="109">
        <v>10.197391472</v>
      </c>
      <c r="F756" s="109">
        <v>269.37412595399996</v>
      </c>
      <c r="G756" s="109">
        <v>226.51582696000003</v>
      </c>
      <c r="H756" s="109">
        <v>0</v>
      </c>
      <c r="I756" s="109">
        <v>0</v>
      </c>
      <c r="J756" s="109">
        <v>0</v>
      </c>
      <c r="K756" s="109">
        <v>36.683444117000001</v>
      </c>
      <c r="L756" s="109">
        <v>89.331656850000002</v>
      </c>
      <c r="M756" s="109">
        <v>115.859502083</v>
      </c>
      <c r="N756" s="109">
        <v>38.961140162999996</v>
      </c>
      <c r="O756" s="109">
        <v>196.23709695399998</v>
      </c>
      <c r="P756" s="109">
        <v>227.51884907199999</v>
      </c>
      <c r="Q756" s="109">
        <v>69.438384961999986</v>
      </c>
      <c r="R756" s="109">
        <v>288.24347943599997</v>
      </c>
      <c r="S756" s="109">
        <v>251.38241682</v>
      </c>
      <c r="T756" s="109">
        <v>6.5405400220000001</v>
      </c>
      <c r="U756" s="109">
        <v>0</v>
      </c>
      <c r="V756" s="109">
        <v>9.863050767999999</v>
      </c>
      <c r="W756" s="109">
        <v>178.29762855500002</v>
      </c>
      <c r="X756" s="109">
        <v>483.895480158</v>
      </c>
      <c r="Y756" s="109">
        <v>424.32014596400001</v>
      </c>
    </row>
    <row r="757" spans="1:25" s="71" customFormat="1" ht="15.75" outlineLevel="1" x14ac:dyDescent="0.25">
      <c r="A757" s="122">
        <v>5</v>
      </c>
      <c r="B757" s="109">
        <v>277.76398799500004</v>
      </c>
      <c r="C757" s="109">
        <v>326.48369745600002</v>
      </c>
      <c r="D757" s="109">
        <v>98.212581799999995</v>
      </c>
      <c r="E757" s="109">
        <v>58.279763966000004</v>
      </c>
      <c r="F757" s="109">
        <v>90.366023403</v>
      </c>
      <c r="G757" s="109">
        <v>43.673254459999995</v>
      </c>
      <c r="H757" s="109">
        <v>403.32981864099997</v>
      </c>
      <c r="I757" s="109">
        <v>55.291593924000004</v>
      </c>
      <c r="J757" s="109">
        <v>120.67609785</v>
      </c>
      <c r="K757" s="109">
        <v>0</v>
      </c>
      <c r="L757" s="109">
        <v>65.875566835000001</v>
      </c>
      <c r="M757" s="109">
        <v>134.96916294600001</v>
      </c>
      <c r="N757" s="109">
        <v>127.227086019</v>
      </c>
      <c r="O757" s="109">
        <v>130.03763756199999</v>
      </c>
      <c r="P757" s="109">
        <v>76.093854601000004</v>
      </c>
      <c r="Q757" s="109">
        <v>50.558583333000001</v>
      </c>
      <c r="R757" s="109">
        <v>44.258350692</v>
      </c>
      <c r="S757" s="109">
        <v>20.258957033000002</v>
      </c>
      <c r="T757" s="109">
        <v>22.505308637999999</v>
      </c>
      <c r="U757" s="109">
        <v>0</v>
      </c>
      <c r="V757" s="109">
        <v>0</v>
      </c>
      <c r="W757" s="109">
        <v>88.715216177000002</v>
      </c>
      <c r="X757" s="109">
        <v>455.18397220200001</v>
      </c>
      <c r="Y757" s="109">
        <v>479.580395447</v>
      </c>
    </row>
    <row r="758" spans="1:25" s="71" customFormat="1" ht="15.75" outlineLevel="1" x14ac:dyDescent="0.25">
      <c r="A758" s="122">
        <v>6</v>
      </c>
      <c r="B758" s="109">
        <v>190.73092348500001</v>
      </c>
      <c r="C758" s="109">
        <v>46.003191241000003</v>
      </c>
      <c r="D758" s="109">
        <v>227.39347130799999</v>
      </c>
      <c r="E758" s="109">
        <v>206.047906987</v>
      </c>
      <c r="F758" s="109">
        <v>241.550710493</v>
      </c>
      <c r="G758" s="109">
        <v>266.04116706100001</v>
      </c>
      <c r="H758" s="109">
        <v>226.49493066600002</v>
      </c>
      <c r="I758" s="109">
        <v>115.99532799399999</v>
      </c>
      <c r="J758" s="109">
        <v>298.47221534900001</v>
      </c>
      <c r="K758" s="109">
        <v>308.11585502999998</v>
      </c>
      <c r="L758" s="109">
        <v>67.609959236999998</v>
      </c>
      <c r="M758" s="109">
        <v>369.79126677099998</v>
      </c>
      <c r="N758" s="109">
        <v>167.02407794200002</v>
      </c>
      <c r="O758" s="109">
        <v>360.92078996800001</v>
      </c>
      <c r="P758" s="109">
        <v>335.51089646399998</v>
      </c>
      <c r="Q758" s="109">
        <v>78.298413617999998</v>
      </c>
      <c r="R758" s="109">
        <v>63.671007818</v>
      </c>
      <c r="S758" s="109">
        <v>128.98237471499999</v>
      </c>
      <c r="T758" s="109">
        <v>43.412050784999998</v>
      </c>
      <c r="U758" s="109">
        <v>14.52292433</v>
      </c>
      <c r="V758" s="109">
        <v>48.165957670000004</v>
      </c>
      <c r="W758" s="109">
        <v>87.586816300999999</v>
      </c>
      <c r="X758" s="109">
        <v>672.60991127199998</v>
      </c>
      <c r="Y758" s="109">
        <v>1019.404806496</v>
      </c>
    </row>
    <row r="759" spans="1:25" s="71" customFormat="1" ht="15.75" outlineLevel="1" x14ac:dyDescent="0.25">
      <c r="A759" s="122">
        <v>7</v>
      </c>
      <c r="B759" s="109">
        <v>495.72278256199996</v>
      </c>
      <c r="C759" s="109">
        <v>360.83720479200002</v>
      </c>
      <c r="D759" s="109">
        <v>268.19348534300002</v>
      </c>
      <c r="E759" s="109">
        <v>260.05437883000002</v>
      </c>
      <c r="F759" s="109">
        <v>270.91000356300003</v>
      </c>
      <c r="G759" s="109">
        <v>0</v>
      </c>
      <c r="H759" s="109">
        <v>73.251958617</v>
      </c>
      <c r="I759" s="109">
        <v>10.960106203</v>
      </c>
      <c r="J759" s="109">
        <v>36.568514499999999</v>
      </c>
      <c r="K759" s="109">
        <v>99.246948352999993</v>
      </c>
      <c r="L759" s="109">
        <v>182.65450585399998</v>
      </c>
      <c r="M759" s="109">
        <v>155.813216211</v>
      </c>
      <c r="N759" s="109">
        <v>58.791723169000001</v>
      </c>
      <c r="O759" s="109">
        <v>63.765041140999998</v>
      </c>
      <c r="P759" s="109">
        <v>103.19634791899999</v>
      </c>
      <c r="Q759" s="109">
        <v>93.604948973000006</v>
      </c>
      <c r="R759" s="109">
        <v>110.008539763</v>
      </c>
      <c r="S759" s="109">
        <v>68.456259144000001</v>
      </c>
      <c r="T759" s="109">
        <v>0</v>
      </c>
      <c r="U759" s="109">
        <v>0</v>
      </c>
      <c r="V759" s="109">
        <v>0</v>
      </c>
      <c r="W759" s="109">
        <v>71.726529155000009</v>
      </c>
      <c r="X759" s="109">
        <v>614.29880286500008</v>
      </c>
      <c r="Y759" s="109">
        <v>530.68228242400005</v>
      </c>
    </row>
    <row r="760" spans="1:25" s="71" customFormat="1" ht="15.75" outlineLevel="1" x14ac:dyDescent="0.25">
      <c r="A760" s="122">
        <v>8</v>
      </c>
      <c r="B760" s="109">
        <v>528.64489375900007</v>
      </c>
      <c r="C760" s="109">
        <v>460.87821231700002</v>
      </c>
      <c r="D760" s="109">
        <v>397.95947108299998</v>
      </c>
      <c r="E760" s="109">
        <v>179.614095077</v>
      </c>
      <c r="F760" s="109">
        <v>66.220355686000005</v>
      </c>
      <c r="G760" s="109">
        <v>0</v>
      </c>
      <c r="H760" s="109">
        <v>197.92969676799999</v>
      </c>
      <c r="I760" s="109">
        <v>29.798115243999998</v>
      </c>
      <c r="J760" s="109">
        <v>80.565661516999995</v>
      </c>
      <c r="K760" s="109">
        <v>88.161464385999992</v>
      </c>
      <c r="L760" s="109">
        <v>261.48577496900003</v>
      </c>
      <c r="M760" s="109">
        <v>251.998857493</v>
      </c>
      <c r="N760" s="109">
        <v>125.012078855</v>
      </c>
      <c r="O760" s="109">
        <v>134.12286303900001</v>
      </c>
      <c r="P760" s="109">
        <v>171.40185153500002</v>
      </c>
      <c r="Q760" s="109">
        <v>153.95344604499999</v>
      </c>
      <c r="R760" s="109">
        <v>265.24710788900001</v>
      </c>
      <c r="S760" s="109">
        <v>221.37533863599998</v>
      </c>
      <c r="T760" s="109">
        <v>30.101111506999999</v>
      </c>
      <c r="U760" s="109">
        <v>0</v>
      </c>
      <c r="V760" s="109">
        <v>0</v>
      </c>
      <c r="W760" s="109">
        <v>154.183305279</v>
      </c>
      <c r="X760" s="109">
        <v>118.680501773</v>
      </c>
      <c r="Y760" s="109">
        <v>484.99253559300001</v>
      </c>
    </row>
    <row r="761" spans="1:25" s="71" customFormat="1" ht="15.75" outlineLevel="1" x14ac:dyDescent="0.25">
      <c r="A761" s="122">
        <v>9</v>
      </c>
      <c r="B761" s="109">
        <v>286.843427738</v>
      </c>
      <c r="C761" s="109">
        <v>132.430263225</v>
      </c>
      <c r="D761" s="109">
        <v>61.017178479999998</v>
      </c>
      <c r="E761" s="109">
        <v>48.176405817000003</v>
      </c>
      <c r="F761" s="109">
        <v>94.116908175999995</v>
      </c>
      <c r="G761" s="109">
        <v>22.296345698</v>
      </c>
      <c r="H761" s="109">
        <v>0</v>
      </c>
      <c r="I761" s="109">
        <v>0</v>
      </c>
      <c r="J761" s="109">
        <v>32.619114933999995</v>
      </c>
      <c r="K761" s="109">
        <v>133.18252980899999</v>
      </c>
      <c r="L761" s="109">
        <v>144.67549150900001</v>
      </c>
      <c r="M761" s="109">
        <v>277.575921349</v>
      </c>
      <c r="N761" s="109">
        <v>249.522646654</v>
      </c>
      <c r="O761" s="109">
        <v>249.95102068099999</v>
      </c>
      <c r="P761" s="109">
        <v>241.446229023</v>
      </c>
      <c r="Q761" s="109">
        <v>344.31868438500004</v>
      </c>
      <c r="R761" s="109">
        <v>466.78141537199997</v>
      </c>
      <c r="S761" s="109">
        <v>353.48170930399999</v>
      </c>
      <c r="T761" s="109">
        <v>5.8509623199999998</v>
      </c>
      <c r="U761" s="109">
        <v>57.600634411000001</v>
      </c>
      <c r="V761" s="109">
        <v>323.767179236</v>
      </c>
      <c r="W761" s="109">
        <v>583.267806275</v>
      </c>
      <c r="X761" s="109">
        <v>565.49550822800006</v>
      </c>
      <c r="Y761" s="109">
        <v>475.95488843800001</v>
      </c>
    </row>
    <row r="762" spans="1:25" s="71" customFormat="1" ht="15.75" outlineLevel="1" x14ac:dyDescent="0.25">
      <c r="A762" s="122">
        <v>10</v>
      </c>
      <c r="B762" s="109">
        <v>1339.6509601929999</v>
      </c>
      <c r="C762" s="109">
        <v>1072.7112524900001</v>
      </c>
      <c r="D762" s="109">
        <v>215.09600228900001</v>
      </c>
      <c r="E762" s="109">
        <v>99.226052058999997</v>
      </c>
      <c r="F762" s="109">
        <v>112.01458398699999</v>
      </c>
      <c r="G762" s="109">
        <v>0</v>
      </c>
      <c r="H762" s="109">
        <v>59.157408313999994</v>
      </c>
      <c r="I762" s="109">
        <v>198.66106705799999</v>
      </c>
      <c r="J762" s="109">
        <v>220.36186837700001</v>
      </c>
      <c r="K762" s="109">
        <v>258.30953828100002</v>
      </c>
      <c r="L762" s="109">
        <v>346.78444707700004</v>
      </c>
      <c r="M762" s="109">
        <v>567.12541915999998</v>
      </c>
      <c r="N762" s="109">
        <v>393.76976413599999</v>
      </c>
      <c r="O762" s="109">
        <v>333.02423747800003</v>
      </c>
      <c r="P762" s="109">
        <v>301.85741497700002</v>
      </c>
      <c r="Q762" s="109">
        <v>250.33760211999999</v>
      </c>
      <c r="R762" s="109">
        <v>220.20514617199998</v>
      </c>
      <c r="S762" s="109">
        <v>283.06119852400002</v>
      </c>
      <c r="T762" s="109">
        <v>257.68264946099998</v>
      </c>
      <c r="U762" s="109">
        <v>150.704072328</v>
      </c>
      <c r="V762" s="109">
        <v>135.18857403299998</v>
      </c>
      <c r="W762" s="109">
        <v>397.57288964399999</v>
      </c>
      <c r="X762" s="109">
        <v>523.35813137700006</v>
      </c>
      <c r="Y762" s="109">
        <v>495.25261594699998</v>
      </c>
    </row>
    <row r="763" spans="1:25" s="71" customFormat="1" ht="15.75" outlineLevel="1" x14ac:dyDescent="0.25">
      <c r="A763" s="122">
        <v>11</v>
      </c>
      <c r="B763" s="109">
        <v>140.73654008999998</v>
      </c>
      <c r="C763" s="109">
        <v>28.262237635000002</v>
      </c>
      <c r="D763" s="109">
        <v>0</v>
      </c>
      <c r="E763" s="109">
        <v>0</v>
      </c>
      <c r="F763" s="109">
        <v>0</v>
      </c>
      <c r="G763" s="109">
        <v>0</v>
      </c>
      <c r="H763" s="109">
        <v>0.78361102500000002</v>
      </c>
      <c r="I763" s="109">
        <v>0</v>
      </c>
      <c r="J763" s="109">
        <v>0.48061476200000003</v>
      </c>
      <c r="K763" s="109">
        <v>18.252912808999998</v>
      </c>
      <c r="L763" s="109">
        <v>102.214222101</v>
      </c>
      <c r="M763" s="109">
        <v>79.677569022</v>
      </c>
      <c r="N763" s="109">
        <v>3.9493995659999999</v>
      </c>
      <c r="O763" s="109">
        <v>0</v>
      </c>
      <c r="P763" s="109">
        <v>111.39814331400001</v>
      </c>
      <c r="Q763" s="109">
        <v>132.764603929</v>
      </c>
      <c r="R763" s="109">
        <v>144.717284097</v>
      </c>
      <c r="S763" s="109">
        <v>128.042041485</v>
      </c>
      <c r="T763" s="109">
        <v>270.001014774</v>
      </c>
      <c r="U763" s="109">
        <v>268.538274194</v>
      </c>
      <c r="V763" s="109">
        <v>0</v>
      </c>
      <c r="W763" s="109">
        <v>168.46592222800001</v>
      </c>
      <c r="X763" s="109">
        <v>539.74082587300006</v>
      </c>
      <c r="Y763" s="109">
        <v>505.85748515200004</v>
      </c>
    </row>
    <row r="764" spans="1:25" s="71" customFormat="1" ht="15.75" outlineLevel="1" x14ac:dyDescent="0.25">
      <c r="A764" s="122">
        <v>12</v>
      </c>
      <c r="B764" s="109">
        <v>192.30859368200001</v>
      </c>
      <c r="C764" s="109">
        <v>80.994035543999999</v>
      </c>
      <c r="D764" s="109">
        <v>6.4674029930000003</v>
      </c>
      <c r="E764" s="109">
        <v>0</v>
      </c>
      <c r="F764" s="109">
        <v>0</v>
      </c>
      <c r="G764" s="109">
        <v>0</v>
      </c>
      <c r="H764" s="109">
        <v>0</v>
      </c>
      <c r="I764" s="109">
        <v>0</v>
      </c>
      <c r="J764" s="109">
        <v>0</v>
      </c>
      <c r="K764" s="109">
        <v>0</v>
      </c>
      <c r="L764" s="109">
        <v>3.792677361</v>
      </c>
      <c r="M764" s="109">
        <v>64.193415168000001</v>
      </c>
      <c r="N764" s="109">
        <v>8.4734472169999986</v>
      </c>
      <c r="O764" s="109">
        <v>6.2688882000000001E-2</v>
      </c>
      <c r="P764" s="109">
        <v>1.0448147E-2</v>
      </c>
      <c r="Q764" s="109">
        <v>21.909764258999999</v>
      </c>
      <c r="R764" s="109">
        <v>21.763490201</v>
      </c>
      <c r="S764" s="109">
        <v>230.29805617399998</v>
      </c>
      <c r="T764" s="109">
        <v>23.550123337999999</v>
      </c>
      <c r="U764" s="109">
        <v>4.1792587999999999E-2</v>
      </c>
      <c r="V764" s="109">
        <v>0</v>
      </c>
      <c r="W764" s="109">
        <v>22.160519787000002</v>
      </c>
      <c r="X764" s="109">
        <v>68.592085055000013</v>
      </c>
      <c r="Y764" s="109">
        <v>370.39725929700001</v>
      </c>
    </row>
    <row r="765" spans="1:25" s="71" customFormat="1" ht="15.75" outlineLevel="1" x14ac:dyDescent="0.25">
      <c r="A765" s="122">
        <v>13</v>
      </c>
      <c r="B765" s="109">
        <v>323.73583479500002</v>
      </c>
      <c r="C765" s="109">
        <v>141.13356967600001</v>
      </c>
      <c r="D765" s="109">
        <v>59.303682371999997</v>
      </c>
      <c r="E765" s="109">
        <v>30.111559654000001</v>
      </c>
      <c r="F765" s="109">
        <v>7.4495288109999995</v>
      </c>
      <c r="G765" s="109">
        <v>30.247385564999998</v>
      </c>
      <c r="H765" s="109">
        <v>361.90291578599999</v>
      </c>
      <c r="I765" s="109">
        <v>5.558414204</v>
      </c>
      <c r="J765" s="109">
        <v>64.726270665000001</v>
      </c>
      <c r="K765" s="109">
        <v>107.72039556999999</v>
      </c>
      <c r="L765" s="109">
        <v>206.18373289800002</v>
      </c>
      <c r="M765" s="109">
        <v>310.801028809</v>
      </c>
      <c r="N765" s="109">
        <v>308.53378091000002</v>
      </c>
      <c r="O765" s="109">
        <v>307.69792914999999</v>
      </c>
      <c r="P765" s="109">
        <v>330.90326363699995</v>
      </c>
      <c r="Q765" s="109">
        <v>195.652000722</v>
      </c>
      <c r="R765" s="109">
        <v>196.675919128</v>
      </c>
      <c r="S765" s="109">
        <v>177.085643503</v>
      </c>
      <c r="T765" s="109">
        <v>146.66063943899999</v>
      </c>
      <c r="U765" s="109">
        <v>128.47041551199999</v>
      </c>
      <c r="V765" s="109">
        <v>0</v>
      </c>
      <c r="W765" s="109">
        <v>108.61893621199999</v>
      </c>
      <c r="X765" s="109">
        <v>146.953187555</v>
      </c>
      <c r="Y765" s="109">
        <v>310.32041404699999</v>
      </c>
    </row>
    <row r="766" spans="1:25" s="71" customFormat="1" ht="15.75" outlineLevel="1" x14ac:dyDescent="0.25">
      <c r="A766" s="122">
        <v>14</v>
      </c>
      <c r="B766" s="109">
        <v>422.18872397600001</v>
      </c>
      <c r="C766" s="109">
        <v>141.88583626000002</v>
      </c>
      <c r="D766" s="109">
        <v>832.19490855000004</v>
      </c>
      <c r="E766" s="109">
        <v>181.31714303799998</v>
      </c>
      <c r="F766" s="109">
        <v>97.481211509999994</v>
      </c>
      <c r="G766" s="109">
        <v>0</v>
      </c>
      <c r="H766" s="109">
        <v>6.3315770819999999</v>
      </c>
      <c r="I766" s="109">
        <v>2.9359293069999999</v>
      </c>
      <c r="J766" s="109">
        <v>0</v>
      </c>
      <c r="K766" s="109">
        <v>174.96466966200001</v>
      </c>
      <c r="L766" s="109">
        <v>664.03198258499992</v>
      </c>
      <c r="M766" s="109">
        <v>661.24232733600002</v>
      </c>
      <c r="N766" s="109">
        <v>151.153342649</v>
      </c>
      <c r="O766" s="109">
        <v>153.86986086900001</v>
      </c>
      <c r="P766" s="109">
        <v>151.46678705900001</v>
      </c>
      <c r="Q766" s="109">
        <v>155.43708291900001</v>
      </c>
      <c r="R766" s="109">
        <v>624.90367206999997</v>
      </c>
      <c r="S766" s="109">
        <v>141.42611779200001</v>
      </c>
      <c r="T766" s="109">
        <v>1.1075035820000001</v>
      </c>
      <c r="U766" s="109">
        <v>0</v>
      </c>
      <c r="V766" s="109">
        <v>1.0448147E-2</v>
      </c>
      <c r="W766" s="109">
        <v>86.009146103999996</v>
      </c>
      <c r="X766" s="109">
        <v>651.01359142299998</v>
      </c>
      <c r="Y766" s="109">
        <v>424.89479404900004</v>
      </c>
    </row>
    <row r="767" spans="1:25" s="71" customFormat="1" ht="15.75" outlineLevel="1" x14ac:dyDescent="0.25">
      <c r="A767" s="122">
        <v>15</v>
      </c>
      <c r="B767" s="109">
        <v>168.06889264200001</v>
      </c>
      <c r="C767" s="109">
        <v>24.114323275999997</v>
      </c>
      <c r="D767" s="109">
        <v>83.344868618999996</v>
      </c>
      <c r="E767" s="109">
        <v>121.783601432</v>
      </c>
      <c r="F767" s="109">
        <v>0.74181843699999994</v>
      </c>
      <c r="G767" s="109">
        <v>0</v>
      </c>
      <c r="H767" s="109">
        <v>0</v>
      </c>
      <c r="I767" s="109">
        <v>0</v>
      </c>
      <c r="J767" s="109">
        <v>0</v>
      </c>
      <c r="K767" s="109">
        <v>0</v>
      </c>
      <c r="L767" s="109">
        <v>0.61644067299999994</v>
      </c>
      <c r="M767" s="109">
        <v>0.66868140799999998</v>
      </c>
      <c r="N767" s="109">
        <v>22.202312374999998</v>
      </c>
      <c r="O767" s="109">
        <v>18.649942395</v>
      </c>
      <c r="P767" s="109">
        <v>569.71655961599993</v>
      </c>
      <c r="Q767" s="109">
        <v>15.369224237000001</v>
      </c>
      <c r="R767" s="109">
        <v>539.19752222900001</v>
      </c>
      <c r="S767" s="109">
        <v>517.75792458499996</v>
      </c>
      <c r="T767" s="109">
        <v>121.908979196</v>
      </c>
      <c r="U767" s="109">
        <v>22.578445667</v>
      </c>
      <c r="V767" s="109">
        <v>0</v>
      </c>
      <c r="W767" s="109">
        <v>670.10235599199996</v>
      </c>
      <c r="X767" s="109">
        <v>104.43967741199999</v>
      </c>
      <c r="Y767" s="109">
        <v>476.61312169900003</v>
      </c>
    </row>
    <row r="768" spans="1:25" s="71" customFormat="1" ht="15.75" outlineLevel="1" x14ac:dyDescent="0.25">
      <c r="A768" s="122">
        <v>16</v>
      </c>
      <c r="B768" s="109">
        <v>328.05091950600001</v>
      </c>
      <c r="C768" s="109">
        <v>117.520757456</v>
      </c>
      <c r="D768" s="109">
        <v>142.86796207800001</v>
      </c>
      <c r="E768" s="109">
        <v>108.05473627400001</v>
      </c>
      <c r="F768" s="109">
        <v>22.359034579999999</v>
      </c>
      <c r="G768" s="109">
        <v>0</v>
      </c>
      <c r="H768" s="109">
        <v>0</v>
      </c>
      <c r="I768" s="109">
        <v>0</v>
      </c>
      <c r="J768" s="109">
        <v>92.215345421999999</v>
      </c>
      <c r="K768" s="109">
        <v>40.110436333000003</v>
      </c>
      <c r="L768" s="109">
        <v>125.095664031</v>
      </c>
      <c r="M768" s="109">
        <v>168.60174813899999</v>
      </c>
      <c r="N768" s="109">
        <v>80.273113401000003</v>
      </c>
      <c r="O768" s="109">
        <v>94.764693289999997</v>
      </c>
      <c r="P768" s="109">
        <v>207.385269803</v>
      </c>
      <c r="Q768" s="109">
        <v>199.99842987399998</v>
      </c>
      <c r="R768" s="109">
        <v>209.02562888200001</v>
      </c>
      <c r="S768" s="109">
        <v>198.05507453199999</v>
      </c>
      <c r="T768" s="109">
        <v>356.80422005000003</v>
      </c>
      <c r="U768" s="109">
        <v>375.33923282800004</v>
      </c>
      <c r="V768" s="109">
        <v>67.547270355000009</v>
      </c>
      <c r="W768" s="109">
        <v>248.04945792699999</v>
      </c>
      <c r="X768" s="109">
        <v>296.67513406500001</v>
      </c>
      <c r="Y768" s="109">
        <v>728.57018660400001</v>
      </c>
    </row>
    <row r="769" spans="1:25" s="71" customFormat="1" ht="15.75" outlineLevel="1" x14ac:dyDescent="0.25">
      <c r="A769" s="122">
        <v>17</v>
      </c>
      <c r="B769" s="109">
        <v>487.06126869900004</v>
      </c>
      <c r="C769" s="109">
        <v>253.92131654100001</v>
      </c>
      <c r="D769" s="109">
        <v>199.24616329</v>
      </c>
      <c r="E769" s="109">
        <v>169.19729251799998</v>
      </c>
      <c r="F769" s="109">
        <v>31.804159468000002</v>
      </c>
      <c r="G769" s="109">
        <v>11.576546876</v>
      </c>
      <c r="H769" s="109">
        <v>11.806406110000001</v>
      </c>
      <c r="I769" s="109">
        <v>95.830404283999997</v>
      </c>
      <c r="J769" s="109">
        <v>109.04731023900001</v>
      </c>
      <c r="K769" s="109">
        <v>156.62817167699998</v>
      </c>
      <c r="L769" s="109">
        <v>337.94531471499999</v>
      </c>
      <c r="M769" s="109">
        <v>304.03062955299998</v>
      </c>
      <c r="N769" s="109">
        <v>215.294517082</v>
      </c>
      <c r="O769" s="109">
        <v>226.860615811</v>
      </c>
      <c r="P769" s="109">
        <v>316.62064668800002</v>
      </c>
      <c r="Q769" s="109">
        <v>350.22188743999999</v>
      </c>
      <c r="R769" s="109">
        <v>290.09280145499997</v>
      </c>
      <c r="S769" s="109">
        <v>265.74861894499998</v>
      </c>
      <c r="T769" s="109">
        <v>251.65406864200003</v>
      </c>
      <c r="U769" s="109">
        <v>178.318524849</v>
      </c>
      <c r="V769" s="109">
        <v>83.909068556999998</v>
      </c>
      <c r="W769" s="109">
        <v>306.14115524699997</v>
      </c>
      <c r="X769" s="109">
        <v>411.60475106499996</v>
      </c>
      <c r="Y769" s="109">
        <v>489.52703139099998</v>
      </c>
    </row>
    <row r="770" spans="1:25" s="71" customFormat="1" ht="15.75" outlineLevel="1" x14ac:dyDescent="0.25">
      <c r="A770" s="122">
        <v>18</v>
      </c>
      <c r="B770" s="109">
        <v>186.53076839100001</v>
      </c>
      <c r="C770" s="109">
        <v>115.420679909</v>
      </c>
      <c r="D770" s="109">
        <v>70.096618223000007</v>
      </c>
      <c r="E770" s="109">
        <v>3.02996263</v>
      </c>
      <c r="F770" s="109">
        <v>0.38658143899999997</v>
      </c>
      <c r="G770" s="109">
        <v>0</v>
      </c>
      <c r="H770" s="109">
        <v>0</v>
      </c>
      <c r="I770" s="109">
        <v>51.572053591999996</v>
      </c>
      <c r="J770" s="109">
        <v>51.760120237999999</v>
      </c>
      <c r="K770" s="109">
        <v>124.64639371</v>
      </c>
      <c r="L770" s="109">
        <v>165.11206704099999</v>
      </c>
      <c r="M770" s="109">
        <v>189.372664375</v>
      </c>
      <c r="N770" s="109">
        <v>84.943435109999996</v>
      </c>
      <c r="O770" s="109">
        <v>88.067431063000001</v>
      </c>
      <c r="P770" s="109">
        <v>174.90198078</v>
      </c>
      <c r="Q770" s="109">
        <v>155.33260144899998</v>
      </c>
      <c r="R770" s="109">
        <v>99.330533528999993</v>
      </c>
      <c r="S770" s="109">
        <v>88.662975442000004</v>
      </c>
      <c r="T770" s="109">
        <v>255.00792382899999</v>
      </c>
      <c r="U770" s="109">
        <v>182.309717003</v>
      </c>
      <c r="V770" s="109">
        <v>0</v>
      </c>
      <c r="W770" s="109">
        <v>41.646313941999999</v>
      </c>
      <c r="X770" s="109">
        <v>341.03796622700003</v>
      </c>
      <c r="Y770" s="109">
        <v>345.31125835</v>
      </c>
    </row>
    <row r="771" spans="1:25" s="71" customFormat="1" ht="15.75" outlineLevel="1" x14ac:dyDescent="0.25">
      <c r="A771" s="122">
        <v>19</v>
      </c>
      <c r="B771" s="109">
        <v>194.534048993</v>
      </c>
      <c r="C771" s="109">
        <v>102.579907246</v>
      </c>
      <c r="D771" s="109">
        <v>148.54130589899998</v>
      </c>
      <c r="E771" s="109">
        <v>118.79543139</v>
      </c>
      <c r="F771" s="109">
        <v>30.487692945999999</v>
      </c>
      <c r="G771" s="109">
        <v>0</v>
      </c>
      <c r="H771" s="109">
        <v>190.42792722199999</v>
      </c>
      <c r="I771" s="109">
        <v>65.039715075000004</v>
      </c>
      <c r="J771" s="109">
        <v>85.444946165999994</v>
      </c>
      <c r="K771" s="109">
        <v>93.542260091000003</v>
      </c>
      <c r="L771" s="109">
        <v>113.24746533300001</v>
      </c>
      <c r="M771" s="109">
        <v>114.72065406</v>
      </c>
      <c r="N771" s="109">
        <v>108.326388096</v>
      </c>
      <c r="O771" s="109">
        <v>111.7951729</v>
      </c>
      <c r="P771" s="109">
        <v>112.975813511</v>
      </c>
      <c r="Q771" s="109">
        <v>127.342015636</v>
      </c>
      <c r="R771" s="109">
        <v>209.913721377</v>
      </c>
      <c r="S771" s="109">
        <v>143.95456936599999</v>
      </c>
      <c r="T771" s="109">
        <v>177.77522120500001</v>
      </c>
      <c r="U771" s="109">
        <v>83.020976061999988</v>
      </c>
      <c r="V771" s="109">
        <v>18.221568368</v>
      </c>
      <c r="W771" s="109">
        <v>160.316367568</v>
      </c>
      <c r="X771" s="109">
        <v>445.017925171</v>
      </c>
      <c r="Y771" s="109">
        <v>536.95117062399993</v>
      </c>
    </row>
    <row r="772" spans="1:25" s="71" customFormat="1" ht="15.75" outlineLevel="1" x14ac:dyDescent="0.25">
      <c r="A772" s="122">
        <v>20</v>
      </c>
      <c r="B772" s="109">
        <v>227.12181948599999</v>
      </c>
      <c r="C772" s="109">
        <v>239.586458857</v>
      </c>
      <c r="D772" s="109">
        <v>142.66944728500002</v>
      </c>
      <c r="E772" s="109">
        <v>120.446238616</v>
      </c>
      <c r="F772" s="109">
        <v>146.29495429400001</v>
      </c>
      <c r="G772" s="109">
        <v>151.383201883</v>
      </c>
      <c r="H772" s="109">
        <v>88.976419851999992</v>
      </c>
      <c r="I772" s="109">
        <v>91.316804780000012</v>
      </c>
      <c r="J772" s="109">
        <v>194.50270455200001</v>
      </c>
      <c r="K772" s="109">
        <v>270.58611100600001</v>
      </c>
      <c r="L772" s="109">
        <v>348.006880276</v>
      </c>
      <c r="M772" s="109">
        <v>363.35520821899996</v>
      </c>
      <c r="N772" s="109">
        <v>553.75179100000003</v>
      </c>
      <c r="O772" s="109">
        <v>563.22826032900002</v>
      </c>
      <c r="P772" s="109">
        <v>765.10735666300002</v>
      </c>
      <c r="Q772" s="109">
        <v>764.07299010999998</v>
      </c>
      <c r="R772" s="109">
        <v>1351.4782625969999</v>
      </c>
      <c r="S772" s="109">
        <v>1336.3388975939999</v>
      </c>
      <c r="T772" s="109">
        <v>1290.2312248830001</v>
      </c>
      <c r="U772" s="109">
        <v>461.24389746199995</v>
      </c>
      <c r="V772" s="109">
        <v>173.19893281900002</v>
      </c>
      <c r="W772" s="109">
        <v>357.378868135</v>
      </c>
      <c r="X772" s="109">
        <v>426.503808687</v>
      </c>
      <c r="Y772" s="109">
        <v>413.43317679</v>
      </c>
    </row>
    <row r="773" spans="1:25" s="71" customFormat="1" ht="15.75" outlineLevel="1" x14ac:dyDescent="0.25">
      <c r="A773" s="122">
        <v>21</v>
      </c>
      <c r="B773" s="109">
        <v>528.059797527</v>
      </c>
      <c r="C773" s="109">
        <v>280.501402509</v>
      </c>
      <c r="D773" s="109">
        <v>314.677291346</v>
      </c>
      <c r="E773" s="109">
        <v>617.09890626100002</v>
      </c>
      <c r="F773" s="109">
        <v>973.98671148700009</v>
      </c>
      <c r="G773" s="109">
        <v>43.150847110000001</v>
      </c>
      <c r="H773" s="109">
        <v>0</v>
      </c>
      <c r="I773" s="109">
        <v>1.0448147E-2</v>
      </c>
      <c r="J773" s="109">
        <v>109.12044726799999</v>
      </c>
      <c r="K773" s="109">
        <v>140.98729561799999</v>
      </c>
      <c r="L773" s="109">
        <v>436.99374827500003</v>
      </c>
      <c r="M773" s="109">
        <v>429.98304163800003</v>
      </c>
      <c r="N773" s="109">
        <v>262.92761925500002</v>
      </c>
      <c r="O773" s="109">
        <v>272.28915896699999</v>
      </c>
      <c r="P773" s="109">
        <v>284.51349095699999</v>
      </c>
      <c r="Q773" s="109">
        <v>330.64205996199996</v>
      </c>
      <c r="R773" s="109">
        <v>316.35944301300003</v>
      </c>
      <c r="S773" s="109">
        <v>236.44156661000002</v>
      </c>
      <c r="T773" s="109">
        <v>180.94100974600002</v>
      </c>
      <c r="U773" s="109">
        <v>98.849918767000005</v>
      </c>
      <c r="V773" s="109">
        <v>76.062510160000002</v>
      </c>
      <c r="W773" s="109">
        <v>355.22654985299999</v>
      </c>
      <c r="X773" s="109">
        <v>567.62693021600001</v>
      </c>
      <c r="Y773" s="109">
        <v>343.04401045099996</v>
      </c>
    </row>
    <row r="774" spans="1:25" s="71" customFormat="1" ht="15.75" outlineLevel="1" x14ac:dyDescent="0.25">
      <c r="A774" s="122">
        <v>22</v>
      </c>
      <c r="B774" s="109">
        <v>1138.9316081759998</v>
      </c>
      <c r="C774" s="109">
        <v>962.2220979650001</v>
      </c>
      <c r="D774" s="109">
        <v>871.33366721200002</v>
      </c>
      <c r="E774" s="109">
        <v>856.988361381</v>
      </c>
      <c r="F774" s="109">
        <v>106.978577133</v>
      </c>
      <c r="G774" s="109">
        <v>18.336497985000001</v>
      </c>
      <c r="H774" s="109">
        <v>0</v>
      </c>
      <c r="I774" s="109">
        <v>0</v>
      </c>
      <c r="J774" s="109">
        <v>0</v>
      </c>
      <c r="K774" s="109">
        <v>8.3585175999999997E-2</v>
      </c>
      <c r="L774" s="109">
        <v>18.273809102999998</v>
      </c>
      <c r="M774" s="109">
        <v>43.307569315000002</v>
      </c>
      <c r="N774" s="109">
        <v>0</v>
      </c>
      <c r="O774" s="109">
        <v>0</v>
      </c>
      <c r="P774" s="109">
        <v>0</v>
      </c>
      <c r="Q774" s="109">
        <v>0</v>
      </c>
      <c r="R774" s="109">
        <v>0</v>
      </c>
      <c r="S774" s="109">
        <v>0</v>
      </c>
      <c r="T774" s="109">
        <v>0</v>
      </c>
      <c r="U774" s="109">
        <v>0</v>
      </c>
      <c r="V774" s="109">
        <v>0</v>
      </c>
      <c r="W774" s="109">
        <v>73.523610439000009</v>
      </c>
      <c r="X774" s="109">
        <v>279.07000637000004</v>
      </c>
      <c r="Y774" s="109">
        <v>670.07101155100008</v>
      </c>
    </row>
    <row r="775" spans="1:25" s="71" customFormat="1" ht="15.75" outlineLevel="1" x14ac:dyDescent="0.25">
      <c r="A775" s="122">
        <v>23</v>
      </c>
      <c r="B775" s="109">
        <v>101.21119998900001</v>
      </c>
      <c r="C775" s="109">
        <v>258.20505681100002</v>
      </c>
      <c r="D775" s="109">
        <v>290.07190516100002</v>
      </c>
      <c r="E775" s="109">
        <v>112.94446907</v>
      </c>
      <c r="F775" s="109">
        <v>54.424397723000006</v>
      </c>
      <c r="G775" s="109">
        <v>0</v>
      </c>
      <c r="H775" s="109">
        <v>0</v>
      </c>
      <c r="I775" s="109">
        <v>0</v>
      </c>
      <c r="J775" s="109">
        <v>0.19851479299999999</v>
      </c>
      <c r="K775" s="109">
        <v>40.026851157000003</v>
      </c>
      <c r="L775" s="109">
        <v>25.503926827000001</v>
      </c>
      <c r="M775" s="109">
        <v>87.23157930299999</v>
      </c>
      <c r="N775" s="109">
        <v>60.620148894000003</v>
      </c>
      <c r="O775" s="109">
        <v>30.477244799000001</v>
      </c>
      <c r="P775" s="109">
        <v>32.274326082999998</v>
      </c>
      <c r="Q775" s="109">
        <v>36.349103413000002</v>
      </c>
      <c r="R775" s="109">
        <v>19.370864537999999</v>
      </c>
      <c r="S775" s="109">
        <v>13.791554039999999</v>
      </c>
      <c r="T775" s="109">
        <v>0</v>
      </c>
      <c r="U775" s="109">
        <v>0</v>
      </c>
      <c r="V775" s="109">
        <v>0</v>
      </c>
      <c r="W775" s="109">
        <v>43.829976665000004</v>
      </c>
      <c r="X775" s="109">
        <v>84.525509230000011</v>
      </c>
      <c r="Y775" s="109">
        <v>214.35418385200001</v>
      </c>
    </row>
    <row r="776" spans="1:25" s="71" customFormat="1" ht="15.75" outlineLevel="1" x14ac:dyDescent="0.25">
      <c r="A776" s="122">
        <v>24</v>
      </c>
      <c r="B776" s="109">
        <v>13.979620686000001</v>
      </c>
      <c r="C776" s="109">
        <v>15.170709444</v>
      </c>
      <c r="D776" s="109">
        <v>34.583366570000003</v>
      </c>
      <c r="E776" s="109">
        <v>7.6584917509999997</v>
      </c>
      <c r="F776" s="109">
        <v>0</v>
      </c>
      <c r="G776" s="109">
        <v>0</v>
      </c>
      <c r="H776" s="109">
        <v>0</v>
      </c>
      <c r="I776" s="109">
        <v>0</v>
      </c>
      <c r="J776" s="109">
        <v>0</v>
      </c>
      <c r="K776" s="109">
        <v>11.273550612999999</v>
      </c>
      <c r="L776" s="109">
        <v>86.583794189000002</v>
      </c>
      <c r="M776" s="109">
        <v>150.78765750399998</v>
      </c>
      <c r="N776" s="109">
        <v>88.171912532999997</v>
      </c>
      <c r="O776" s="109">
        <v>123.76874936199999</v>
      </c>
      <c r="P776" s="109">
        <v>49.837661190000006</v>
      </c>
      <c r="Q776" s="109">
        <v>38.825314251999998</v>
      </c>
      <c r="R776" s="109">
        <v>0.98212581799999998</v>
      </c>
      <c r="S776" s="109">
        <v>0</v>
      </c>
      <c r="T776" s="109">
        <v>0</v>
      </c>
      <c r="U776" s="109">
        <v>0</v>
      </c>
      <c r="V776" s="109">
        <v>0</v>
      </c>
      <c r="W776" s="109">
        <v>0</v>
      </c>
      <c r="X776" s="109">
        <v>90.157060463000008</v>
      </c>
      <c r="Y776" s="109">
        <v>435.07128922700002</v>
      </c>
    </row>
    <row r="777" spans="1:25" s="71" customFormat="1" ht="15.75" outlineLevel="1" x14ac:dyDescent="0.25">
      <c r="A777" s="122">
        <v>25</v>
      </c>
      <c r="B777" s="109">
        <v>184.57696490199999</v>
      </c>
      <c r="C777" s="109">
        <v>22.620238254999997</v>
      </c>
      <c r="D777" s="109">
        <v>0</v>
      </c>
      <c r="E777" s="109">
        <v>0</v>
      </c>
      <c r="F777" s="109">
        <v>0</v>
      </c>
      <c r="G777" s="109">
        <v>0</v>
      </c>
      <c r="H777" s="109">
        <v>0</v>
      </c>
      <c r="I777" s="109">
        <v>0</v>
      </c>
      <c r="J777" s="109">
        <v>0</v>
      </c>
      <c r="K777" s="109">
        <v>0</v>
      </c>
      <c r="L777" s="109">
        <v>0</v>
      </c>
      <c r="M777" s="109">
        <v>0</v>
      </c>
      <c r="N777" s="109">
        <v>0</v>
      </c>
      <c r="O777" s="109">
        <v>0</v>
      </c>
      <c r="P777" s="109">
        <v>0</v>
      </c>
      <c r="Q777" s="109">
        <v>0</v>
      </c>
      <c r="R777" s="109">
        <v>0</v>
      </c>
      <c r="S777" s="109">
        <v>0</v>
      </c>
      <c r="T777" s="109">
        <v>1.1075035820000001</v>
      </c>
      <c r="U777" s="109">
        <v>0</v>
      </c>
      <c r="V777" s="109">
        <v>0</v>
      </c>
      <c r="W777" s="109">
        <v>0</v>
      </c>
      <c r="X777" s="109">
        <v>278.88193972400001</v>
      </c>
      <c r="Y777" s="109">
        <v>174.25419566599999</v>
      </c>
    </row>
    <row r="778" spans="1:25" s="71" customFormat="1" ht="15.75" outlineLevel="1" x14ac:dyDescent="0.25">
      <c r="A778" s="122">
        <v>26</v>
      </c>
      <c r="B778" s="109">
        <v>191.07571233599998</v>
      </c>
      <c r="C778" s="109">
        <v>56.190134565999998</v>
      </c>
      <c r="D778" s="109">
        <v>0.97167767100000002</v>
      </c>
      <c r="E778" s="109">
        <v>0</v>
      </c>
      <c r="F778" s="109">
        <v>0</v>
      </c>
      <c r="G778" s="109">
        <v>0</v>
      </c>
      <c r="H778" s="109">
        <v>0</v>
      </c>
      <c r="I778" s="109">
        <v>0</v>
      </c>
      <c r="J778" s="109">
        <v>0</v>
      </c>
      <c r="K778" s="109">
        <v>0</v>
      </c>
      <c r="L778" s="109">
        <v>0</v>
      </c>
      <c r="M778" s="109">
        <v>0</v>
      </c>
      <c r="N778" s="109">
        <v>7.0211547840000001</v>
      </c>
      <c r="O778" s="109">
        <v>15.975216762999999</v>
      </c>
      <c r="P778" s="109">
        <v>0</v>
      </c>
      <c r="Q778" s="109">
        <v>0</v>
      </c>
      <c r="R778" s="109">
        <v>0</v>
      </c>
      <c r="S778" s="109">
        <v>0</v>
      </c>
      <c r="T778" s="109">
        <v>0</v>
      </c>
      <c r="U778" s="109">
        <v>0</v>
      </c>
      <c r="V778" s="109">
        <v>0</v>
      </c>
      <c r="W778" s="109">
        <v>0</v>
      </c>
      <c r="X778" s="109">
        <v>28.241341341000002</v>
      </c>
      <c r="Y778" s="109">
        <v>6.2688882000000001</v>
      </c>
    </row>
    <row r="779" spans="1:25" s="71" customFormat="1" ht="15.75" outlineLevel="1" x14ac:dyDescent="0.25">
      <c r="A779" s="122">
        <v>27</v>
      </c>
      <c r="B779" s="109">
        <v>501.47971155900001</v>
      </c>
      <c r="C779" s="109">
        <v>474.56528488699996</v>
      </c>
      <c r="D779" s="109">
        <v>249.10472077399999</v>
      </c>
      <c r="E779" s="109">
        <v>456.15564987299996</v>
      </c>
      <c r="F779" s="109">
        <v>212.64068774400002</v>
      </c>
      <c r="G779" s="109">
        <v>197.27146350699999</v>
      </c>
      <c r="H779" s="109">
        <v>134.384066714</v>
      </c>
      <c r="I779" s="109">
        <v>266.84567437999999</v>
      </c>
      <c r="J779" s="109">
        <v>433.80706343999998</v>
      </c>
      <c r="K779" s="109">
        <v>284.82693536700003</v>
      </c>
      <c r="L779" s="109">
        <v>347.32775072100003</v>
      </c>
      <c r="M779" s="109">
        <v>536.89892988899999</v>
      </c>
      <c r="N779" s="109">
        <v>338.06024433200002</v>
      </c>
      <c r="O779" s="109">
        <v>494.09287162999999</v>
      </c>
      <c r="P779" s="109">
        <v>128.39727848300001</v>
      </c>
      <c r="Q779" s="109">
        <v>479.44456953600002</v>
      </c>
      <c r="R779" s="109">
        <v>499.90204136199998</v>
      </c>
      <c r="S779" s="109">
        <v>406.98667009099995</v>
      </c>
      <c r="T779" s="109">
        <v>347.24416554500004</v>
      </c>
      <c r="U779" s="109">
        <v>175.92589918599998</v>
      </c>
      <c r="V779" s="109">
        <v>23.121749310999999</v>
      </c>
      <c r="W779" s="109">
        <v>180.397706102</v>
      </c>
      <c r="X779" s="109">
        <v>506.04555179799996</v>
      </c>
      <c r="Y779" s="109">
        <v>563.52080844500006</v>
      </c>
    </row>
    <row r="780" spans="1:25" s="71" customFormat="1" ht="15.75" outlineLevel="1" x14ac:dyDescent="0.25">
      <c r="A780" s="122">
        <v>28</v>
      </c>
      <c r="B780" s="109">
        <v>12.433294930000001</v>
      </c>
      <c r="C780" s="109">
        <v>7.8779028379999998</v>
      </c>
      <c r="D780" s="109">
        <v>0.73137028999999998</v>
      </c>
      <c r="E780" s="109">
        <v>0.56419993800000001</v>
      </c>
      <c r="F780" s="109">
        <v>3.1344441000000001E-2</v>
      </c>
      <c r="G780" s="109">
        <v>0</v>
      </c>
      <c r="H780" s="109">
        <v>0</v>
      </c>
      <c r="I780" s="109">
        <v>0</v>
      </c>
      <c r="J780" s="109">
        <v>0</v>
      </c>
      <c r="K780" s="109">
        <v>8.0032806020000002</v>
      </c>
      <c r="L780" s="109">
        <v>186.46807950900001</v>
      </c>
      <c r="M780" s="109">
        <v>212.29589889299999</v>
      </c>
      <c r="N780" s="109">
        <v>215.64975408000001</v>
      </c>
      <c r="O780" s="109">
        <v>239.14763668299997</v>
      </c>
      <c r="P780" s="109">
        <v>323.09849782800001</v>
      </c>
      <c r="Q780" s="109">
        <v>440.80732193</v>
      </c>
      <c r="R780" s="109">
        <v>376.46763270399998</v>
      </c>
      <c r="S780" s="109">
        <v>302.49475194399997</v>
      </c>
      <c r="T780" s="109">
        <v>70.859332953999996</v>
      </c>
      <c r="U780" s="109">
        <v>63.503837466</v>
      </c>
      <c r="V780" s="109">
        <v>0</v>
      </c>
      <c r="W780" s="109">
        <v>41.207491767999997</v>
      </c>
      <c r="X780" s="109">
        <v>376.14374014700002</v>
      </c>
      <c r="Y780" s="109">
        <v>470.45916311599996</v>
      </c>
    </row>
    <row r="781" spans="1:25" s="71" customFormat="1" ht="15.75" outlineLevel="1" x14ac:dyDescent="0.25">
      <c r="A781" s="122">
        <v>29</v>
      </c>
      <c r="B781" s="109">
        <v>982.75270682000007</v>
      </c>
      <c r="C781" s="109">
        <v>971.09257476800008</v>
      </c>
      <c r="D781" s="109">
        <v>0.36568514499999999</v>
      </c>
      <c r="E781" s="109">
        <v>0</v>
      </c>
      <c r="F781" s="109">
        <v>0</v>
      </c>
      <c r="G781" s="109">
        <v>0</v>
      </c>
      <c r="H781" s="109">
        <v>0</v>
      </c>
      <c r="I781" s="109">
        <v>0</v>
      </c>
      <c r="J781" s="109">
        <v>0</v>
      </c>
      <c r="K781" s="109">
        <v>0</v>
      </c>
      <c r="L781" s="109">
        <v>0.13582591099999999</v>
      </c>
      <c r="M781" s="109">
        <v>0.82540361299999998</v>
      </c>
      <c r="N781" s="109">
        <v>262.16490452400001</v>
      </c>
      <c r="O781" s="109">
        <v>160.076060187</v>
      </c>
      <c r="P781" s="109">
        <v>451.58980963400001</v>
      </c>
      <c r="Q781" s="109">
        <v>417.184061563</v>
      </c>
      <c r="R781" s="109">
        <v>580.24829179200003</v>
      </c>
      <c r="S781" s="109">
        <v>460.47073458400001</v>
      </c>
      <c r="T781" s="109">
        <v>131.688444788</v>
      </c>
      <c r="U781" s="109">
        <v>100.67834449199999</v>
      </c>
      <c r="V781" s="109">
        <v>1.514981315</v>
      </c>
      <c r="W781" s="109">
        <v>63.608318936000003</v>
      </c>
      <c r="X781" s="109">
        <v>360.41927891199998</v>
      </c>
      <c r="Y781" s="109">
        <v>613.89132513199991</v>
      </c>
    </row>
    <row r="782" spans="1:25" s="71" customFormat="1" ht="15.75" x14ac:dyDescent="0.25">
      <c r="A782" s="122">
        <v>30</v>
      </c>
      <c r="B782" s="109">
        <v>247.97632089800001</v>
      </c>
      <c r="C782" s="109">
        <v>7.8152139560000009</v>
      </c>
      <c r="D782" s="109">
        <v>476.884773521</v>
      </c>
      <c r="E782" s="109">
        <v>320.41332404900004</v>
      </c>
      <c r="F782" s="109">
        <v>2.518003427</v>
      </c>
      <c r="G782" s="109">
        <v>1.1492961700000002</v>
      </c>
      <c r="H782" s="109">
        <v>0</v>
      </c>
      <c r="I782" s="109">
        <v>0</v>
      </c>
      <c r="J782" s="109">
        <v>25.953197148000001</v>
      </c>
      <c r="K782" s="109">
        <v>58.666345405000001</v>
      </c>
      <c r="L782" s="109">
        <v>254.98702753500001</v>
      </c>
      <c r="M782" s="109">
        <v>258.01699016499998</v>
      </c>
      <c r="N782" s="109">
        <v>266.05161520799999</v>
      </c>
      <c r="O782" s="109">
        <v>256.07363482300002</v>
      </c>
      <c r="P782" s="109">
        <v>425.13510142999996</v>
      </c>
      <c r="Q782" s="109">
        <v>422.27230915200005</v>
      </c>
      <c r="R782" s="109">
        <v>620.24379850799994</v>
      </c>
      <c r="S782" s="109">
        <v>617.16159514300011</v>
      </c>
      <c r="T782" s="109">
        <v>662.67372347499997</v>
      </c>
      <c r="U782" s="109">
        <v>335.92882234399997</v>
      </c>
      <c r="V782" s="109">
        <v>1.2328813459999999</v>
      </c>
      <c r="W782" s="109">
        <v>303.82166661300005</v>
      </c>
      <c r="X782" s="109">
        <v>513.65180281400001</v>
      </c>
      <c r="Y782" s="109">
        <v>602.17895234499997</v>
      </c>
    </row>
    <row r="783" spans="1:25" s="71" customFormat="1" ht="12" customHeight="1" x14ac:dyDescent="0.25">
      <c r="A783" s="46"/>
    </row>
    <row r="784" spans="1:25" s="71" customFormat="1" ht="41.25" customHeight="1" x14ac:dyDescent="0.3">
      <c r="A784" s="143" t="s">
        <v>65</v>
      </c>
      <c r="B784" s="143"/>
      <c r="C784" s="143"/>
      <c r="D784" s="143"/>
      <c r="E784" s="143"/>
      <c r="F784" s="143"/>
      <c r="G784" s="143"/>
      <c r="H784" s="143"/>
      <c r="I784" s="143"/>
      <c r="J784" s="143"/>
      <c r="K784" s="144"/>
      <c r="L784" s="96"/>
      <c r="M784" s="97">
        <v>7.3659436349999998</v>
      </c>
      <c r="N784" s="98"/>
    </row>
    <row r="785" spans="1:24" s="71" customFormat="1" ht="39.75" customHeight="1" x14ac:dyDescent="0.3">
      <c r="A785" s="143" t="s">
        <v>66</v>
      </c>
      <c r="B785" s="143"/>
      <c r="C785" s="143"/>
      <c r="D785" s="143"/>
      <c r="E785" s="143"/>
      <c r="F785" s="143"/>
      <c r="G785" s="143"/>
      <c r="H785" s="143"/>
      <c r="I785" s="143"/>
      <c r="J785" s="143"/>
      <c r="K785" s="144"/>
      <c r="L785" s="96"/>
      <c r="M785" s="97">
        <v>276.40572888500003</v>
      </c>
      <c r="N785" s="98"/>
    </row>
    <row r="786" spans="1:24" s="71" customFormat="1" ht="10.5" customHeight="1" x14ac:dyDescent="0.25">
      <c r="A786" s="46"/>
    </row>
    <row r="787" spans="1:24" s="100" customFormat="1" ht="18.75" x14ac:dyDescent="0.3">
      <c r="A787" s="99" t="s">
        <v>85</v>
      </c>
      <c r="R787" s="152">
        <v>389946.57999999996</v>
      </c>
      <c r="S787" s="152"/>
    </row>
    <row r="788" spans="1:24" s="100" customFormat="1" ht="9.75" customHeight="1" x14ac:dyDescent="0.3">
      <c r="A788" s="99"/>
    </row>
    <row r="789" spans="1:24" s="100" customFormat="1" ht="18.75" x14ac:dyDescent="0.3">
      <c r="A789" s="99" t="s">
        <v>129</v>
      </c>
    </row>
    <row r="790" spans="1:24" s="71" customFormat="1" ht="8.25" customHeight="1" x14ac:dyDescent="0.25">
      <c r="A790" s="46"/>
    </row>
    <row r="791" spans="1:24" s="71" customFormat="1" ht="15.75" x14ac:dyDescent="0.25">
      <c r="A791" s="84"/>
      <c r="B791" s="85"/>
      <c r="C791" s="85"/>
      <c r="D791" s="85"/>
      <c r="E791" s="86"/>
      <c r="F791" s="147" t="s">
        <v>8</v>
      </c>
      <c r="G791" s="148"/>
      <c r="H791" s="148"/>
      <c r="I791" s="148"/>
    </row>
    <row r="792" spans="1:24" s="71" customFormat="1" ht="15.75" x14ac:dyDescent="0.25">
      <c r="A792" s="87"/>
      <c r="B792" s="88"/>
      <c r="C792" s="88"/>
      <c r="D792" s="88"/>
      <c r="E792" s="89"/>
      <c r="F792" s="121" t="s">
        <v>9</v>
      </c>
      <c r="G792" s="122" t="s">
        <v>10</v>
      </c>
      <c r="H792" s="122" t="s">
        <v>11</v>
      </c>
      <c r="I792" s="122" t="s">
        <v>12</v>
      </c>
    </row>
    <row r="793" spans="1:24" s="71" customFormat="1" ht="48" customHeight="1" x14ac:dyDescent="0.25">
      <c r="A793" s="149" t="s">
        <v>60</v>
      </c>
      <c r="B793" s="150"/>
      <c r="C793" s="150"/>
      <c r="D793" s="150"/>
      <c r="E793" s="151"/>
      <c r="F793" s="93">
        <v>384506.22</v>
      </c>
      <c r="G793" s="93">
        <v>308002.97000000003</v>
      </c>
      <c r="H793" s="93">
        <v>458924.44</v>
      </c>
      <c r="I793" s="93">
        <v>664065.54</v>
      </c>
    </row>
    <row r="794" spans="1:24" s="94" customFormat="1" ht="24" customHeight="1" x14ac:dyDescent="0.4">
      <c r="X794" s="95"/>
    </row>
    <row r="798" spans="1:24" ht="285" customHeight="1" x14ac:dyDescent="0.25"/>
    <row r="801" spans="1:1" ht="15.75" x14ac:dyDescent="0.25">
      <c r="A801" s="70"/>
    </row>
    <row r="802" spans="1:1" ht="15.75" x14ac:dyDescent="0.25">
      <c r="A802" s="70"/>
    </row>
  </sheetData>
  <dataConsolidate/>
  <mergeCells count="75">
    <mergeCell ref="O217:P217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7:A118"/>
    <mergeCell ref="B117:Y117"/>
    <mergeCell ref="A150:A151"/>
    <mergeCell ref="B150:Y150"/>
    <mergeCell ref="A183:A184"/>
    <mergeCell ref="B183:Y183"/>
    <mergeCell ref="A372:A373"/>
    <mergeCell ref="B372:Y372"/>
    <mergeCell ref="A225:A226"/>
    <mergeCell ref="B225:Y225"/>
    <mergeCell ref="A258:A259"/>
    <mergeCell ref="B258:Y258"/>
    <mergeCell ref="A291:A292"/>
    <mergeCell ref="B291:Y291"/>
    <mergeCell ref="A324:A325"/>
    <mergeCell ref="B324:Y324"/>
    <mergeCell ref="P358:Q358"/>
    <mergeCell ref="F362:I362"/>
    <mergeCell ref="A364:E364"/>
    <mergeCell ref="A572:F572"/>
    <mergeCell ref="G572:J572"/>
    <mergeCell ref="A405:A406"/>
    <mergeCell ref="B405:Y405"/>
    <mergeCell ref="A438:A439"/>
    <mergeCell ref="B438:Y438"/>
    <mergeCell ref="A471:A472"/>
    <mergeCell ref="B471:Y471"/>
    <mergeCell ref="A505:A506"/>
    <mergeCell ref="B505:Y505"/>
    <mergeCell ref="A538:A539"/>
    <mergeCell ref="B538:Y538"/>
    <mergeCell ref="A571:J571"/>
    <mergeCell ref="A573:F573"/>
    <mergeCell ref="G573:J573"/>
    <mergeCell ref="A582:A583"/>
    <mergeCell ref="B582:Y582"/>
    <mergeCell ref="A615:A616"/>
    <mergeCell ref="B615:Y615"/>
    <mergeCell ref="O575:P575"/>
    <mergeCell ref="A648:A649"/>
    <mergeCell ref="B648:Y648"/>
    <mergeCell ref="A681:A682"/>
    <mergeCell ref="B681:Y681"/>
    <mergeCell ref="A716:A718"/>
    <mergeCell ref="B716:Y716"/>
    <mergeCell ref="B717:Y717"/>
    <mergeCell ref="F791:I791"/>
    <mergeCell ref="A793:E793"/>
    <mergeCell ref="A750:A752"/>
    <mergeCell ref="B750:Y750"/>
    <mergeCell ref="B751:Y751"/>
    <mergeCell ref="A784:K784"/>
    <mergeCell ref="A785:K785"/>
    <mergeCell ref="R787:S787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2014-04-14T10:17:50Z</cp:lastPrinted>
  <dcterms:created xsi:type="dcterms:W3CDTF">2006-09-28T05:33:49Z</dcterms:created>
  <dcterms:modified xsi:type="dcterms:W3CDTF">2014-05-13T12:51:23Z</dcterms:modified>
</cp:coreProperties>
</file>