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кВт'!$A$1:$Y$789</definedName>
    <definedName name="Z_D4ACDF87_B640_49F6_994F_769659EEF967_.wvu.PrintArea" localSheetId="0" hidden="1">Свод!$A$1:$Y$817</definedName>
    <definedName name="_xlnm.Print_Area" localSheetId="1">'до 150 кВт'!$A$1:$Y$789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L565" i="1"/>
  <c r="N565" i="1"/>
  <c r="C565" i="1"/>
  <c r="E565" i="1"/>
  <c r="G565" i="1"/>
  <c r="I565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G784" i="1"/>
  <c r="E784" i="1"/>
  <c r="C784" i="1"/>
  <c r="N784" i="1"/>
  <c r="L784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X516" i="1"/>
  <c r="V664" i="1"/>
  <c r="T516" i="1"/>
  <c r="R664" i="1"/>
  <c r="P732" i="1"/>
  <c r="G702" i="1"/>
  <c r="I600" i="1"/>
  <c r="C600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452" i="1"/>
  <c r="I668" i="1"/>
  <c r="I452" i="1"/>
  <c r="G668" i="1"/>
  <c r="G452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384" i="1" l="1"/>
  <c r="G600" i="1"/>
  <c r="I384" i="1"/>
  <c r="C384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<sst xmlns="http://schemas.openxmlformats.org/spreadsheetml/2006/main" count="1287" uniqueCount="137">
  <si>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</si>
  <si>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</si>
  <si>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</si>
  <si>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</si>
  <si>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</si>
  <si>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</si>
  <si>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</si>
  <si>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</si>
  <si>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</si>
  <si>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</si>
  <si>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</si>
  <si>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</si>
  <si>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</si>
  <si>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</si>
  <si>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</si>
  <si>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</si>
  <si>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</si>
  <si>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</si>
  <si>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</si>
  <si>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</si>
  <si>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</si>
  <si>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</si>
  <si>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</si>
  <si>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</si>
  <si>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</si>
  <si>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</si>
  <si>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</si>
  <si>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</si>
  <si>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</si>
  <si>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</si>
  <si>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</si>
  <si>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</si>
  <si>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</si>
  <si>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</si>
  <si>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</si>
  <si>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</si>
  <si>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</si>
  <si>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</si>
  <si>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</si>
  <si>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</si>
  <si>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</si>
  <si>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</si>
  <si>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</si>
  <si>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</si>
  <si>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</si>
  <si>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</si>
  <si>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</si>
  <si>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</si>
  <si>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</si>
  <si>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</si>
  <si>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</si>
  <si>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</si>
  <si>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</si>
  <si>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</si>
  <si>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</si>
  <si>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</si>
  <si>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</si>
  <si>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</si>
  <si>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</si>
  <si>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</si>
  <si>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</si>
  <si>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</si>
  <si>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</si>
  <si>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</si>
  <si>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</si>
  <si>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</si>
  <si>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</si>
  <si>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</si>
  <si>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</si>
  <si>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</si>
  <si>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</si>
  <si>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</si>
  <si>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</si>
  <si>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</si>
  <si>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</si>
  <si>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</si>
  <si>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</si>
  <si>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</si>
  <si>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</si>
  <si>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</si>
  <si>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</si>
  <si>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</si>
  <si>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</si>
  <si>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</si>
  <si>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</si>
  <si>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</si>
  <si>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</si>
  <si>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</si>
  <si>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</si>
  <si>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</si>
  <si>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</si>
  <si>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</si>
  <si>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</si>
  <si>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</si>
  <si>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</si>
  <si>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</si>
  <si>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</si>
  <si>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</si>
  <si>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</si>
  <si>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</si>
  <si>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</si>
  <si>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</si>
  <si>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</si>
  <si>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</si>
  <si>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</si>
  <si>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</si>
  <si>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</si>
  <si>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</si>
  <si>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</si>
  <si>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</si>
  <si>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</si>
  <si>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</si>
  <si>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</si>
  <si>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</si>
  <si>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</si>
  <si>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</si>
  <si>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</si>
  <si>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</si>
  <si>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</si>
  <si>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</si>
  <si>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</si>
  <si>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</si>
  <si>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</si>
  <si>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</si>
  <si>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</si>
  <si>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</si>
  <si>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</si>
  <si>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</si>
  <si>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</si>
  <si>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</si>
  <si>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</si>
  <si>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</si>
  <si>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</si>
  <si>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</si>
  <si>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апреле 2014 года</t>
  </si>
  <si>
    <t>373220,8</t>
  </si>
  <si>
    <t>1351,49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</si>
</sst>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22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30" fillId="0" borderId="15" applyNumberFormat="0" applyFill="0" applyAlignment="0" applyProtection="0"/>
    <xf numFmtId="0" fontId="29" fillId="8" borderId="14" applyNumberFormat="0" applyAlignment="0" applyProtection="0"/>
    <xf numFmtId="0" fontId="33" fillId="6" borderId="0" applyNumberFormat="0" applyBorder="0" applyAlignment="0" applyProtection="0"/>
    <xf numFmtId="0" fontId="36" fillId="7" borderId="0" applyNumberFormat="0" applyBorder="0" applyAlignment="0" applyProtection="0"/>
    <xf numFmtId="0" fontId="32" fillId="0" borderId="0" applyNumberFormat="0" applyFill="0" applyBorder="0" applyAlignment="0" applyProtection="0"/>
    <xf numFmtId="0" fontId="12" fillId="3" borderId="12" applyNumberFormat="0" applyFont="0" applyAlignment="0" applyProtection="0"/>
    <xf numFmtId="0" fontId="12" fillId="0" borderId="0"/>
    <xf numFmtId="0" fontId="34" fillId="0" borderId="17" applyNumberFormat="0" applyFill="0" applyAlignment="0" applyProtection="0"/>
    <xf numFmtId="0" fontId="31" fillId="9" borderId="16" applyNumberFormat="0" applyAlignment="0" applyProtection="0"/>
    <xf numFmtId="0" fontId="35" fillId="0" borderId="0" applyNumberFormat="0" applyFill="0" applyBorder="0" applyAlignment="0" applyProtection="0"/>
    <xf numFmtId="0" fontId="30" fillId="0" borderId="15" applyNumberFormat="0" applyFill="0" applyAlignment="0" applyProtection="0"/>
    <xf numFmtId="0" fontId="33" fillId="6" borderId="0" applyNumberFormat="0" applyBorder="0" applyAlignment="0" applyProtection="0"/>
    <xf numFmtId="0" fontId="36" fillId="7" borderId="0" applyNumberFormat="0" applyBorder="0" applyAlignment="0" applyProtection="0"/>
    <xf numFmtId="0" fontId="12" fillId="0" borderId="0"/>
    <xf numFmtId="0" fontId="34" fillId="0" borderId="17" applyNumberFormat="0" applyFill="0" applyAlignment="0" applyProtection="0"/>
    <xf numFmtId="0" fontId="31" fillId="9" borderId="16" applyNumberFormat="0" applyAlignment="0" applyProtection="0"/>
    <xf numFmtId="0" fontId="35" fillId="0" borderId="0" applyNumberFormat="0" applyFill="0" applyBorder="0" applyAlignment="0" applyProtection="0"/>
  </cellStyleXfs>
  <cellXfs count="17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9" xfId="0" applyFont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7" fontId="6" fillId="0" borderId="0" xfId="0" applyNumberFormat="1" applyFont="1" applyFill="1"/>
    <xf numFmtId="165" fontId="16" fillId="0" borderId="11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top" wrapText="1"/>
    </xf>
    <xf numFmtId="2" fontId="13" fillId="0" borderId="13" xfId="0" applyNumberFormat="1" applyFont="1" applyBorder="1" applyAlignment="1">
      <alignment horizontal="center" wrapText="1"/>
    </xf>
    <xf numFmtId="2" fontId="14" fillId="0" borderId="1" xfId="0" applyNumberFormat="1" applyFont="1" applyBorder="1" applyAlignment="1">
      <alignment wrapText="1"/>
    </xf>
    <xf numFmtId="2" fontId="21" fillId="0" borderId="0" xfId="0" applyNumberFormat="1" applyFont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4" fontId="25" fillId="0" borderId="0" xfId="0" applyNumberFormat="1" applyFont="1" applyFill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5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</cellXfs>
  <cellStyles count="22">
    <cellStyle name="Обычный" xfId="0" builtinId="0"/>
    <cellStyle name="㼿" xfId="15"/>
    <cellStyle name="㼿?" xfId="16"/>
    <cellStyle name="㼿㼿" xfId="5"/>
    <cellStyle name="㼿㼿 2" xfId="17"/>
    <cellStyle name="㼿㼿?" xfId="2"/>
    <cellStyle name="㼿㼿? 2" xfId="6"/>
    <cellStyle name="㼿㼿㼿" xfId="1"/>
    <cellStyle name="㼿㼿㼿 2" xfId="7"/>
    <cellStyle name="㼿㼿㼿?" xfId="8"/>
    <cellStyle name="㼿㼿㼿? 2" xfId="18"/>
    <cellStyle name="㼿㼿㼿㼿" xfId="9"/>
    <cellStyle name="㼿㼿㼿㼿 2" xfId="19"/>
    <cellStyle name="㼿㼿㼿㼿?" xfId="4"/>
    <cellStyle name="㼿㼿㼿㼿? 2" xfId="20"/>
    <cellStyle name="㼿㼿㼿㼿㼿" xfId="10"/>
    <cellStyle name="㼿㼿㼿㼿㼿 2" xfId="21"/>
    <cellStyle name="㼿㼿㼿㼿㼿?" xfId="3"/>
    <cellStyle name="㼿㼿㼿㼿㼿㼿?" xfId="11"/>
    <cellStyle name="㼿㼿㼿㼿㼿㼿㼿㼿" xfId="12"/>
    <cellStyle name="㼿㼿㼿㼿㼿㼿㼿㼿㼿" xfId="13"/>
    <cellStyle name="㼿㼿㼿㼿㼿㼿㼿㼿㼿㼿" xfId="14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1"/>
      <c r="B15" s="131"/>
      <c r="C15" s="131"/>
      <c r="D15" s="131"/>
      <c r="E15" s="131"/>
      <c r="F15" s="132" t="s">
        <v>8</v>
      </c>
      <c r="G15" s="132"/>
      <c r="H15" s="132"/>
      <c r="I15" s="133"/>
    </row>
    <row r="16" spans="1:15" ht="15.75" x14ac:dyDescent="0.25">
      <c r="A16" s="131"/>
      <c r="B16" s="131"/>
      <c r="C16" s="131"/>
      <c r="D16" s="131"/>
      <c r="E16" s="13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0" t="s">
        <v>13</v>
      </c>
      <c r="B17" s="130"/>
      <c r="C17" s="130"/>
      <c r="D17" s="130"/>
      <c r="E17" s="130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9">
        <v>1.1768880000000001E-3</v>
      </c>
      <c r="M23" s="129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6" t="s">
        <v>23</v>
      </c>
      <c r="B67" s="137"/>
      <c r="C67" s="135" t="s">
        <v>8</v>
      </c>
      <c r="D67" s="132"/>
      <c r="E67" s="132"/>
      <c r="F67" s="133"/>
    </row>
    <row r="68" spans="1:6" ht="15.75" x14ac:dyDescent="0.25">
      <c r="A68" s="138"/>
      <c r="B68" s="139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4" t="s">
        <v>24</v>
      </c>
      <c r="B69" s="134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4" t="s">
        <v>25</v>
      </c>
      <c r="B70" s="134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4" t="s">
        <v>26</v>
      </c>
      <c r="B71" s="134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4" t="s">
        <v>23</v>
      </c>
      <c r="B75" s="134"/>
      <c r="C75" s="135" t="s">
        <v>8</v>
      </c>
      <c r="D75" s="132"/>
      <c r="E75" s="132"/>
      <c r="F75" s="133"/>
    </row>
    <row r="76" spans="1:6" ht="15.75" x14ac:dyDescent="0.25">
      <c r="A76" s="134"/>
      <c r="B76" s="134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4" t="s">
        <v>24</v>
      </c>
      <c r="B77" s="134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4" t="s">
        <v>28</v>
      </c>
      <c r="B78" s="134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1" t="s">
        <v>32</v>
      </c>
      <c r="B86" s="131" t="s">
        <v>81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</row>
    <row r="87" spans="1:25" s="32" customFormat="1" ht="25.5" x14ac:dyDescent="0.25">
      <c r="A87" s="13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1" t="s">
        <v>32</v>
      </c>
      <c r="B120" s="131" t="s">
        <v>82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</row>
    <row r="121" spans="1:25" s="32" customFormat="1" ht="25.5" x14ac:dyDescent="0.25">
      <c r="A121" s="13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1" t="s">
        <v>32</v>
      </c>
      <c r="B154" s="131" t="s">
        <v>83</v>
      </c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</row>
    <row r="155" spans="1:25" s="32" customFormat="1" ht="25.5" x14ac:dyDescent="0.25">
      <c r="A155" s="13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1" t="s">
        <v>32</v>
      </c>
      <c r="B188" s="131" t="s">
        <v>84</v>
      </c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</row>
    <row r="189" spans="1:25" s="25" customFormat="1" ht="25.5" x14ac:dyDescent="0.2">
      <c r="A189" s="13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1" t="s">
        <v>32</v>
      </c>
      <c r="B231" s="131" t="s">
        <v>81</v>
      </c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</row>
    <row r="232" spans="1:25" s="25" customFormat="1" ht="25.5" x14ac:dyDescent="0.2">
      <c r="A232" s="13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1" t="s">
        <v>32</v>
      </c>
      <c r="B265" s="131" t="s">
        <v>82</v>
      </c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</row>
    <row r="266" spans="1:25" s="25" customFormat="1" ht="25.5" x14ac:dyDescent="0.2">
      <c r="A266" s="13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1" t="s">
        <v>32</v>
      </c>
      <c r="B299" s="131" t="s">
        <v>83</v>
      </c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</row>
    <row r="300" spans="1:25" s="25" customFormat="1" ht="25.5" x14ac:dyDescent="0.2">
      <c r="A300" s="13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1" t="s">
        <v>32</v>
      </c>
      <c r="B333" s="131" t="s">
        <v>84</v>
      </c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</row>
    <row r="334" spans="1:25" s="25" customFormat="1" ht="25.5" x14ac:dyDescent="0.2">
      <c r="A334" s="13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3" t="s">
        <v>8</v>
      </c>
      <c r="G372" s="130"/>
      <c r="H372" s="130"/>
      <c r="I372" s="130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0" t="s">
        <v>60</v>
      </c>
      <c r="B374" s="141"/>
      <c r="C374" s="141"/>
      <c r="D374" s="141"/>
      <c r="E374" s="14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1" t="s">
        <v>32</v>
      </c>
      <c r="B382" s="131" t="s">
        <v>81</v>
      </c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</row>
    <row r="383" spans="1:25" s="25" customFormat="1" ht="25.5" x14ac:dyDescent="0.2">
      <c r="A383" s="13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1" t="s">
        <v>32</v>
      </c>
      <c r="B416" s="131" t="s">
        <v>82</v>
      </c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</row>
    <row r="417" spans="1:25" s="25" customFormat="1" ht="25.5" x14ac:dyDescent="0.2">
      <c r="A417" s="13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1" t="s">
        <v>32</v>
      </c>
      <c r="B450" s="131" t="s">
        <v>83</v>
      </c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</row>
    <row r="451" spans="1:25" s="25" customFormat="1" ht="25.5" x14ac:dyDescent="0.2">
      <c r="A451" s="13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1" t="s">
        <v>32</v>
      </c>
      <c r="B484" s="131" t="s">
        <v>84</v>
      </c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</row>
    <row r="485" spans="1:25" s="25" customFormat="1" ht="25.5" x14ac:dyDescent="0.2">
      <c r="A485" s="13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1" t="s">
        <v>32</v>
      </c>
      <c r="B519" s="131" t="s">
        <v>62</v>
      </c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</row>
    <row r="520" spans="1:25" s="25" customFormat="1" ht="25.5" x14ac:dyDescent="0.2">
      <c r="A520" s="13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1" t="s">
        <v>32</v>
      </c>
      <c r="B553" s="131" t="s">
        <v>63</v>
      </c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</row>
    <row r="554" spans="1:25" s="25" customFormat="1" ht="25.5" x14ac:dyDescent="0.2">
      <c r="A554" s="13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4" t="s">
        <v>64</v>
      </c>
      <c r="B587" s="134"/>
      <c r="C587" s="134"/>
      <c r="D587" s="134"/>
      <c r="E587" s="134"/>
      <c r="F587" s="134"/>
      <c r="G587" s="134"/>
      <c r="H587" s="134"/>
      <c r="I587" s="134"/>
      <c r="J587" s="134"/>
    </row>
    <row r="588" spans="1:25" ht="49.5" customHeight="1" x14ac:dyDescent="0.25">
      <c r="A588" s="144" t="s">
        <v>65</v>
      </c>
      <c r="B588" s="144"/>
      <c r="C588" s="144"/>
      <c r="D588" s="144"/>
      <c r="E588" s="144"/>
      <c r="F588" s="144"/>
      <c r="G588" s="140" t="e">
        <f>-#REF!</f>
        <v>#REF!</v>
      </c>
      <c r="H588" s="141"/>
      <c r="I588" s="141"/>
      <c r="J588" s="142"/>
    </row>
    <row r="589" spans="1:25" ht="65.25" customHeight="1" x14ac:dyDescent="0.25">
      <c r="A589" s="144" t="s">
        <v>66</v>
      </c>
      <c r="B589" s="144"/>
      <c r="C589" s="144"/>
      <c r="D589" s="144"/>
      <c r="E589" s="144"/>
      <c r="F589" s="144"/>
      <c r="G589" s="140" t="e">
        <f>#REF!</f>
        <v>#REF!</v>
      </c>
      <c r="H589" s="141"/>
      <c r="I589" s="141"/>
      <c r="J589" s="14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1" t="s">
        <v>32</v>
      </c>
      <c r="B598" s="131" t="s">
        <v>81</v>
      </c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</row>
    <row r="599" spans="1:25" s="25" customFormat="1" ht="25.5" x14ac:dyDescent="0.2">
      <c r="A599" s="13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1" t="s">
        <v>32</v>
      </c>
      <c r="B632" s="131" t="s">
        <v>82</v>
      </c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</row>
    <row r="633" spans="1:25" s="25" customFormat="1" ht="25.5" x14ac:dyDescent="0.2">
      <c r="A633" s="13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1" t="s">
        <v>32</v>
      </c>
      <c r="B666" s="131" t="s">
        <v>83</v>
      </c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</row>
    <row r="667" spans="1:25" s="25" customFormat="1" ht="25.5" x14ac:dyDescent="0.2">
      <c r="A667" s="13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1" t="s">
        <v>32</v>
      </c>
      <c r="B700" s="131" t="s">
        <v>84</v>
      </c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</row>
    <row r="701" spans="1:25" s="25" customFormat="1" ht="25.5" x14ac:dyDescent="0.2">
      <c r="A701" s="13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1" t="s">
        <v>32</v>
      </c>
      <c r="B736" s="131" t="s">
        <v>68</v>
      </c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</row>
    <row r="737" spans="1:25" ht="15.75" x14ac:dyDescent="0.25">
      <c r="A737" s="131"/>
      <c r="B737" s="131" t="s">
        <v>69</v>
      </c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</row>
    <row r="738" spans="1:25" s="25" customFormat="1" ht="25.5" x14ac:dyDescent="0.2">
      <c r="A738" s="13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1" t="s">
        <v>32</v>
      </c>
      <c r="B771" s="131" t="s">
        <v>70</v>
      </c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</row>
    <row r="772" spans="1:25" ht="15.75" x14ac:dyDescent="0.25">
      <c r="A772" s="131"/>
      <c r="B772" s="131" t="s">
        <v>71</v>
      </c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</row>
    <row r="773" spans="1:25" s="25" customFormat="1" ht="25.5" x14ac:dyDescent="0.2">
      <c r="A773" s="13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4" t="s">
        <v>65</v>
      </c>
      <c r="B806" s="134"/>
      <c r="C806" s="134"/>
      <c r="D806" s="134"/>
      <c r="E806" s="134"/>
      <c r="F806" s="134"/>
      <c r="G806" s="134"/>
      <c r="H806" s="134"/>
      <c r="I806" s="134"/>
      <c r="J806" s="134"/>
      <c r="K806" s="140"/>
      <c r="L806" s="28"/>
      <c r="M806" s="37" t="e">
        <f>G588</f>
        <v>#REF!</v>
      </c>
      <c r="N806" s="29"/>
    </row>
    <row r="807" spans="1:25" ht="46.5" customHeight="1" x14ac:dyDescent="0.25">
      <c r="A807" s="134" t="s">
        <v>66</v>
      </c>
      <c r="B807" s="134"/>
      <c r="C807" s="134"/>
      <c r="D807" s="134"/>
      <c r="E807" s="134"/>
      <c r="F807" s="134"/>
      <c r="G807" s="134"/>
      <c r="H807" s="134"/>
      <c r="I807" s="134"/>
      <c r="J807" s="134"/>
      <c r="K807" s="14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3" t="s">
        <v>8</v>
      </c>
      <c r="G813" s="130"/>
      <c r="H813" s="130"/>
      <c r="I813" s="130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0" t="s">
        <v>60</v>
      </c>
      <c r="B815" s="141"/>
      <c r="C815" s="141"/>
      <c r="D815" s="141"/>
      <c r="E815" s="14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797"/>
  <sheetViews>
    <sheetView tabSelected="1" view="pageBreakPreview" zoomScale="67" zoomScaleNormal="100" zoomScaleSheetLayoutView="67" workbookViewId="0">
      <selection activeCell="A12" sqref="A12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100" customFormat="1" ht="18.75" x14ac:dyDescent="0.3">
      <c r="H1" s="104" t="s">
        <v>1</v>
      </c>
    </row>
    <row r="2" spans="1:19" s="100" customFormat="1" ht="3" customHeight="1" x14ac:dyDescent="0.3">
      <c r="A2" s="104"/>
    </row>
    <row r="3" spans="1:19" s="100" customFormat="1" ht="18.75" x14ac:dyDescent="0.3">
      <c r="H3" s="105" t="s">
        <v>2</v>
      </c>
    </row>
    <row r="4" spans="1:19" s="100" customFormat="1" ht="18.75" x14ac:dyDescent="0.3">
      <c r="H4" s="105" t="s">
        <v>3</v>
      </c>
    </row>
    <row r="5" spans="1:19" s="100" customFormat="1" ht="18.75" x14ac:dyDescent="0.3">
      <c r="H5" s="105" t="s">
        <v>132</v>
      </c>
    </row>
    <row r="6" spans="1:19" s="100" customFormat="1" ht="16.899999999999999" customHeight="1" x14ac:dyDescent="0.3">
      <c r="A6" s="106"/>
      <c r="H6" s="105" t="s">
        <v>133</v>
      </c>
    </row>
    <row r="7" spans="1:19" s="100" customFormat="1" ht="10.9" customHeight="1" x14ac:dyDescent="0.3">
      <c r="A7" s="106"/>
    </row>
    <row r="8" spans="1:19" s="100" customFormat="1" ht="20.25" x14ac:dyDescent="0.3">
      <c r="A8" s="100" t="s">
        <v>72</v>
      </c>
      <c r="S8" s="107" t="s">
        <v>134</v>
      </c>
    </row>
    <row r="9" spans="1:19" s="70" customFormat="1" ht="5.25" customHeight="1" x14ac:dyDescent="0.25">
      <c r="A9" s="75"/>
    </row>
    <row r="10" spans="1:19" s="103" customFormat="1" ht="18.75" x14ac:dyDescent="0.3">
      <c r="A10" s="102" t="s">
        <v>5</v>
      </c>
    </row>
    <row r="11" spans="1:19" s="70" customFormat="1" ht="15.75" x14ac:dyDescent="0.25">
      <c r="A11" s="47" t="s">
        <v>6</v>
      </c>
    </row>
    <row r="12" spans="1:19" s="70" customFormat="1" ht="15.75" x14ac:dyDescent="0.25">
      <c r="A12" s="74"/>
    </row>
    <row r="13" spans="1:19" s="70" customFormat="1" ht="15.75" x14ac:dyDescent="0.25">
      <c r="A13" s="57" t="s">
        <v>7</v>
      </c>
    </row>
    <row r="14" spans="1:19" s="70" customFormat="1" ht="16.5" customHeight="1" x14ac:dyDescent="0.25">
      <c r="A14" s="150"/>
      <c r="B14" s="150"/>
      <c r="C14" s="150"/>
      <c r="D14" s="150"/>
      <c r="E14" s="150"/>
      <c r="F14" s="154" t="s">
        <v>8</v>
      </c>
      <c r="G14" s="154"/>
      <c r="H14" s="154"/>
      <c r="I14" s="155"/>
    </row>
    <row r="15" spans="1:19" ht="15.75" x14ac:dyDescent="0.25">
      <c r="A15" s="150"/>
      <c r="B15" s="150"/>
      <c r="C15" s="150"/>
      <c r="D15" s="150"/>
      <c r="E15" s="150"/>
      <c r="F15" s="71" t="s">
        <v>9</v>
      </c>
      <c r="G15" s="72" t="s">
        <v>10</v>
      </c>
      <c r="H15" s="72" t="s">
        <v>11</v>
      </c>
      <c r="I15" s="72" t="s">
        <v>12</v>
      </c>
    </row>
    <row r="16" spans="1:19" ht="34.5" customHeight="1" x14ac:dyDescent="0.25">
      <c r="A16" s="156" t="s">
        <v>13</v>
      </c>
      <c r="B16" s="156"/>
      <c r="C16" s="156"/>
      <c r="D16" s="156"/>
      <c r="E16" s="156"/>
      <c r="F16" s="73">
        <v>3192.86</v>
      </c>
      <c r="G16" s="73">
        <v>3406.4</v>
      </c>
      <c r="H16" s="73">
        <v>4243.05</v>
      </c>
      <c r="I16" s="73">
        <v>5119.6400000000003</v>
      </c>
    </row>
    <row r="17" spans="1:22" ht="9.75" customHeight="1" x14ac:dyDescent="0.25">
      <c r="A17" s="46"/>
      <c r="B17" s="70"/>
      <c r="C17" s="70"/>
      <c r="D17" s="70"/>
      <c r="E17" s="70"/>
      <c r="F17" s="70"/>
      <c r="G17" s="70"/>
      <c r="H17" s="70"/>
      <c r="I17" s="70"/>
    </row>
    <row r="18" spans="1:22" s="57" customFormat="1" ht="19.149999999999999" customHeight="1" x14ac:dyDescent="0.25">
      <c r="A18" s="57" t="s">
        <v>103</v>
      </c>
      <c r="V18" s="122">
        <v>1684.1699999999998</v>
      </c>
    </row>
    <row r="19" spans="1:22" s="57" customFormat="1" ht="19.149999999999999" customHeight="1" x14ac:dyDescent="0.25">
      <c r="A19" s="57" t="s">
        <v>14</v>
      </c>
    </row>
    <row r="20" spans="1:22" s="57" customFormat="1" ht="19.149999999999999" customHeight="1" x14ac:dyDescent="0.25">
      <c r="A20" s="57" t="s">
        <v>104</v>
      </c>
      <c r="K20" s="122" t="s">
        <v>136</v>
      </c>
    </row>
    <row r="21" spans="1:22" s="57" customFormat="1" ht="19.149999999999999" customHeight="1" x14ac:dyDescent="0.25">
      <c r="A21" s="57" t="s">
        <v>89</v>
      </c>
      <c r="J21" s="147" t="s">
        <v>135</v>
      </c>
      <c r="K21" s="147"/>
    </row>
    <row r="22" spans="1:22" s="57" customFormat="1" ht="19.149999999999999" customHeight="1" x14ac:dyDescent="0.25">
      <c r="A22" s="57" t="s">
        <v>105</v>
      </c>
      <c r="O22" s="157">
        <v>8.9136604199166177E-4</v>
      </c>
      <c r="P22" s="157"/>
    </row>
    <row r="23" spans="1:22" s="57" customFormat="1" ht="19.149999999999999" customHeight="1" x14ac:dyDescent="0.25">
      <c r="A23" s="57" t="s">
        <v>87</v>
      </c>
      <c r="K23" s="113">
        <v>802.93299999999999</v>
      </c>
    </row>
    <row r="24" spans="1:22" s="57" customFormat="1" ht="19.149999999999999" customHeight="1" x14ac:dyDescent="0.25">
      <c r="A24" s="57" t="s">
        <v>88</v>
      </c>
      <c r="T24" s="112">
        <v>0</v>
      </c>
    </row>
    <row r="25" spans="1:22" s="57" customFormat="1" ht="19.149999999999999" customHeight="1" x14ac:dyDescent="0.25">
      <c r="A25" s="57" t="s">
        <v>95</v>
      </c>
      <c r="R25" s="112">
        <v>81.763321718014481</v>
      </c>
    </row>
    <row r="26" spans="1:22" s="57" customFormat="1" ht="19.149999999999999" customHeight="1" x14ac:dyDescent="0.25">
      <c r="A26" s="57" t="s">
        <v>0</v>
      </c>
    </row>
    <row r="27" spans="1:22" s="57" customFormat="1" ht="19.149999999999999" customHeight="1" x14ac:dyDescent="0.25">
      <c r="A27" s="77" t="s">
        <v>90</v>
      </c>
      <c r="F27" s="113">
        <v>7.0003217180144803</v>
      </c>
    </row>
    <row r="28" spans="1:22" s="57" customFormat="1" ht="19.149999999999999" customHeight="1" x14ac:dyDescent="0.25">
      <c r="A28" s="77" t="s">
        <v>91</v>
      </c>
      <c r="F28" s="113">
        <v>55.323999999999998</v>
      </c>
    </row>
    <row r="29" spans="1:22" s="57" customFormat="1" ht="19.149999999999999" customHeight="1" x14ac:dyDescent="0.25">
      <c r="A29" s="77" t="s">
        <v>92</v>
      </c>
      <c r="F29" s="113">
        <v>19.439</v>
      </c>
    </row>
    <row r="30" spans="1:22" s="57" customFormat="1" ht="19.149999999999999" customHeight="1" x14ac:dyDescent="0.25">
      <c r="A30" s="77" t="s">
        <v>93</v>
      </c>
      <c r="F30" s="113">
        <v>0</v>
      </c>
    </row>
    <row r="31" spans="1:22" s="57" customFormat="1" ht="19.149999999999999" customHeight="1" x14ac:dyDescent="0.25">
      <c r="A31" s="77" t="s">
        <v>94</v>
      </c>
      <c r="F31" s="113">
        <v>0</v>
      </c>
    </row>
    <row r="32" spans="1:22" s="57" customFormat="1" ht="19.149999999999999" customHeight="1" x14ac:dyDescent="0.25">
      <c r="A32" s="57" t="s">
        <v>86</v>
      </c>
      <c r="L32" s="113">
        <v>536.30276581999999</v>
      </c>
    </row>
    <row r="33" spans="1:19" s="57" customFormat="1" ht="19.149999999999999" customHeight="1" x14ac:dyDescent="0.25">
      <c r="A33" s="57" t="s">
        <v>108</v>
      </c>
      <c r="P33" s="163">
        <v>2924.8440000000001</v>
      </c>
      <c r="Q33" s="163"/>
    </row>
    <row r="34" spans="1:19" s="57" customFormat="1" ht="19.149999999999999" customHeight="1" x14ac:dyDescent="0.25">
      <c r="A34" s="57" t="s">
        <v>0</v>
      </c>
    </row>
    <row r="35" spans="1:19" s="57" customFormat="1" ht="19.149999999999999" customHeight="1" x14ac:dyDescent="0.25">
      <c r="A35" s="78" t="s">
        <v>107</v>
      </c>
      <c r="D35" s="114"/>
      <c r="F35" s="115">
        <v>167.11099999999999</v>
      </c>
    </row>
    <row r="36" spans="1:19" s="57" customFormat="1" ht="19.149999999999999" customHeight="1" x14ac:dyDescent="0.25">
      <c r="A36" s="79" t="s">
        <v>126</v>
      </c>
      <c r="D36" s="114"/>
      <c r="F36" s="123">
        <v>57.42</v>
      </c>
    </row>
    <row r="37" spans="1:19" s="57" customFormat="1" ht="19.149999999999999" customHeight="1" x14ac:dyDescent="0.25">
      <c r="A37" s="79" t="s">
        <v>127</v>
      </c>
      <c r="D37" s="114"/>
      <c r="F37" s="123">
        <v>85.688999999999993</v>
      </c>
    </row>
    <row r="38" spans="1:19" s="57" customFormat="1" ht="19.149999999999999" customHeight="1" x14ac:dyDescent="0.25">
      <c r="A38" s="79" t="s">
        <v>128</v>
      </c>
      <c r="D38" s="114"/>
      <c r="F38" s="123">
        <v>24.001999999999999</v>
      </c>
    </row>
    <row r="39" spans="1:19" s="57" customFormat="1" ht="19.149999999999999" customHeight="1" x14ac:dyDescent="0.25">
      <c r="A39" s="78" t="s">
        <v>106</v>
      </c>
      <c r="D39" s="114"/>
      <c r="F39" s="115">
        <v>2757.7330000000002</v>
      </c>
    </row>
    <row r="40" spans="1:19" s="57" customFormat="1" ht="19.149999999999999" customHeight="1" x14ac:dyDescent="0.25">
      <c r="A40" s="79" t="s">
        <v>130</v>
      </c>
      <c r="D40" s="114"/>
      <c r="F40" s="123">
        <v>1101.627</v>
      </c>
    </row>
    <row r="41" spans="1:19" s="57" customFormat="1" ht="19.149999999999999" customHeight="1" x14ac:dyDescent="0.25">
      <c r="A41" s="79" t="s">
        <v>131</v>
      </c>
      <c r="D41" s="114"/>
      <c r="F41" s="123">
        <v>1656.106</v>
      </c>
    </row>
    <row r="42" spans="1:19" s="57" customFormat="1" ht="19.149999999999999" customHeight="1" x14ac:dyDescent="0.25">
      <c r="A42" s="57" t="s">
        <v>114</v>
      </c>
      <c r="M42" s="149">
        <v>476205.53600000002</v>
      </c>
      <c r="N42" s="149"/>
    </row>
    <row r="43" spans="1:19" s="57" customFormat="1" ht="10.15" customHeight="1" x14ac:dyDescent="0.25"/>
    <row r="44" spans="1:19" s="57" customFormat="1" ht="19.149999999999999" customHeight="1" x14ac:dyDescent="0.25">
      <c r="A44" s="57" t="s">
        <v>96</v>
      </c>
      <c r="P44" s="120">
        <v>0</v>
      </c>
      <c r="Q44" s="117"/>
      <c r="S44" s="120"/>
    </row>
    <row r="45" spans="1:19" s="57" customFormat="1" ht="19.149999999999999" customHeight="1" x14ac:dyDescent="0.25">
      <c r="A45" s="57" t="s">
        <v>102</v>
      </c>
      <c r="O45" s="149">
        <v>48409.836789999994</v>
      </c>
      <c r="P45" s="149"/>
    </row>
    <row r="46" spans="1:19" s="57" customFormat="1" ht="19.149999999999999" customHeight="1" x14ac:dyDescent="0.25">
      <c r="A46" s="57" t="s">
        <v>0</v>
      </c>
    </row>
    <row r="47" spans="1:19" s="57" customFormat="1" ht="19.149999999999999" customHeight="1" x14ac:dyDescent="0.25">
      <c r="A47" s="79" t="s">
        <v>97</v>
      </c>
      <c r="F47" s="115">
        <v>2924.8440000000001</v>
      </c>
    </row>
    <row r="48" spans="1:19" s="57" customFormat="1" ht="19.149999999999999" customHeight="1" x14ac:dyDescent="0.25">
      <c r="A48" s="79" t="s">
        <v>119</v>
      </c>
      <c r="F48" s="115">
        <v>32033.860789999999</v>
      </c>
    </row>
    <row r="49" spans="1:15" s="57" customFormat="1" ht="19.149999999999999" customHeight="1" x14ac:dyDescent="0.25">
      <c r="A49" s="79" t="s">
        <v>121</v>
      </c>
      <c r="F49" s="115">
        <v>13451.132</v>
      </c>
    </row>
    <row r="50" spans="1:15" s="57" customFormat="1" ht="19.149999999999999" customHeight="1" x14ac:dyDescent="0.25">
      <c r="A50" s="79" t="s">
        <v>101</v>
      </c>
      <c r="F50" s="115">
        <v>0</v>
      </c>
    </row>
    <row r="51" spans="1:15" s="57" customFormat="1" ht="19.149999999999999" customHeight="1" x14ac:dyDescent="0.25">
      <c r="A51" s="79" t="s">
        <v>120</v>
      </c>
      <c r="F51" s="113">
        <v>0</v>
      </c>
    </row>
    <row r="52" spans="1:15" s="57" customFormat="1" ht="19.149999999999999" customHeight="1" x14ac:dyDescent="0.25">
      <c r="A52" s="57" t="s">
        <v>113</v>
      </c>
      <c r="M52" s="148">
        <v>220398.39692</v>
      </c>
      <c r="N52" s="148"/>
      <c r="O52" s="121"/>
    </row>
    <row r="53" spans="1:15" s="68" customFormat="1" ht="6" customHeight="1" x14ac:dyDescent="0.25">
      <c r="A53" s="67"/>
    </row>
    <row r="54" spans="1:15" s="76" customFormat="1" ht="20.25" customHeight="1" x14ac:dyDescent="0.25">
      <c r="A54" s="57" t="s">
        <v>73</v>
      </c>
    </row>
    <row r="55" spans="1:15" s="76" customFormat="1" ht="20.25" customHeight="1" x14ac:dyDescent="0.25">
      <c r="A55" s="57" t="s">
        <v>74</v>
      </c>
    </row>
    <row r="56" spans="1:15" s="70" customFormat="1" ht="20.25" customHeight="1" x14ac:dyDescent="0.25">
      <c r="A56" s="46" t="s">
        <v>75</v>
      </c>
    </row>
    <row r="57" spans="1:15" s="70" customFormat="1" ht="20.25" customHeight="1" x14ac:dyDescent="0.25">
      <c r="A57" s="46" t="s">
        <v>76</v>
      </c>
    </row>
    <row r="58" spans="1:15" s="103" customFormat="1" ht="18.75" x14ac:dyDescent="0.3">
      <c r="A58" s="102" t="s">
        <v>19</v>
      </c>
    </row>
    <row r="59" spans="1:15" s="70" customFormat="1" ht="15.75" x14ac:dyDescent="0.25">
      <c r="A59" s="47" t="s">
        <v>20</v>
      </c>
    </row>
    <row r="60" spans="1:15" s="70" customFormat="1" ht="15.75" x14ac:dyDescent="0.25">
      <c r="A60" s="47" t="s">
        <v>21</v>
      </c>
    </row>
    <row r="61" spans="1:15" s="70" customFormat="1" ht="8.4499999999999993" customHeight="1" x14ac:dyDescent="0.25">
      <c r="A61" s="74"/>
    </row>
    <row r="62" spans="1:15" s="70" customFormat="1" ht="15.75" x14ac:dyDescent="0.25">
      <c r="A62" s="46" t="s">
        <v>22</v>
      </c>
    </row>
    <row r="63" spans="1:15" s="70" customFormat="1" ht="9.6" customHeight="1" x14ac:dyDescent="0.25">
      <c r="A63" s="46"/>
    </row>
    <row r="64" spans="1:15" s="70" customFormat="1" ht="15.75" customHeight="1" x14ac:dyDescent="0.25">
      <c r="A64" s="158" t="s">
        <v>23</v>
      </c>
      <c r="B64" s="159"/>
      <c r="C64" s="162" t="s">
        <v>8</v>
      </c>
      <c r="D64" s="154"/>
      <c r="E64" s="154"/>
      <c r="F64" s="155"/>
    </row>
    <row r="65" spans="1:6" s="70" customFormat="1" ht="15.75" x14ac:dyDescent="0.25">
      <c r="A65" s="160"/>
      <c r="B65" s="161"/>
      <c r="C65" s="72" t="s">
        <v>9</v>
      </c>
      <c r="D65" s="72" t="s">
        <v>10</v>
      </c>
      <c r="E65" s="72" t="s">
        <v>11</v>
      </c>
      <c r="F65" s="72" t="s">
        <v>12</v>
      </c>
    </row>
    <row r="66" spans="1:6" s="70" customFormat="1" ht="18.75" customHeight="1" x14ac:dyDescent="0.25">
      <c r="A66" s="164" t="s">
        <v>24</v>
      </c>
      <c r="B66" s="164"/>
      <c r="C66" s="127">
        <v>2540.7600000000002</v>
      </c>
      <c r="D66" s="127">
        <v>2754.3</v>
      </c>
      <c r="E66" s="127">
        <v>3590.95</v>
      </c>
      <c r="F66" s="127">
        <v>4467.54</v>
      </c>
    </row>
    <row r="67" spans="1:6" s="70" customFormat="1" ht="18.75" customHeight="1" x14ac:dyDescent="0.25">
      <c r="A67" s="164" t="s">
        <v>25</v>
      </c>
      <c r="B67" s="164"/>
      <c r="C67" s="127">
        <v>3377.68</v>
      </c>
      <c r="D67" s="127">
        <v>3591.22</v>
      </c>
      <c r="E67" s="127">
        <v>4427.87</v>
      </c>
      <c r="F67" s="127">
        <v>5304.46</v>
      </c>
    </row>
    <row r="68" spans="1:6" s="70" customFormat="1" ht="18.75" customHeight="1" x14ac:dyDescent="0.25">
      <c r="A68" s="164" t="s">
        <v>26</v>
      </c>
      <c r="B68" s="164"/>
      <c r="C68" s="127">
        <v>8880.5499999999993</v>
      </c>
      <c r="D68" s="127">
        <v>9094.09</v>
      </c>
      <c r="E68" s="127">
        <v>9930.74</v>
      </c>
      <c r="F68" s="127">
        <v>10807.33</v>
      </c>
    </row>
    <row r="69" spans="1:6" s="70" customFormat="1" ht="15.75" x14ac:dyDescent="0.25">
      <c r="A69" s="46"/>
    </row>
    <row r="70" spans="1:6" s="70" customFormat="1" ht="15.75" x14ac:dyDescent="0.25">
      <c r="A70" s="46" t="s">
        <v>27</v>
      </c>
    </row>
    <row r="71" spans="1:6" s="70" customFormat="1" ht="15.75" x14ac:dyDescent="0.25">
      <c r="A71" s="46"/>
    </row>
    <row r="72" spans="1:6" s="70" customFormat="1" ht="15.75" customHeight="1" x14ac:dyDescent="0.25">
      <c r="A72" s="164" t="s">
        <v>23</v>
      </c>
      <c r="B72" s="164"/>
      <c r="C72" s="162" t="s">
        <v>8</v>
      </c>
      <c r="D72" s="154"/>
      <c r="E72" s="154"/>
      <c r="F72" s="155"/>
    </row>
    <row r="73" spans="1:6" s="70" customFormat="1" ht="15.75" x14ac:dyDescent="0.25">
      <c r="A73" s="164"/>
      <c r="B73" s="164"/>
      <c r="C73" s="72" t="s">
        <v>9</v>
      </c>
      <c r="D73" s="72" t="s">
        <v>10</v>
      </c>
      <c r="E73" s="72" t="s">
        <v>11</v>
      </c>
      <c r="F73" s="72" t="s">
        <v>12</v>
      </c>
    </row>
    <row r="74" spans="1:6" s="70" customFormat="1" ht="16.5" customHeight="1" x14ac:dyDescent="0.25">
      <c r="A74" s="164" t="s">
        <v>24</v>
      </c>
      <c r="B74" s="164"/>
      <c r="C74" s="80">
        <v>2540.7600000000002</v>
      </c>
      <c r="D74" s="80">
        <v>2754.3</v>
      </c>
      <c r="E74" s="80">
        <v>3590.95</v>
      </c>
      <c r="F74" s="80">
        <v>4467.54</v>
      </c>
    </row>
    <row r="75" spans="1:6" s="70" customFormat="1" ht="17.25" customHeight="1" x14ac:dyDescent="0.25">
      <c r="A75" s="164" t="s">
        <v>28</v>
      </c>
      <c r="B75" s="164"/>
      <c r="C75" s="80">
        <v>4615.05</v>
      </c>
      <c r="D75" s="80">
        <v>4828.59</v>
      </c>
      <c r="E75" s="80">
        <v>5665.24</v>
      </c>
      <c r="F75" s="80">
        <v>6541.83</v>
      </c>
    </row>
    <row r="76" spans="1:6" s="70" customFormat="1" ht="15.75" x14ac:dyDescent="0.25">
      <c r="A76" s="46"/>
    </row>
    <row r="77" spans="1:6" s="108" customFormat="1" ht="18.75" x14ac:dyDescent="0.3">
      <c r="A77" s="102" t="s">
        <v>29</v>
      </c>
    </row>
    <row r="78" spans="1:6" s="70" customFormat="1" ht="15.75" x14ac:dyDescent="0.25">
      <c r="A78" s="47" t="s">
        <v>117</v>
      </c>
    </row>
    <row r="79" spans="1:6" s="70" customFormat="1" ht="15.75" x14ac:dyDescent="0.25">
      <c r="A79" s="47" t="s">
        <v>118</v>
      </c>
    </row>
    <row r="80" spans="1:6" s="70" customFormat="1" ht="25.9" customHeight="1" x14ac:dyDescent="0.25">
      <c r="A80" s="46" t="s">
        <v>31</v>
      </c>
    </row>
    <row r="81" spans="1:26" s="70" customFormat="1" ht="17.45" customHeight="1" x14ac:dyDescent="0.25">
      <c r="A81" s="46"/>
    </row>
    <row r="82" spans="1:26" s="70" customFormat="1" ht="15.75" x14ac:dyDescent="0.25">
      <c r="A82" s="150" t="s">
        <v>32</v>
      </c>
      <c r="B82" s="150" t="s">
        <v>122</v>
      </c>
      <c r="C82" s="150"/>
      <c r="D82" s="150"/>
      <c r="E82" s="150"/>
      <c r="F82" s="150"/>
      <c r="G82" s="150"/>
      <c r="H82" s="150"/>
      <c r="I82" s="150"/>
      <c r="J82" s="150"/>
      <c r="K82" s="150"/>
      <c r="L82" s="150"/>
      <c r="M82" s="150"/>
      <c r="N82" s="150"/>
      <c r="O82" s="150"/>
      <c r="P82" s="150"/>
      <c r="Q82" s="150"/>
      <c r="R82" s="150"/>
      <c r="S82" s="150"/>
      <c r="T82" s="150"/>
      <c r="U82" s="150"/>
      <c r="V82" s="150"/>
      <c r="W82" s="150"/>
      <c r="X82" s="150"/>
      <c r="Y82" s="150"/>
    </row>
    <row r="83" spans="1:26" s="82" customFormat="1" ht="12.75" x14ac:dyDescent="0.25">
      <c r="A83" s="150"/>
      <c r="B83" s="81" t="s">
        <v>33</v>
      </c>
      <c r="C83" s="81" t="s">
        <v>34</v>
      </c>
      <c r="D83" s="81" t="s">
        <v>35</v>
      </c>
      <c r="E83" s="81" t="s">
        <v>36</v>
      </c>
      <c r="F83" s="81" t="s">
        <v>37</v>
      </c>
      <c r="G83" s="81" t="s">
        <v>38</v>
      </c>
      <c r="H83" s="81" t="s">
        <v>39</v>
      </c>
      <c r="I83" s="81" t="s">
        <v>40</v>
      </c>
      <c r="J83" s="81" t="s">
        <v>41</v>
      </c>
      <c r="K83" s="81" t="s">
        <v>42</v>
      </c>
      <c r="L83" s="81" t="s">
        <v>43</v>
      </c>
      <c r="M83" s="81" t="s">
        <v>44</v>
      </c>
      <c r="N83" s="81" t="s">
        <v>45</v>
      </c>
      <c r="O83" s="81" t="s">
        <v>46</v>
      </c>
      <c r="P83" s="81" t="s">
        <v>47</v>
      </c>
      <c r="Q83" s="81" t="s">
        <v>48</v>
      </c>
      <c r="R83" s="81" t="s">
        <v>49</v>
      </c>
      <c r="S83" s="81" t="s">
        <v>50</v>
      </c>
      <c r="T83" s="81" t="s">
        <v>51</v>
      </c>
      <c r="U83" s="81" t="s">
        <v>52</v>
      </c>
      <c r="V83" s="81" t="s">
        <v>53</v>
      </c>
      <c r="W83" s="81" t="s">
        <v>54</v>
      </c>
      <c r="X83" s="81" t="s">
        <v>55</v>
      </c>
      <c r="Y83" s="81" t="s">
        <v>56</v>
      </c>
    </row>
    <row r="84" spans="1:26" s="70" customFormat="1" ht="15.75" x14ac:dyDescent="0.25">
      <c r="A84" s="83">
        <v>1</v>
      </c>
      <c r="B84" s="110">
        <v>2506.125457183</v>
      </c>
      <c r="C84" s="110">
        <v>2422.099078882</v>
      </c>
      <c r="D84" s="110">
        <v>2343.0858604529999</v>
      </c>
      <c r="E84" s="110">
        <v>2351.4224767579999</v>
      </c>
      <c r="F84" s="110">
        <v>2374.0488367160001</v>
      </c>
      <c r="G84" s="110">
        <v>2462.931713643</v>
      </c>
      <c r="H84" s="110">
        <v>2588.3614212439998</v>
      </c>
      <c r="I84" s="110">
        <v>2754.109019512</v>
      </c>
      <c r="J84" s="110">
        <v>2926.9287540280002</v>
      </c>
      <c r="K84" s="110">
        <v>3025.4910579399998</v>
      </c>
      <c r="L84" s="110">
        <v>3033.9283850460001</v>
      </c>
      <c r="M84" s="110">
        <v>3028.8928449960003</v>
      </c>
      <c r="N84" s="110">
        <v>3016.87468941</v>
      </c>
      <c r="O84" s="110">
        <v>3019.5155504140002</v>
      </c>
      <c r="P84" s="110">
        <v>2986.079564482</v>
      </c>
      <c r="Q84" s="110">
        <v>2929.2562925399998</v>
      </c>
      <c r="R84" s="110">
        <v>2871.29163152</v>
      </c>
      <c r="S84" s="110">
        <v>2856.2073915479996</v>
      </c>
      <c r="T84" s="110">
        <v>2852.8279846699998</v>
      </c>
      <c r="U84" s="110">
        <v>2870.4747550229999</v>
      </c>
      <c r="V84" s="110">
        <v>3013.7190843119997</v>
      </c>
      <c r="W84" s="110">
        <v>3024.7637021549999</v>
      </c>
      <c r="X84" s="110">
        <v>2982.1742234210001</v>
      </c>
      <c r="Y84" s="110">
        <v>2833.927924349</v>
      </c>
      <c r="Z84" s="128"/>
    </row>
    <row r="85" spans="1:26" s="70" customFormat="1" ht="15.75" outlineLevel="1" x14ac:dyDescent="0.25">
      <c r="A85" s="83">
        <v>2</v>
      </c>
      <c r="B85" s="110">
        <v>2405.8510696540002</v>
      </c>
      <c r="C85" s="110">
        <v>2356.5251573420001</v>
      </c>
      <c r="D85" s="110">
        <v>2344.2272495309999</v>
      </c>
      <c r="E85" s="110">
        <v>2341.5304380819998</v>
      </c>
      <c r="F85" s="110">
        <v>2340.4226192709998</v>
      </c>
      <c r="G85" s="110">
        <v>2346.6890691110002</v>
      </c>
      <c r="H85" s="110">
        <v>2520.4152008359997</v>
      </c>
      <c r="I85" s="110">
        <v>2670.5078645929998</v>
      </c>
      <c r="J85" s="110">
        <v>2879.1694541759998</v>
      </c>
      <c r="K85" s="110">
        <v>3019.4707900579997</v>
      </c>
      <c r="L85" s="110">
        <v>3024.7972724219999</v>
      </c>
      <c r="M85" s="110">
        <v>3020.2205260210003</v>
      </c>
      <c r="N85" s="110">
        <v>2965.568131345</v>
      </c>
      <c r="O85" s="110">
        <v>2924.4221740920002</v>
      </c>
      <c r="P85" s="110">
        <v>2918.278815231</v>
      </c>
      <c r="Q85" s="110">
        <v>2885.1673418800001</v>
      </c>
      <c r="R85" s="110">
        <v>2816.4937656869997</v>
      </c>
      <c r="S85" s="110">
        <v>2790.3872880500003</v>
      </c>
      <c r="T85" s="110">
        <v>2868.1248363329996</v>
      </c>
      <c r="U85" s="110">
        <v>2894.4103553940004</v>
      </c>
      <c r="V85" s="110">
        <v>3016.9865903</v>
      </c>
      <c r="W85" s="110">
        <v>3037.0056595210003</v>
      </c>
      <c r="X85" s="110">
        <v>2971.2415064679999</v>
      </c>
      <c r="Y85" s="110">
        <v>2694.5106054979997</v>
      </c>
      <c r="Z85" s="128"/>
    </row>
    <row r="86" spans="1:26" s="70" customFormat="1" ht="15.75" outlineLevel="1" x14ac:dyDescent="0.25">
      <c r="A86" s="83">
        <v>3</v>
      </c>
      <c r="B86" s="110">
        <v>2443.2931074480002</v>
      </c>
      <c r="C86" s="110">
        <v>2391.1696728860002</v>
      </c>
      <c r="D86" s="110">
        <v>2375.2685564169997</v>
      </c>
      <c r="E86" s="110">
        <v>2390.7220693260001</v>
      </c>
      <c r="F86" s="110">
        <v>2386.3131742599999</v>
      </c>
      <c r="G86" s="110">
        <v>2404.765631021</v>
      </c>
      <c r="H86" s="110">
        <v>2671.8394851840003</v>
      </c>
      <c r="I86" s="110">
        <v>2710.1655400089999</v>
      </c>
      <c r="J86" s="110">
        <v>2927.3763575880002</v>
      </c>
      <c r="K86" s="110">
        <v>3042.734985089</v>
      </c>
      <c r="L86" s="110">
        <v>3064.0744848120003</v>
      </c>
      <c r="M86" s="110">
        <v>3063.906633477</v>
      </c>
      <c r="N86" s="110">
        <v>3046.6179459719997</v>
      </c>
      <c r="O86" s="110">
        <v>3035.9202208880001</v>
      </c>
      <c r="P86" s="110">
        <v>3018.5196324929998</v>
      </c>
      <c r="Q86" s="110">
        <v>2988.5637642399997</v>
      </c>
      <c r="R86" s="110">
        <v>2903.1498149029999</v>
      </c>
      <c r="S86" s="110">
        <v>2888.5243685800001</v>
      </c>
      <c r="T86" s="110">
        <v>2873.8989222569999</v>
      </c>
      <c r="U86" s="110">
        <v>2946.8694926259996</v>
      </c>
      <c r="V86" s="110">
        <v>3021.2835844760002</v>
      </c>
      <c r="W86" s="110">
        <v>3066.5698746589997</v>
      </c>
      <c r="X86" s="110">
        <v>3014.2338284059997</v>
      </c>
      <c r="Y86" s="110">
        <v>2773.210501435</v>
      </c>
      <c r="Z86" s="128"/>
    </row>
    <row r="87" spans="1:26" s="70" customFormat="1" ht="15.75" outlineLevel="1" x14ac:dyDescent="0.25">
      <c r="A87" s="83">
        <v>4</v>
      </c>
      <c r="B87" s="110">
        <v>2592.0989109699999</v>
      </c>
      <c r="C87" s="110">
        <v>2635.3597950439998</v>
      </c>
      <c r="D87" s="110">
        <v>2608.8728543810003</v>
      </c>
      <c r="E87" s="110">
        <v>2592.4458037289996</v>
      </c>
      <c r="F87" s="110">
        <v>2625.0537230750001</v>
      </c>
      <c r="G87" s="110">
        <v>2684.4395253980001</v>
      </c>
      <c r="H87" s="110">
        <v>2980.652371317</v>
      </c>
      <c r="I87" s="110">
        <v>2832.9879568730003</v>
      </c>
      <c r="J87" s="110">
        <v>2968.2313725270001</v>
      </c>
      <c r="K87" s="110">
        <v>3048.5202611019999</v>
      </c>
      <c r="L87" s="110">
        <v>3056.2302324229995</v>
      </c>
      <c r="M87" s="110">
        <v>3049.4937988450001</v>
      </c>
      <c r="N87" s="110">
        <v>3028.1766793000002</v>
      </c>
      <c r="O87" s="110">
        <v>2913.0306634899998</v>
      </c>
      <c r="P87" s="110">
        <v>2875.4879148949999</v>
      </c>
      <c r="Q87" s="110">
        <v>2848.788362541</v>
      </c>
      <c r="R87" s="110">
        <v>2927.5218287449998</v>
      </c>
      <c r="S87" s="110">
        <v>2891.0309485160001</v>
      </c>
      <c r="T87" s="110">
        <v>2890.9078575369995</v>
      </c>
      <c r="U87" s="110">
        <v>3013.5624230660001</v>
      </c>
      <c r="V87" s="110">
        <v>3023.3761311190001</v>
      </c>
      <c r="W87" s="110">
        <v>3061.4560039859998</v>
      </c>
      <c r="X87" s="110">
        <v>3022.9844780039998</v>
      </c>
      <c r="Y87" s="110">
        <v>2860.8288983050002</v>
      </c>
      <c r="Z87" s="128"/>
    </row>
    <row r="88" spans="1:26" s="70" customFormat="1" ht="15.75" outlineLevel="1" x14ac:dyDescent="0.25">
      <c r="A88" s="83">
        <v>5</v>
      </c>
      <c r="B88" s="110">
        <v>2874.3800960839999</v>
      </c>
      <c r="C88" s="110">
        <v>2991.9319810289999</v>
      </c>
      <c r="D88" s="110">
        <v>2680.702035672</v>
      </c>
      <c r="E88" s="110">
        <v>2654.2822355429998</v>
      </c>
      <c r="F88" s="110">
        <v>2687.0020557789999</v>
      </c>
      <c r="G88" s="110">
        <v>2666.7144244219999</v>
      </c>
      <c r="H88" s="110">
        <v>2915.0560695989998</v>
      </c>
      <c r="I88" s="110">
        <v>2956.571299789</v>
      </c>
      <c r="J88" s="110">
        <v>3032.954847303</v>
      </c>
      <c r="K88" s="110">
        <v>3030.1349448749997</v>
      </c>
      <c r="L88" s="110">
        <v>3036.423774893</v>
      </c>
      <c r="M88" s="110">
        <v>3039.266057499</v>
      </c>
      <c r="N88" s="110">
        <v>3027.9193072529997</v>
      </c>
      <c r="O88" s="110">
        <v>3027.4717036929997</v>
      </c>
      <c r="P88" s="110">
        <v>3026.2631740810002</v>
      </c>
      <c r="Q88" s="110">
        <v>3025.2784462489999</v>
      </c>
      <c r="R88" s="110">
        <v>3023.2530401399999</v>
      </c>
      <c r="S88" s="110">
        <v>3003.6368141229996</v>
      </c>
      <c r="T88" s="110">
        <v>3032.6415248109997</v>
      </c>
      <c r="U88" s="110">
        <v>3040.4969672890002</v>
      </c>
      <c r="V88" s="110">
        <v>3048.822393505</v>
      </c>
      <c r="W88" s="110">
        <v>3025.356776872</v>
      </c>
      <c r="X88" s="110">
        <v>3026.8226785309998</v>
      </c>
      <c r="Y88" s="110">
        <v>2909.3826944759999</v>
      </c>
      <c r="Z88" s="128"/>
    </row>
    <row r="89" spans="1:26" s="70" customFormat="1" ht="15.75" outlineLevel="1" x14ac:dyDescent="0.25">
      <c r="A89" s="83">
        <v>6</v>
      </c>
      <c r="B89" s="110">
        <v>2873.4848889639998</v>
      </c>
      <c r="C89" s="110">
        <v>2698.706888873</v>
      </c>
      <c r="D89" s="110">
        <v>2775.571610214</v>
      </c>
      <c r="E89" s="110">
        <v>2749.9015460479995</v>
      </c>
      <c r="F89" s="110">
        <v>2780.5959601750001</v>
      </c>
      <c r="G89" s="110">
        <v>2832.6522542029998</v>
      </c>
      <c r="H89" s="110">
        <v>2692.9216128600001</v>
      </c>
      <c r="I89" s="110">
        <v>3038.0910981540001</v>
      </c>
      <c r="J89" s="110">
        <v>3218.3746220329999</v>
      </c>
      <c r="K89" s="110">
        <v>3332.9163730370001</v>
      </c>
      <c r="L89" s="110">
        <v>3021.854279015</v>
      </c>
      <c r="M89" s="110">
        <v>3026.8786289760001</v>
      </c>
      <c r="N89" s="110">
        <v>3027.2479019130001</v>
      </c>
      <c r="O89" s="110">
        <v>3027.4717036929997</v>
      </c>
      <c r="P89" s="110">
        <v>3027.315042447</v>
      </c>
      <c r="Q89" s="110">
        <v>3028.3892909910001</v>
      </c>
      <c r="R89" s="110">
        <v>3043.4399606960001</v>
      </c>
      <c r="S89" s="110">
        <v>3039.4339088340002</v>
      </c>
      <c r="T89" s="110">
        <v>3031.4777555549999</v>
      </c>
      <c r="U89" s="110">
        <v>3030.1461349640003</v>
      </c>
      <c r="V89" s="110">
        <v>3025.211305715</v>
      </c>
      <c r="W89" s="110">
        <v>3025.580578652</v>
      </c>
      <c r="X89" s="110">
        <v>3219.8629038700001</v>
      </c>
      <c r="Y89" s="110">
        <v>3033.5255418420002</v>
      </c>
      <c r="Z89" s="128"/>
    </row>
    <row r="90" spans="1:26" s="70" customFormat="1" ht="15.75" outlineLevel="1" x14ac:dyDescent="0.25">
      <c r="A90" s="83">
        <v>7</v>
      </c>
      <c r="B90" s="110">
        <v>2839.1313157340001</v>
      </c>
      <c r="C90" s="110">
        <v>2719.0392805860001</v>
      </c>
      <c r="D90" s="110">
        <v>2622.905225987</v>
      </c>
      <c r="E90" s="110">
        <v>2614.6581303940002</v>
      </c>
      <c r="F90" s="110">
        <v>2625.266334766</v>
      </c>
      <c r="G90" s="110">
        <v>2558.2936521009997</v>
      </c>
      <c r="H90" s="110">
        <v>2937.3579169759996</v>
      </c>
      <c r="I90" s="110">
        <v>2892.3513790179995</v>
      </c>
      <c r="J90" s="110">
        <v>3008.6835442619999</v>
      </c>
      <c r="K90" s="110">
        <v>3054.204826314</v>
      </c>
      <c r="L90" s="110">
        <v>3123.840750161</v>
      </c>
      <c r="M90" s="110">
        <v>3087.5736717119999</v>
      </c>
      <c r="N90" s="110">
        <v>3034.946683145</v>
      </c>
      <c r="O90" s="110">
        <v>3010.787280994</v>
      </c>
      <c r="P90" s="110">
        <v>3008.4261722149995</v>
      </c>
      <c r="Q90" s="110">
        <v>2999.9664649309998</v>
      </c>
      <c r="R90" s="110">
        <v>3027.348612714</v>
      </c>
      <c r="S90" s="110">
        <v>2981.6706694160002</v>
      </c>
      <c r="T90" s="110">
        <v>2975.863013225</v>
      </c>
      <c r="U90" s="110">
        <v>3015.397597662</v>
      </c>
      <c r="V90" s="110">
        <v>3041.5488356549999</v>
      </c>
      <c r="W90" s="110">
        <v>3022.301882575</v>
      </c>
      <c r="X90" s="110">
        <v>3008.4485523929998</v>
      </c>
      <c r="Y90" s="110">
        <v>2866.9274968099999</v>
      </c>
      <c r="Z90" s="128"/>
    </row>
    <row r="91" spans="1:26" s="70" customFormat="1" ht="15.75" outlineLevel="1" x14ac:dyDescent="0.25">
      <c r="A91" s="83">
        <v>8</v>
      </c>
      <c r="B91" s="110">
        <v>2681.3734410120001</v>
      </c>
      <c r="C91" s="110">
        <v>2500.7542144630002</v>
      </c>
      <c r="D91" s="110">
        <v>2394.4819392300001</v>
      </c>
      <c r="E91" s="110">
        <v>2377.3051526150002</v>
      </c>
      <c r="F91" s="110">
        <v>2422.3564509289999</v>
      </c>
      <c r="G91" s="110">
        <v>2577.2496628669996</v>
      </c>
      <c r="H91" s="110">
        <v>2721.9375136369999</v>
      </c>
      <c r="I91" s="110">
        <v>2878.296627234</v>
      </c>
      <c r="J91" s="110">
        <v>3036.278303736</v>
      </c>
      <c r="K91" s="110">
        <v>3120.3270622149998</v>
      </c>
      <c r="L91" s="110">
        <v>3180.2947491659997</v>
      </c>
      <c r="M91" s="110">
        <v>3068.8414627259999</v>
      </c>
      <c r="N91" s="110">
        <v>3046.6179459719997</v>
      </c>
      <c r="O91" s="110">
        <v>3048.9454844840002</v>
      </c>
      <c r="P91" s="110">
        <v>3041.0452816500001</v>
      </c>
      <c r="Q91" s="110">
        <v>3025.0770246470001</v>
      </c>
      <c r="R91" s="110">
        <v>2950.5062715510003</v>
      </c>
      <c r="S91" s="110">
        <v>2905.4997335929997</v>
      </c>
      <c r="T91" s="110">
        <v>2904.8730886089998</v>
      </c>
      <c r="U91" s="110">
        <v>2965.6912223239997</v>
      </c>
      <c r="V91" s="110">
        <v>3040.888620404</v>
      </c>
      <c r="W91" s="110">
        <v>3081.9114866780001</v>
      </c>
      <c r="X91" s="110">
        <v>3013.85336538</v>
      </c>
      <c r="Y91" s="110">
        <v>2856.2521519040001</v>
      </c>
      <c r="Z91" s="128"/>
    </row>
    <row r="92" spans="1:26" s="70" customFormat="1" ht="15.75" outlineLevel="1" x14ac:dyDescent="0.25">
      <c r="A92" s="83">
        <v>9</v>
      </c>
      <c r="B92" s="110">
        <v>2650.4440350160003</v>
      </c>
      <c r="C92" s="110">
        <v>2472.9356532089996</v>
      </c>
      <c r="D92" s="110">
        <v>2397.4137425480003</v>
      </c>
      <c r="E92" s="110">
        <v>2384.332528507</v>
      </c>
      <c r="F92" s="110">
        <v>2453.4984686160001</v>
      </c>
      <c r="G92" s="110">
        <v>2589.0887770290001</v>
      </c>
      <c r="H92" s="110">
        <v>2673.8760813819999</v>
      </c>
      <c r="I92" s="110">
        <v>2871.0454495619997</v>
      </c>
      <c r="J92" s="110">
        <v>3026.2519839919996</v>
      </c>
      <c r="K92" s="110">
        <v>3057.7632746159998</v>
      </c>
      <c r="L92" s="110">
        <v>3006.479096729</v>
      </c>
      <c r="M92" s="110">
        <v>3028.5235720589999</v>
      </c>
      <c r="N92" s="110">
        <v>2998.7915055860003</v>
      </c>
      <c r="O92" s="110">
        <v>2999.653142439</v>
      </c>
      <c r="P92" s="110">
        <v>2990.91368293</v>
      </c>
      <c r="Q92" s="110">
        <v>2988.6309047740001</v>
      </c>
      <c r="R92" s="110">
        <v>2938.420975431</v>
      </c>
      <c r="S92" s="110">
        <v>2885.525424728</v>
      </c>
      <c r="T92" s="110">
        <v>2885.3463833039996</v>
      </c>
      <c r="U92" s="110">
        <v>2885.7716066860003</v>
      </c>
      <c r="V92" s="110">
        <v>3006.624567886</v>
      </c>
      <c r="W92" s="110">
        <v>3019.493170236</v>
      </c>
      <c r="X92" s="110">
        <v>3001.5442674800001</v>
      </c>
      <c r="Y92" s="110">
        <v>2846.3824934059999</v>
      </c>
      <c r="Z92" s="128"/>
    </row>
    <row r="93" spans="1:26" s="70" customFormat="1" ht="15.75" outlineLevel="1" x14ac:dyDescent="0.25">
      <c r="A93" s="83">
        <v>10</v>
      </c>
      <c r="B93" s="110">
        <v>2724.8021764209998</v>
      </c>
      <c r="C93" s="110">
        <v>2453.4760884379998</v>
      </c>
      <c r="D93" s="110">
        <v>2409.3088071550001</v>
      </c>
      <c r="E93" s="110">
        <v>2381.568576524</v>
      </c>
      <c r="F93" s="110">
        <v>2428.3990989889999</v>
      </c>
      <c r="G93" s="110">
        <v>2560.3973888330002</v>
      </c>
      <c r="H93" s="110">
        <v>2636.9375975929997</v>
      </c>
      <c r="I93" s="110">
        <v>2801.543806783</v>
      </c>
      <c r="J93" s="110">
        <v>2983.3603728550002</v>
      </c>
      <c r="K93" s="110">
        <v>3062.798814666</v>
      </c>
      <c r="L93" s="110">
        <v>3061.4560039859998</v>
      </c>
      <c r="M93" s="110">
        <v>3054.9098019210001</v>
      </c>
      <c r="N93" s="110">
        <v>3033.99552558</v>
      </c>
      <c r="O93" s="110">
        <v>3036.68114694</v>
      </c>
      <c r="P93" s="110">
        <v>3031.1420528850003</v>
      </c>
      <c r="Q93" s="110">
        <v>2941.263258037</v>
      </c>
      <c r="R93" s="110">
        <v>2895.5741246500002</v>
      </c>
      <c r="S93" s="110">
        <v>2889.0391126740001</v>
      </c>
      <c r="T93" s="110">
        <v>2893.5822888080002</v>
      </c>
      <c r="U93" s="110">
        <v>2909.7295872350001</v>
      </c>
      <c r="V93" s="110">
        <v>3033.514351753</v>
      </c>
      <c r="W93" s="110">
        <v>3007.2176426030001</v>
      </c>
      <c r="X93" s="110">
        <v>2883.3657375509997</v>
      </c>
      <c r="Y93" s="110">
        <v>2684.8087983350001</v>
      </c>
      <c r="Z93" s="128"/>
    </row>
    <row r="94" spans="1:26" s="70" customFormat="1" ht="15.75" outlineLevel="1" x14ac:dyDescent="0.25">
      <c r="A94" s="83">
        <v>11</v>
      </c>
      <c r="B94" s="110">
        <v>2389.6590108710002</v>
      </c>
      <c r="C94" s="110">
        <v>2273.606597852</v>
      </c>
      <c r="D94" s="110">
        <v>2250.9802378940003</v>
      </c>
      <c r="E94" s="110">
        <v>2223.4078585980001</v>
      </c>
      <c r="F94" s="110">
        <v>2209.050974411</v>
      </c>
      <c r="G94" s="110">
        <v>2223.1616766400002</v>
      </c>
      <c r="H94" s="110">
        <v>2316.095365785</v>
      </c>
      <c r="I94" s="110">
        <v>2413.326049106</v>
      </c>
      <c r="J94" s="110">
        <v>2745.772403207</v>
      </c>
      <c r="K94" s="110">
        <v>2974.1844998750003</v>
      </c>
      <c r="L94" s="110">
        <v>3034.252897627</v>
      </c>
      <c r="M94" s="110">
        <v>2973.8040368490001</v>
      </c>
      <c r="N94" s="110">
        <v>2885.5925652619999</v>
      </c>
      <c r="O94" s="110">
        <v>2899.5242260669997</v>
      </c>
      <c r="P94" s="110">
        <v>2881.4969926880003</v>
      </c>
      <c r="Q94" s="110">
        <v>2843.1373675960003</v>
      </c>
      <c r="R94" s="110">
        <v>2672.074477053</v>
      </c>
      <c r="S94" s="110">
        <v>2657.6056919759999</v>
      </c>
      <c r="T94" s="110">
        <v>2658.79184141</v>
      </c>
      <c r="U94" s="110">
        <v>2683.4212272989998</v>
      </c>
      <c r="V94" s="110">
        <v>2892.6199411540001</v>
      </c>
      <c r="W94" s="110">
        <v>3096.3355113990001</v>
      </c>
      <c r="X94" s="110">
        <v>2920.0580393820001</v>
      </c>
      <c r="Y94" s="110">
        <v>2883.0859853259999</v>
      </c>
      <c r="Z94" s="128"/>
    </row>
    <row r="95" spans="1:26" s="70" customFormat="1" ht="15.75" outlineLevel="1" x14ac:dyDescent="0.25">
      <c r="A95" s="83">
        <v>12</v>
      </c>
      <c r="B95" s="110">
        <v>2679.1354232120002</v>
      </c>
      <c r="C95" s="110">
        <v>2543.0751310609999</v>
      </c>
      <c r="D95" s="110">
        <v>2431.4428031970001</v>
      </c>
      <c r="E95" s="110">
        <v>2458.1535456399997</v>
      </c>
      <c r="F95" s="110">
        <v>2449.9959707589996</v>
      </c>
      <c r="G95" s="110">
        <v>2462.1148371460004</v>
      </c>
      <c r="H95" s="110">
        <v>2532.612397846</v>
      </c>
      <c r="I95" s="110">
        <v>2481.1827488019999</v>
      </c>
      <c r="J95" s="110">
        <v>2531.6836204589999</v>
      </c>
      <c r="K95" s="110">
        <v>2801.7228482070004</v>
      </c>
      <c r="L95" s="110">
        <v>2880.5010747669999</v>
      </c>
      <c r="M95" s="110">
        <v>2915.6379542270001</v>
      </c>
      <c r="N95" s="110">
        <v>2853.0070260940001</v>
      </c>
      <c r="O95" s="110">
        <v>2849.0793048549999</v>
      </c>
      <c r="P95" s="110">
        <v>2797.5489450100004</v>
      </c>
      <c r="Q95" s="110">
        <v>2792.2784130909999</v>
      </c>
      <c r="R95" s="110">
        <v>2760.1740477499998</v>
      </c>
      <c r="S95" s="110">
        <v>2728.875368817</v>
      </c>
      <c r="T95" s="110">
        <v>2699.445434747</v>
      </c>
      <c r="U95" s="110">
        <v>2749.1853803519998</v>
      </c>
      <c r="V95" s="110">
        <v>2913.970630966</v>
      </c>
      <c r="W95" s="110">
        <v>2935.1422793539996</v>
      </c>
      <c r="X95" s="110">
        <v>2886.0849291779996</v>
      </c>
      <c r="Y95" s="110">
        <v>2745.5933617830001</v>
      </c>
      <c r="Z95" s="128"/>
    </row>
    <row r="96" spans="1:26" s="70" customFormat="1" ht="15.75" outlineLevel="1" x14ac:dyDescent="0.25">
      <c r="A96" s="83">
        <v>13</v>
      </c>
      <c r="B96" s="110">
        <v>2706.6630421520003</v>
      </c>
      <c r="C96" s="110">
        <v>2507.5354083970001</v>
      </c>
      <c r="D96" s="110">
        <v>2422.0766987040001</v>
      </c>
      <c r="E96" s="110">
        <v>2388.8757046410001</v>
      </c>
      <c r="F96" s="110">
        <v>2362.1425820200002</v>
      </c>
      <c r="G96" s="110">
        <v>2388.237869568</v>
      </c>
      <c r="H96" s="110">
        <v>2354.0633377620002</v>
      </c>
      <c r="I96" s="110">
        <v>2357.2077527710003</v>
      </c>
      <c r="J96" s="110">
        <v>2547.3833153259998</v>
      </c>
      <c r="K96" s="110">
        <v>2603.0763882789997</v>
      </c>
      <c r="L96" s="110">
        <v>2761.2371062049997</v>
      </c>
      <c r="M96" s="110">
        <v>2869.333365945</v>
      </c>
      <c r="N96" s="110">
        <v>2866.9498769880001</v>
      </c>
      <c r="O96" s="110">
        <v>2865.2377933710004</v>
      </c>
      <c r="P96" s="110">
        <v>2862.0262378279999</v>
      </c>
      <c r="Q96" s="110">
        <v>2685.31235234</v>
      </c>
      <c r="R96" s="110">
        <v>2655.4571948880002</v>
      </c>
      <c r="S96" s="110">
        <v>2637.071878661</v>
      </c>
      <c r="T96" s="110">
        <v>2645.5092057669999</v>
      </c>
      <c r="U96" s="110">
        <v>2760.3195189070002</v>
      </c>
      <c r="V96" s="110">
        <v>2940.5470923410003</v>
      </c>
      <c r="W96" s="110">
        <v>3029.1390269539997</v>
      </c>
      <c r="X96" s="110">
        <v>2925.5635631699997</v>
      </c>
      <c r="Y96" s="110">
        <v>2857.9418553429996</v>
      </c>
      <c r="Z96" s="128"/>
    </row>
    <row r="97" spans="1:26" s="70" customFormat="1" ht="15.75" outlineLevel="1" x14ac:dyDescent="0.25">
      <c r="A97" s="83">
        <v>14</v>
      </c>
      <c r="B97" s="110">
        <v>2843.8311531139998</v>
      </c>
      <c r="C97" s="110">
        <v>2592.9493577339999</v>
      </c>
      <c r="D97" s="110">
        <v>2497.0279148259997</v>
      </c>
      <c r="E97" s="110">
        <v>2401.5428853889998</v>
      </c>
      <c r="F97" s="110">
        <v>2460.9622579789998</v>
      </c>
      <c r="G97" s="110">
        <v>2566.5295576050003</v>
      </c>
      <c r="H97" s="110">
        <v>2860.4931956350001</v>
      </c>
      <c r="I97" s="110">
        <v>2885.2009121470001</v>
      </c>
      <c r="J97" s="110">
        <v>2974.8894754820003</v>
      </c>
      <c r="K97" s="110">
        <v>3062.1609795929999</v>
      </c>
      <c r="L97" s="110">
        <v>3059.038944762</v>
      </c>
      <c r="M97" s="110">
        <v>3054.2719668479999</v>
      </c>
      <c r="N97" s="110">
        <v>3044.391118261</v>
      </c>
      <c r="O97" s="110">
        <v>3047.6698143379999</v>
      </c>
      <c r="P97" s="110">
        <v>3044.3239777270001</v>
      </c>
      <c r="Q97" s="110">
        <v>3050.4225762320002</v>
      </c>
      <c r="R97" s="110">
        <v>3027.650745117</v>
      </c>
      <c r="S97" s="110">
        <v>3049.5721294679997</v>
      </c>
      <c r="T97" s="110">
        <v>3002.305193532</v>
      </c>
      <c r="U97" s="110">
        <v>3042.8916463350001</v>
      </c>
      <c r="V97" s="110">
        <v>3097.0852473619998</v>
      </c>
      <c r="W97" s="110">
        <v>3091.456632595</v>
      </c>
      <c r="X97" s="110">
        <v>3049.0685754629999</v>
      </c>
      <c r="Y97" s="110">
        <v>2983.4498935669999</v>
      </c>
      <c r="Z97" s="128"/>
    </row>
    <row r="98" spans="1:26" s="70" customFormat="1" ht="15.75" outlineLevel="1" x14ac:dyDescent="0.25">
      <c r="A98" s="83">
        <v>15</v>
      </c>
      <c r="B98" s="110">
        <v>2865.830868088</v>
      </c>
      <c r="C98" s="110">
        <v>2368.3530814149999</v>
      </c>
      <c r="D98" s="110">
        <v>2355.7642312900002</v>
      </c>
      <c r="E98" s="110">
        <v>2344.8091341589998</v>
      </c>
      <c r="F98" s="110">
        <v>2356.2789753839998</v>
      </c>
      <c r="G98" s="110">
        <v>2358.069389624</v>
      </c>
      <c r="H98" s="110">
        <v>2416.571174916</v>
      </c>
      <c r="I98" s="110">
        <v>2886.4989624710001</v>
      </c>
      <c r="J98" s="110">
        <v>2921.3337095279999</v>
      </c>
      <c r="K98" s="110">
        <v>2999.3845803029999</v>
      </c>
      <c r="L98" s="110">
        <v>3000.5259693809999</v>
      </c>
      <c r="M98" s="110">
        <v>3016.953020033</v>
      </c>
      <c r="N98" s="110">
        <v>2975.0685169059998</v>
      </c>
      <c r="O98" s="110">
        <v>2987.3776148060001</v>
      </c>
      <c r="P98" s="110">
        <v>2957.0972339720001</v>
      </c>
      <c r="Q98" s="110">
        <v>2954.870406261</v>
      </c>
      <c r="R98" s="110">
        <v>2923.7283885739998</v>
      </c>
      <c r="S98" s="110">
        <v>2901.4489213750003</v>
      </c>
      <c r="T98" s="110">
        <v>2890.9414278039999</v>
      </c>
      <c r="U98" s="110">
        <v>2903.6533689080002</v>
      </c>
      <c r="V98" s="110">
        <v>3002.6297061129999</v>
      </c>
      <c r="W98" s="110">
        <v>3083.3997685149998</v>
      </c>
      <c r="X98" s="110">
        <v>3034.3536084279999</v>
      </c>
      <c r="Y98" s="110">
        <v>2926.7161423369998</v>
      </c>
      <c r="Z98" s="128"/>
    </row>
    <row r="99" spans="1:26" s="70" customFormat="1" ht="15.75" outlineLevel="1" x14ac:dyDescent="0.25">
      <c r="A99" s="83">
        <v>16</v>
      </c>
      <c r="B99" s="110">
        <v>2692.2054471639999</v>
      </c>
      <c r="C99" s="110">
        <v>2478.5306977089999</v>
      </c>
      <c r="D99" s="110">
        <v>2360.9228623190002</v>
      </c>
      <c r="E99" s="110">
        <v>2358.0581995349999</v>
      </c>
      <c r="F99" s="110">
        <v>2385.7200995429998</v>
      </c>
      <c r="G99" s="110">
        <v>2474.1329927320003</v>
      </c>
      <c r="H99" s="110">
        <v>2559.8043141160001</v>
      </c>
      <c r="I99" s="110">
        <v>2670.2616826349999</v>
      </c>
      <c r="J99" s="110">
        <v>2936.5858008350001</v>
      </c>
      <c r="K99" s="110">
        <v>2967.9851905690002</v>
      </c>
      <c r="L99" s="110">
        <v>2970.5701011279998</v>
      </c>
      <c r="M99" s="110">
        <v>3014.4688202750003</v>
      </c>
      <c r="N99" s="110">
        <v>2952.1512146340001</v>
      </c>
      <c r="O99" s="110">
        <v>2965.3107592979995</v>
      </c>
      <c r="P99" s="110">
        <v>2978.7948165429998</v>
      </c>
      <c r="Q99" s="110">
        <v>2968.7908769770002</v>
      </c>
      <c r="R99" s="110">
        <v>2937.1117350179998</v>
      </c>
      <c r="S99" s="110">
        <v>2927.0518450070003</v>
      </c>
      <c r="T99" s="110">
        <v>2909.4498350100002</v>
      </c>
      <c r="U99" s="110">
        <v>2927.6337296350002</v>
      </c>
      <c r="V99" s="110">
        <v>2991.4060468460002</v>
      </c>
      <c r="W99" s="110">
        <v>3087.0253573509999</v>
      </c>
      <c r="X99" s="110">
        <v>3005.740550855</v>
      </c>
      <c r="Y99" s="110">
        <v>2867.71080304</v>
      </c>
      <c r="Z99" s="128"/>
    </row>
    <row r="100" spans="1:26" s="70" customFormat="1" ht="15.75" outlineLevel="1" x14ac:dyDescent="0.25">
      <c r="A100" s="83">
        <v>17</v>
      </c>
      <c r="B100" s="110">
        <v>2845.5208565530002</v>
      </c>
      <c r="C100" s="110">
        <v>2606.8026879160002</v>
      </c>
      <c r="D100" s="110">
        <v>2390.8339702160001</v>
      </c>
      <c r="E100" s="110">
        <v>2377.5513345730001</v>
      </c>
      <c r="F100" s="110">
        <v>2408.637401815</v>
      </c>
      <c r="G100" s="110">
        <v>2592.3115226609998</v>
      </c>
      <c r="H100" s="110">
        <v>2720.505182245</v>
      </c>
      <c r="I100" s="110">
        <v>2917.0479054409998</v>
      </c>
      <c r="J100" s="110">
        <v>3040.4298267550002</v>
      </c>
      <c r="K100" s="110">
        <v>3029.6985314039998</v>
      </c>
      <c r="L100" s="110">
        <v>3128.820339766</v>
      </c>
      <c r="M100" s="110">
        <v>3079.1811049620001</v>
      </c>
      <c r="N100" s="110">
        <v>3024.4279994850003</v>
      </c>
      <c r="O100" s="110">
        <v>3026.1400831020001</v>
      </c>
      <c r="P100" s="110">
        <v>3024.2713382390002</v>
      </c>
      <c r="Q100" s="110">
        <v>3042.8692661570003</v>
      </c>
      <c r="R100" s="110">
        <v>3029.5082998910002</v>
      </c>
      <c r="S100" s="110">
        <v>3012.0965214070002</v>
      </c>
      <c r="T100" s="110">
        <v>2986.4712175969998</v>
      </c>
      <c r="U100" s="110">
        <v>2987.2209535600005</v>
      </c>
      <c r="V100" s="110">
        <v>3025.7372398979996</v>
      </c>
      <c r="W100" s="110">
        <v>3180.9437743279996</v>
      </c>
      <c r="X100" s="110">
        <v>3029.7209115820001</v>
      </c>
      <c r="Y100" s="110">
        <v>2925.328571301</v>
      </c>
      <c r="Z100" s="128"/>
    </row>
    <row r="101" spans="1:26" s="70" customFormat="1" ht="15.75" outlineLevel="1" x14ac:dyDescent="0.25">
      <c r="A101" s="83">
        <v>18</v>
      </c>
      <c r="B101" s="110">
        <v>2654.5843679460004</v>
      </c>
      <c r="C101" s="110">
        <v>2398.5439415370001</v>
      </c>
      <c r="D101" s="110">
        <v>2354.9473547930002</v>
      </c>
      <c r="E101" s="110">
        <v>2351.1762948000001</v>
      </c>
      <c r="F101" s="110">
        <v>2369.986834409</v>
      </c>
      <c r="G101" s="110">
        <v>2426.5079739480002</v>
      </c>
      <c r="H101" s="110">
        <v>2559.4014709120001</v>
      </c>
      <c r="I101" s="110">
        <v>2841.0336308639999</v>
      </c>
      <c r="J101" s="110">
        <v>2954.21019101</v>
      </c>
      <c r="K101" s="110">
        <v>3045.207994758</v>
      </c>
      <c r="L101" s="110">
        <v>3048.744062882</v>
      </c>
      <c r="M101" s="110">
        <v>3040.6536285350003</v>
      </c>
      <c r="N101" s="110">
        <v>3025.9946119450001</v>
      </c>
      <c r="O101" s="110">
        <v>3027.6283649389998</v>
      </c>
      <c r="P101" s="110">
        <v>3023.3089905850002</v>
      </c>
      <c r="Q101" s="110">
        <v>3026.6100668399999</v>
      </c>
      <c r="R101" s="110">
        <v>2947.7423195679999</v>
      </c>
      <c r="S101" s="110">
        <v>2933.329484936</v>
      </c>
      <c r="T101" s="110">
        <v>2850.4333056240002</v>
      </c>
      <c r="U101" s="110">
        <v>2859.0384840649999</v>
      </c>
      <c r="V101" s="110">
        <v>2941.520630084</v>
      </c>
      <c r="W101" s="110">
        <v>3014.8940436570001</v>
      </c>
      <c r="X101" s="110">
        <v>2951.4350489380004</v>
      </c>
      <c r="Y101" s="110">
        <v>2759.4131216979999</v>
      </c>
      <c r="Z101" s="128"/>
    </row>
    <row r="102" spans="1:26" s="70" customFormat="1" ht="15.75" outlineLevel="1" x14ac:dyDescent="0.25">
      <c r="A102" s="83">
        <v>19</v>
      </c>
      <c r="B102" s="110">
        <v>2847.4119815940003</v>
      </c>
      <c r="C102" s="110">
        <v>2658.5792297190001</v>
      </c>
      <c r="D102" s="110">
        <v>2629.25000645</v>
      </c>
      <c r="E102" s="110">
        <v>2597.4030131560003</v>
      </c>
      <c r="F102" s="110">
        <v>2594.9635737539998</v>
      </c>
      <c r="G102" s="110">
        <v>2602.2818919600004</v>
      </c>
      <c r="H102" s="110">
        <v>2563.7208452659997</v>
      </c>
      <c r="I102" s="110">
        <v>2812.6891354270001</v>
      </c>
      <c r="J102" s="110">
        <v>2884.0483329799999</v>
      </c>
      <c r="K102" s="110">
        <v>2955.8998944490004</v>
      </c>
      <c r="L102" s="110">
        <v>2977.5750968419998</v>
      </c>
      <c r="M102" s="110">
        <v>2969.9322660550001</v>
      </c>
      <c r="N102" s="110">
        <v>2945.616202658</v>
      </c>
      <c r="O102" s="110">
        <v>2966.3961979309997</v>
      </c>
      <c r="P102" s="110">
        <v>2949.7005851429999</v>
      </c>
      <c r="Q102" s="110">
        <v>2940.0771086029999</v>
      </c>
      <c r="R102" s="110">
        <v>2922.3072472710001</v>
      </c>
      <c r="S102" s="110">
        <v>2912.2809275270001</v>
      </c>
      <c r="T102" s="110">
        <v>2889.2069640089999</v>
      </c>
      <c r="U102" s="110">
        <v>2895.3727030479999</v>
      </c>
      <c r="V102" s="110">
        <v>2957.5448375320002</v>
      </c>
      <c r="W102" s="110">
        <v>3003.3906321649997</v>
      </c>
      <c r="X102" s="110">
        <v>2998.4893731829998</v>
      </c>
      <c r="Y102" s="110">
        <v>2873.1827565610001</v>
      </c>
      <c r="Z102" s="128"/>
    </row>
    <row r="103" spans="1:26" s="70" customFormat="1" ht="15.75" outlineLevel="1" x14ac:dyDescent="0.25">
      <c r="A103" s="83">
        <v>20</v>
      </c>
      <c r="B103" s="110">
        <v>2695.9988873350003</v>
      </c>
      <c r="C103" s="110">
        <v>2639.6679793089997</v>
      </c>
      <c r="D103" s="110">
        <v>2554.4218813070001</v>
      </c>
      <c r="E103" s="110">
        <v>2511.0379062540001</v>
      </c>
      <c r="F103" s="110">
        <v>2477.5459698770001</v>
      </c>
      <c r="G103" s="110">
        <v>2494.7563267589999</v>
      </c>
      <c r="H103" s="110">
        <v>2377.2827724369999</v>
      </c>
      <c r="I103" s="110">
        <v>2477.7809617460002</v>
      </c>
      <c r="J103" s="110">
        <v>2637.071878661</v>
      </c>
      <c r="K103" s="110">
        <v>2741.7663513449997</v>
      </c>
      <c r="L103" s="110">
        <v>2792.3007932689998</v>
      </c>
      <c r="M103" s="110">
        <v>2792.8155373629997</v>
      </c>
      <c r="N103" s="110">
        <v>2790.3089574269998</v>
      </c>
      <c r="O103" s="110">
        <v>2800.1226654800003</v>
      </c>
      <c r="P103" s="110">
        <v>2781.1218943579997</v>
      </c>
      <c r="Q103" s="110">
        <v>2780.002885458</v>
      </c>
      <c r="R103" s="110">
        <v>2738.3981345559996</v>
      </c>
      <c r="S103" s="110">
        <v>2734.2242313589995</v>
      </c>
      <c r="T103" s="110">
        <v>2715.1451296140003</v>
      </c>
      <c r="U103" s="110">
        <v>2732.9261810349999</v>
      </c>
      <c r="V103" s="110">
        <v>2914.407044437</v>
      </c>
      <c r="W103" s="110">
        <v>2964.2253206649998</v>
      </c>
      <c r="X103" s="110">
        <v>2909.1588926960003</v>
      </c>
      <c r="Y103" s="110">
        <v>2786.5490875229998</v>
      </c>
      <c r="Z103" s="128"/>
    </row>
    <row r="104" spans="1:26" s="70" customFormat="1" ht="15.75" outlineLevel="1" x14ac:dyDescent="0.25">
      <c r="A104" s="83">
        <v>21</v>
      </c>
      <c r="B104" s="110">
        <v>2641.2681620359999</v>
      </c>
      <c r="C104" s="110">
        <v>2384.6682311770001</v>
      </c>
      <c r="D104" s="110">
        <v>2358.6848445189999</v>
      </c>
      <c r="E104" s="110">
        <v>2335.1185170849999</v>
      </c>
      <c r="F104" s="110">
        <v>2347.7856978330001</v>
      </c>
      <c r="G104" s="110">
        <v>2375.8056806889999</v>
      </c>
      <c r="H104" s="110">
        <v>2392.6020042780001</v>
      </c>
      <c r="I104" s="110">
        <v>2756.839401228</v>
      </c>
      <c r="J104" s="110">
        <v>2902.2322276049999</v>
      </c>
      <c r="K104" s="110">
        <v>2972.7185982159999</v>
      </c>
      <c r="L104" s="110">
        <v>2982.4427855570002</v>
      </c>
      <c r="M104" s="110">
        <v>2974.6209133460002</v>
      </c>
      <c r="N104" s="110">
        <v>2929.826987079</v>
      </c>
      <c r="O104" s="110">
        <v>2968.443984218</v>
      </c>
      <c r="P104" s="110">
        <v>2938.4657357870001</v>
      </c>
      <c r="Q104" s="110">
        <v>2922.262486915</v>
      </c>
      <c r="R104" s="110">
        <v>2877.9721146530001</v>
      </c>
      <c r="S104" s="110">
        <v>2855.5247961189998</v>
      </c>
      <c r="T104" s="110">
        <v>2843.6856819570003</v>
      </c>
      <c r="U104" s="110">
        <v>2824.1030262069999</v>
      </c>
      <c r="V104" s="110">
        <v>2940.6925634979998</v>
      </c>
      <c r="W104" s="110">
        <v>3038.6953629600002</v>
      </c>
      <c r="X104" s="110">
        <v>2944.2622018890002</v>
      </c>
      <c r="Y104" s="110">
        <v>2672.3094689219997</v>
      </c>
      <c r="Z104" s="128"/>
    </row>
    <row r="105" spans="1:26" s="70" customFormat="1" ht="15.75" outlineLevel="1" x14ac:dyDescent="0.25">
      <c r="A105" s="83">
        <v>22</v>
      </c>
      <c r="B105" s="110">
        <v>2527.2859154819998</v>
      </c>
      <c r="C105" s="110">
        <v>2333.3504830229999</v>
      </c>
      <c r="D105" s="110">
        <v>2238.2347265230001</v>
      </c>
      <c r="E105" s="110">
        <v>2222.9714451270002</v>
      </c>
      <c r="F105" s="110">
        <v>2274.2332428359996</v>
      </c>
      <c r="G105" s="110">
        <v>2330.1613076579997</v>
      </c>
      <c r="H105" s="110">
        <v>2386.1453229250001</v>
      </c>
      <c r="I105" s="110">
        <v>2635.9081094050002</v>
      </c>
      <c r="J105" s="110">
        <v>2853.767952146</v>
      </c>
      <c r="K105" s="110">
        <v>2942.0129939999997</v>
      </c>
      <c r="L105" s="110">
        <v>2955.5865719570002</v>
      </c>
      <c r="M105" s="110">
        <v>2937.055784573</v>
      </c>
      <c r="N105" s="110">
        <v>2893.940371656</v>
      </c>
      <c r="O105" s="110">
        <v>2934.034460543</v>
      </c>
      <c r="P105" s="110">
        <v>2892.5080402639996</v>
      </c>
      <c r="Q105" s="110">
        <v>2885.7380364190003</v>
      </c>
      <c r="R105" s="110">
        <v>2888.6474595589998</v>
      </c>
      <c r="S105" s="110">
        <v>2868.2031669560001</v>
      </c>
      <c r="T105" s="110">
        <v>2853.9469935699999</v>
      </c>
      <c r="U105" s="110">
        <v>2859.4413272689999</v>
      </c>
      <c r="V105" s="110">
        <v>2964.4155521779999</v>
      </c>
      <c r="W105" s="110">
        <v>3026.7107776410003</v>
      </c>
      <c r="X105" s="110">
        <v>2968.6789760869997</v>
      </c>
      <c r="Y105" s="110">
        <v>2832.9543866059998</v>
      </c>
      <c r="Z105" s="128"/>
    </row>
    <row r="106" spans="1:26" s="70" customFormat="1" ht="15.75" outlineLevel="1" x14ac:dyDescent="0.25">
      <c r="A106" s="83">
        <v>23</v>
      </c>
      <c r="B106" s="110">
        <v>2437.6868728589998</v>
      </c>
      <c r="C106" s="110">
        <v>2332.432895725</v>
      </c>
      <c r="D106" s="110">
        <v>2231.845185704</v>
      </c>
      <c r="E106" s="110">
        <v>2205.6379972659997</v>
      </c>
      <c r="F106" s="110">
        <v>2221.7964857819998</v>
      </c>
      <c r="G106" s="110">
        <v>2338.1957915600001</v>
      </c>
      <c r="H106" s="110">
        <v>2362.825177449</v>
      </c>
      <c r="I106" s="110">
        <v>2680.444663625</v>
      </c>
      <c r="J106" s="110">
        <v>2879.3596856889999</v>
      </c>
      <c r="K106" s="110">
        <v>2960.1968886249997</v>
      </c>
      <c r="L106" s="110">
        <v>2977.2729644390001</v>
      </c>
      <c r="M106" s="110">
        <v>2972.1031433210001</v>
      </c>
      <c r="N106" s="110">
        <v>2944.9559874070001</v>
      </c>
      <c r="O106" s="110">
        <v>2974.01664854</v>
      </c>
      <c r="P106" s="110">
        <v>2948.9172789130002</v>
      </c>
      <c r="Q106" s="110">
        <v>2947.5856583220002</v>
      </c>
      <c r="R106" s="110">
        <v>2876.7635850409997</v>
      </c>
      <c r="S106" s="110">
        <v>2857.1697392020001</v>
      </c>
      <c r="T106" s="110">
        <v>2867.7555633960001</v>
      </c>
      <c r="U106" s="110">
        <v>2817.512063786</v>
      </c>
      <c r="V106" s="110">
        <v>2922.2848670929998</v>
      </c>
      <c r="W106" s="110">
        <v>3024.662991354</v>
      </c>
      <c r="X106" s="110">
        <v>2921.7141725539996</v>
      </c>
      <c r="Y106" s="110">
        <v>2632.7748844850003</v>
      </c>
      <c r="Z106" s="128"/>
    </row>
    <row r="107" spans="1:26" s="70" customFormat="1" ht="15.75" outlineLevel="1" x14ac:dyDescent="0.25">
      <c r="A107" s="83">
        <v>24</v>
      </c>
      <c r="B107" s="110">
        <v>2334.2121198760001</v>
      </c>
      <c r="C107" s="110">
        <v>2284.7295463179998</v>
      </c>
      <c r="D107" s="110">
        <v>2267.552759703</v>
      </c>
      <c r="E107" s="110">
        <v>2245.2285321479999</v>
      </c>
      <c r="F107" s="110">
        <v>2250.219311842</v>
      </c>
      <c r="G107" s="110">
        <v>2284.6959760509999</v>
      </c>
      <c r="H107" s="110">
        <v>2328.4604141300001</v>
      </c>
      <c r="I107" s="110">
        <v>2619.7272407110004</v>
      </c>
      <c r="J107" s="110">
        <v>2892.8101726670002</v>
      </c>
      <c r="K107" s="110">
        <v>3026.1848434580002</v>
      </c>
      <c r="L107" s="110">
        <v>3032.4177230309997</v>
      </c>
      <c r="M107" s="110">
        <v>3029.564250336</v>
      </c>
      <c r="N107" s="110">
        <v>3011.4810665119999</v>
      </c>
      <c r="O107" s="110">
        <v>3022.369023109</v>
      </c>
      <c r="P107" s="110">
        <v>3019.5267405029999</v>
      </c>
      <c r="Q107" s="110">
        <v>3007.3854939379999</v>
      </c>
      <c r="R107" s="110">
        <v>2968.6118355529998</v>
      </c>
      <c r="S107" s="110">
        <v>2887.9760542190002</v>
      </c>
      <c r="T107" s="110">
        <v>2884.1154735139999</v>
      </c>
      <c r="U107" s="110">
        <v>2865.830868088</v>
      </c>
      <c r="V107" s="110">
        <v>2941.0618364350003</v>
      </c>
      <c r="W107" s="110">
        <v>3024.8756030449999</v>
      </c>
      <c r="X107" s="110">
        <v>2953.3037938009998</v>
      </c>
      <c r="Y107" s="110">
        <v>2853.6896215229999</v>
      </c>
      <c r="Z107" s="128"/>
    </row>
    <row r="108" spans="1:26" s="70" customFormat="1" ht="15.75" outlineLevel="1" x14ac:dyDescent="0.25">
      <c r="A108" s="83">
        <v>25</v>
      </c>
      <c r="B108" s="110">
        <v>2326.3231071310001</v>
      </c>
      <c r="C108" s="110">
        <v>2050.9126366629998</v>
      </c>
      <c r="D108" s="110">
        <v>1917.2805938250001</v>
      </c>
      <c r="E108" s="110">
        <v>1332.2067904600001</v>
      </c>
      <c r="F108" s="110">
        <v>1332.2179805490002</v>
      </c>
      <c r="G108" s="110">
        <v>2019.0544532800002</v>
      </c>
      <c r="H108" s="110">
        <v>2266.6239823160004</v>
      </c>
      <c r="I108" s="110">
        <v>2563.3851425960002</v>
      </c>
      <c r="J108" s="110">
        <v>2870.4971352009998</v>
      </c>
      <c r="K108" s="110">
        <v>2973.2669125769999</v>
      </c>
      <c r="L108" s="110">
        <v>2982.9799098289996</v>
      </c>
      <c r="M108" s="110">
        <v>2972.651457682</v>
      </c>
      <c r="N108" s="110">
        <v>2960.9913849439999</v>
      </c>
      <c r="O108" s="110">
        <v>2970.6036713949998</v>
      </c>
      <c r="P108" s="110">
        <v>2951.960983121</v>
      </c>
      <c r="Q108" s="110">
        <v>2910.0988601720001</v>
      </c>
      <c r="R108" s="110">
        <v>2862.5297918329998</v>
      </c>
      <c r="S108" s="110">
        <v>2791.7300987300005</v>
      </c>
      <c r="T108" s="110">
        <v>2760.0397666819999</v>
      </c>
      <c r="U108" s="110">
        <v>2648.8886126449997</v>
      </c>
      <c r="V108" s="110">
        <v>2878.4197182130001</v>
      </c>
      <c r="W108" s="110">
        <v>2962.099203755</v>
      </c>
      <c r="X108" s="110">
        <v>2858.4342192590002</v>
      </c>
      <c r="Y108" s="110">
        <v>2564.2020190929998</v>
      </c>
      <c r="Z108" s="128"/>
    </row>
    <row r="109" spans="1:26" s="70" customFormat="1" ht="15.75" outlineLevel="1" x14ac:dyDescent="0.25">
      <c r="A109" s="83">
        <v>26</v>
      </c>
      <c r="B109" s="110">
        <v>2512.615708803</v>
      </c>
      <c r="C109" s="110">
        <v>2262.942443035</v>
      </c>
      <c r="D109" s="110">
        <v>2235.0119808910003</v>
      </c>
      <c r="E109" s="110">
        <v>2163.3730311129998</v>
      </c>
      <c r="F109" s="110">
        <v>2190.5649473829999</v>
      </c>
      <c r="G109" s="110">
        <v>2176.1409226619999</v>
      </c>
      <c r="H109" s="110">
        <v>2208.245288003</v>
      </c>
      <c r="I109" s="110">
        <v>2844.8718313910003</v>
      </c>
      <c r="J109" s="110">
        <v>2877.3454696690001</v>
      </c>
      <c r="K109" s="110">
        <v>2963.688196393</v>
      </c>
      <c r="L109" s="110">
        <v>2985.374588875</v>
      </c>
      <c r="M109" s="110">
        <v>2974.755194414</v>
      </c>
      <c r="N109" s="110">
        <v>2962.9832207859999</v>
      </c>
      <c r="O109" s="110">
        <v>2978.9738579670002</v>
      </c>
      <c r="P109" s="110">
        <v>2982.6330170700003</v>
      </c>
      <c r="Q109" s="110">
        <v>2974.7216241470001</v>
      </c>
      <c r="R109" s="110">
        <v>2978.0674607579999</v>
      </c>
      <c r="S109" s="110">
        <v>2963.4867747910002</v>
      </c>
      <c r="T109" s="110">
        <v>2880.5346450339998</v>
      </c>
      <c r="U109" s="110">
        <v>2885.6149454400002</v>
      </c>
      <c r="V109" s="110">
        <v>2994.5840321219998</v>
      </c>
      <c r="W109" s="110">
        <v>3012.9357780820001</v>
      </c>
      <c r="X109" s="110">
        <v>3023.073998716</v>
      </c>
      <c r="Y109" s="110">
        <v>2975.7623024240002</v>
      </c>
      <c r="Z109" s="128"/>
    </row>
    <row r="110" spans="1:26" s="70" customFormat="1" ht="15.75" outlineLevel="1" x14ac:dyDescent="0.25">
      <c r="A110" s="83">
        <v>27</v>
      </c>
      <c r="B110" s="110">
        <v>2851.8320667489998</v>
      </c>
      <c r="C110" s="110">
        <v>2822.9056866840001</v>
      </c>
      <c r="D110" s="110">
        <v>2339.8295445539998</v>
      </c>
      <c r="E110" s="110">
        <v>2334.312830677</v>
      </c>
      <c r="F110" s="110">
        <v>2333.428813646</v>
      </c>
      <c r="G110" s="110">
        <v>2334.570202724</v>
      </c>
      <c r="H110" s="110">
        <v>2339.001477968</v>
      </c>
      <c r="I110" s="110">
        <v>2590.2973066410004</v>
      </c>
      <c r="J110" s="110">
        <v>2845.1515836159997</v>
      </c>
      <c r="K110" s="110">
        <v>2942.035374178</v>
      </c>
      <c r="L110" s="110">
        <v>2964.8631557380004</v>
      </c>
      <c r="M110" s="110">
        <v>2966.1276357950001</v>
      </c>
      <c r="N110" s="110">
        <v>2977.2393941720002</v>
      </c>
      <c r="O110" s="110">
        <v>2979.734784019</v>
      </c>
      <c r="P110" s="110">
        <v>2977.742948177</v>
      </c>
      <c r="Q110" s="110">
        <v>2977.8100887109999</v>
      </c>
      <c r="R110" s="110">
        <v>2962.323005535</v>
      </c>
      <c r="S110" s="110">
        <v>2859.709889405</v>
      </c>
      <c r="T110" s="110">
        <v>2859.1280047770001</v>
      </c>
      <c r="U110" s="110">
        <v>2867.8898444639999</v>
      </c>
      <c r="V110" s="110">
        <v>2991.607468448</v>
      </c>
      <c r="W110" s="110">
        <v>3007.0721714460001</v>
      </c>
      <c r="X110" s="110">
        <v>3017.0761110119997</v>
      </c>
      <c r="Y110" s="110">
        <v>2978.9962381449996</v>
      </c>
      <c r="Z110" s="128"/>
    </row>
    <row r="111" spans="1:26" s="70" customFormat="1" ht="15.75" outlineLevel="1" x14ac:dyDescent="0.25">
      <c r="A111" s="83">
        <v>28</v>
      </c>
      <c r="B111" s="110">
        <v>2835.293115207</v>
      </c>
      <c r="C111" s="110">
        <v>2340.6464210510003</v>
      </c>
      <c r="D111" s="110">
        <v>2327.4868763869999</v>
      </c>
      <c r="E111" s="110">
        <v>2328.4604141300001</v>
      </c>
      <c r="F111" s="110">
        <v>2328.3261330619998</v>
      </c>
      <c r="G111" s="110">
        <v>2327.6882979889997</v>
      </c>
      <c r="H111" s="110">
        <v>2332.4552759029998</v>
      </c>
      <c r="I111" s="110">
        <v>2568.4318727350001</v>
      </c>
      <c r="J111" s="110">
        <v>2857.2144995580002</v>
      </c>
      <c r="K111" s="110">
        <v>2997.6836867749998</v>
      </c>
      <c r="L111" s="110">
        <v>3010.8432314390002</v>
      </c>
      <c r="M111" s="110">
        <v>3002.9989790500003</v>
      </c>
      <c r="N111" s="110">
        <v>3002.3275737100003</v>
      </c>
      <c r="O111" s="110">
        <v>3011.011082774</v>
      </c>
      <c r="P111" s="110">
        <v>3007.2176426030001</v>
      </c>
      <c r="Q111" s="110">
        <v>2997.840348021</v>
      </c>
      <c r="R111" s="110">
        <v>2983.2708521429995</v>
      </c>
      <c r="S111" s="110">
        <v>2897.9016631619997</v>
      </c>
      <c r="T111" s="110">
        <v>2888.9495919619999</v>
      </c>
      <c r="U111" s="110">
        <v>2869.1767046990003</v>
      </c>
      <c r="V111" s="110">
        <v>2965.198858408</v>
      </c>
      <c r="W111" s="110">
        <v>3046.7298468620002</v>
      </c>
      <c r="X111" s="110">
        <v>2973.278102666</v>
      </c>
      <c r="Y111" s="110">
        <v>2848.3295688919998</v>
      </c>
      <c r="Z111" s="128"/>
    </row>
    <row r="112" spans="1:26" s="70" customFormat="1" ht="15.75" outlineLevel="1" x14ac:dyDescent="0.25">
      <c r="A112" s="83">
        <v>29</v>
      </c>
      <c r="B112" s="110">
        <v>2365.040815071</v>
      </c>
      <c r="C112" s="110">
        <v>2351.8477001400001</v>
      </c>
      <c r="D112" s="110">
        <v>2006.7677355580001</v>
      </c>
      <c r="E112" s="110">
        <v>1969.7621112350002</v>
      </c>
      <c r="F112" s="110">
        <v>1987.9348157710001</v>
      </c>
      <c r="G112" s="110">
        <v>2130.4405991860003</v>
      </c>
      <c r="H112" s="110">
        <v>2354.7235530129997</v>
      </c>
      <c r="I112" s="110">
        <v>2622.7261845630001</v>
      </c>
      <c r="J112" s="110">
        <v>2900.4418133649997</v>
      </c>
      <c r="K112" s="110">
        <v>2997.3032237489997</v>
      </c>
      <c r="L112" s="110">
        <v>3017.7810866190002</v>
      </c>
      <c r="M112" s="110">
        <v>3029.9223331839999</v>
      </c>
      <c r="N112" s="110">
        <v>2993.2859817979997</v>
      </c>
      <c r="O112" s="110">
        <v>2996.4303968069999</v>
      </c>
      <c r="P112" s="110">
        <v>2994.7630735460002</v>
      </c>
      <c r="Q112" s="110">
        <v>2990.3877487469999</v>
      </c>
      <c r="R112" s="110">
        <v>2967.3585455849998</v>
      </c>
      <c r="S112" s="110">
        <v>2891.6799736779999</v>
      </c>
      <c r="T112" s="110">
        <v>2884.5071266289997</v>
      </c>
      <c r="U112" s="110">
        <v>2896.3238606129999</v>
      </c>
      <c r="V112" s="110">
        <v>2967.9068599460002</v>
      </c>
      <c r="W112" s="110">
        <v>3028.3781009019999</v>
      </c>
      <c r="X112" s="110">
        <v>2984.5465222889998</v>
      </c>
      <c r="Y112" s="110">
        <v>2852.3132405759998</v>
      </c>
      <c r="Z112" s="128"/>
    </row>
    <row r="113" spans="1:26" s="70" customFormat="1" ht="16.149999999999999" customHeight="1" x14ac:dyDescent="0.25">
      <c r="A113" s="83">
        <v>30</v>
      </c>
      <c r="B113" s="110">
        <v>2383.6723132560001</v>
      </c>
      <c r="C113" s="110">
        <v>2358.3043814929997</v>
      </c>
      <c r="D113" s="110">
        <v>2356.782529389</v>
      </c>
      <c r="E113" s="110">
        <v>2359.6024318169998</v>
      </c>
      <c r="F113" s="110">
        <v>2359.837423686</v>
      </c>
      <c r="G113" s="110">
        <v>2362.8587477159999</v>
      </c>
      <c r="H113" s="110">
        <v>2369.427329959</v>
      </c>
      <c r="I113" s="110">
        <v>2864.8685204339999</v>
      </c>
      <c r="J113" s="110">
        <v>3010.6977602820002</v>
      </c>
      <c r="K113" s="110">
        <v>3035.3719065270002</v>
      </c>
      <c r="L113" s="110">
        <v>3040.2060249750002</v>
      </c>
      <c r="M113" s="110">
        <v>3033.8388643339999</v>
      </c>
      <c r="N113" s="110">
        <v>3021.1493034080004</v>
      </c>
      <c r="O113" s="110">
        <v>3026.4757857720001</v>
      </c>
      <c r="P113" s="110">
        <v>3011.1453638419998</v>
      </c>
      <c r="Q113" s="110">
        <v>3008.2023704350004</v>
      </c>
      <c r="R113" s="110">
        <v>3006.3112453940003</v>
      </c>
      <c r="S113" s="110">
        <v>3003.8270456360001</v>
      </c>
      <c r="T113" s="110">
        <v>2992.9278989499999</v>
      </c>
      <c r="U113" s="110">
        <v>2996.6877688539998</v>
      </c>
      <c r="V113" s="110">
        <v>3031.6120366229998</v>
      </c>
      <c r="W113" s="110">
        <v>3053.3767597279998</v>
      </c>
      <c r="X113" s="110">
        <v>3000.1119360880002</v>
      </c>
      <c r="Y113" s="110">
        <v>2983.6177449020001</v>
      </c>
      <c r="Z113" s="128"/>
    </row>
    <row r="114" spans="1:26" s="70" customFormat="1" ht="15.75" x14ac:dyDescent="0.25">
      <c r="A114" s="46"/>
      <c r="Z114" s="128"/>
    </row>
    <row r="115" spans="1:26" s="70" customFormat="1" ht="15.75" x14ac:dyDescent="0.25">
      <c r="A115" s="150" t="s">
        <v>32</v>
      </c>
      <c r="B115" s="150" t="s">
        <v>123</v>
      </c>
      <c r="C115" s="150"/>
      <c r="D115" s="150"/>
      <c r="E115" s="150"/>
      <c r="F115" s="150"/>
      <c r="G115" s="150"/>
      <c r="H115" s="150"/>
      <c r="I115" s="150"/>
      <c r="J115" s="150"/>
      <c r="K115" s="150"/>
      <c r="L115" s="150"/>
      <c r="M115" s="150"/>
      <c r="N115" s="150"/>
      <c r="O115" s="150"/>
      <c r="P115" s="150"/>
      <c r="Q115" s="150"/>
      <c r="R115" s="150"/>
      <c r="S115" s="150"/>
      <c r="T115" s="150"/>
      <c r="U115" s="150"/>
      <c r="V115" s="150"/>
      <c r="W115" s="150"/>
      <c r="X115" s="150"/>
      <c r="Y115" s="150"/>
      <c r="Z115" s="128"/>
    </row>
    <row r="116" spans="1:26" s="82" customFormat="1" x14ac:dyDescent="0.25">
      <c r="A116" s="150"/>
      <c r="B116" s="81" t="s">
        <v>33</v>
      </c>
      <c r="C116" s="81" t="s">
        <v>34</v>
      </c>
      <c r="D116" s="81" t="s">
        <v>35</v>
      </c>
      <c r="E116" s="81" t="s">
        <v>36</v>
      </c>
      <c r="F116" s="81" t="s">
        <v>37</v>
      </c>
      <c r="G116" s="81" t="s">
        <v>38</v>
      </c>
      <c r="H116" s="81" t="s">
        <v>39</v>
      </c>
      <c r="I116" s="81" t="s">
        <v>40</v>
      </c>
      <c r="J116" s="81" t="s">
        <v>41</v>
      </c>
      <c r="K116" s="81" t="s">
        <v>42</v>
      </c>
      <c r="L116" s="81" t="s">
        <v>43</v>
      </c>
      <c r="M116" s="81" t="s">
        <v>44</v>
      </c>
      <c r="N116" s="81" t="s">
        <v>45</v>
      </c>
      <c r="O116" s="81" t="s">
        <v>46</v>
      </c>
      <c r="P116" s="81" t="s">
        <v>47</v>
      </c>
      <c r="Q116" s="81" t="s">
        <v>48</v>
      </c>
      <c r="R116" s="81" t="s">
        <v>49</v>
      </c>
      <c r="S116" s="81" t="s">
        <v>50</v>
      </c>
      <c r="T116" s="81" t="s">
        <v>51</v>
      </c>
      <c r="U116" s="81" t="s">
        <v>52</v>
      </c>
      <c r="V116" s="81" t="s">
        <v>53</v>
      </c>
      <c r="W116" s="81" t="s">
        <v>54</v>
      </c>
      <c r="X116" s="81" t="s">
        <v>55</v>
      </c>
      <c r="Y116" s="81" t="s">
        <v>56</v>
      </c>
      <c r="Z116" s="128"/>
    </row>
    <row r="117" spans="1:26" s="70" customFormat="1" ht="15.75" x14ac:dyDescent="0.25">
      <c r="A117" s="83">
        <v>1</v>
      </c>
      <c r="B117" s="110">
        <v>2719.6654571830004</v>
      </c>
      <c r="C117" s="110">
        <v>2635.6390788819999</v>
      </c>
      <c r="D117" s="110">
        <v>2556.6258604530003</v>
      </c>
      <c r="E117" s="110">
        <v>2564.9624767579999</v>
      </c>
      <c r="F117" s="110">
        <v>2587.5888367160001</v>
      </c>
      <c r="G117" s="110">
        <v>2676.4717136429999</v>
      </c>
      <c r="H117" s="110">
        <v>2801.9014212439997</v>
      </c>
      <c r="I117" s="110">
        <v>2967.649019512</v>
      </c>
      <c r="J117" s="110">
        <v>3140.4687540280001</v>
      </c>
      <c r="K117" s="110">
        <v>3239.0310579399998</v>
      </c>
      <c r="L117" s="110">
        <v>3247.4683850460005</v>
      </c>
      <c r="M117" s="110">
        <v>3242.4328449960003</v>
      </c>
      <c r="N117" s="110">
        <v>3230.4146894099999</v>
      </c>
      <c r="O117" s="110">
        <v>3233.0555504140002</v>
      </c>
      <c r="P117" s="110">
        <v>3199.619564482</v>
      </c>
      <c r="Q117" s="110">
        <v>3142.7962925399997</v>
      </c>
      <c r="R117" s="110">
        <v>3084.83163152</v>
      </c>
      <c r="S117" s="110">
        <v>3069.7473915479995</v>
      </c>
      <c r="T117" s="110">
        <v>3066.3679846699997</v>
      </c>
      <c r="U117" s="110">
        <v>3084.0147550229999</v>
      </c>
      <c r="V117" s="110">
        <v>3227.2590843119997</v>
      </c>
      <c r="W117" s="110">
        <v>3238.3037021549999</v>
      </c>
      <c r="X117" s="110">
        <v>3195.7142234210005</v>
      </c>
      <c r="Y117" s="110">
        <v>3047.467924349</v>
      </c>
      <c r="Z117" s="128"/>
    </row>
    <row r="118" spans="1:26" s="70" customFormat="1" ht="15.75" outlineLevel="1" x14ac:dyDescent="0.25">
      <c r="A118" s="83">
        <v>2</v>
      </c>
      <c r="B118" s="110">
        <v>2619.3910696540001</v>
      </c>
      <c r="C118" s="110">
        <v>2570.065157342</v>
      </c>
      <c r="D118" s="110">
        <v>2557.7672495309998</v>
      </c>
      <c r="E118" s="110">
        <v>2555.0704380820002</v>
      </c>
      <c r="F118" s="110">
        <v>2553.9626192710002</v>
      </c>
      <c r="G118" s="110">
        <v>2560.2290691110002</v>
      </c>
      <c r="H118" s="110">
        <v>2733.9552008359997</v>
      </c>
      <c r="I118" s="110">
        <v>2884.0478645929998</v>
      </c>
      <c r="J118" s="110">
        <v>3092.7094541759998</v>
      </c>
      <c r="K118" s="110">
        <v>3233.0107900580001</v>
      </c>
      <c r="L118" s="110">
        <v>3238.3372724219998</v>
      </c>
      <c r="M118" s="110">
        <v>3233.7605260210003</v>
      </c>
      <c r="N118" s="110">
        <v>3179.1081313449999</v>
      </c>
      <c r="O118" s="110">
        <v>3137.9621740920002</v>
      </c>
      <c r="P118" s="110">
        <v>3131.8188152309999</v>
      </c>
      <c r="Q118" s="110">
        <v>3098.7073418800001</v>
      </c>
      <c r="R118" s="110">
        <v>3030.0337656870001</v>
      </c>
      <c r="S118" s="110">
        <v>3003.9272880500002</v>
      </c>
      <c r="T118" s="110">
        <v>3081.664836333</v>
      </c>
      <c r="U118" s="110">
        <v>3107.9503553940003</v>
      </c>
      <c r="V118" s="110">
        <v>3230.5265903</v>
      </c>
      <c r="W118" s="110">
        <v>3250.5456595210003</v>
      </c>
      <c r="X118" s="110">
        <v>3184.7815064679999</v>
      </c>
      <c r="Y118" s="110">
        <v>2908.0506054979996</v>
      </c>
      <c r="Z118" s="128"/>
    </row>
    <row r="119" spans="1:26" s="70" customFormat="1" ht="15.75" outlineLevel="1" x14ac:dyDescent="0.25">
      <c r="A119" s="83">
        <v>3</v>
      </c>
      <c r="B119" s="110">
        <v>2656.8331074480002</v>
      </c>
      <c r="C119" s="110">
        <v>2604.7096728860001</v>
      </c>
      <c r="D119" s="110">
        <v>2588.8085564170001</v>
      </c>
      <c r="E119" s="110">
        <v>2604.2620693260001</v>
      </c>
      <c r="F119" s="110">
        <v>2599.8531742600003</v>
      </c>
      <c r="G119" s="110">
        <v>2618.305631021</v>
      </c>
      <c r="H119" s="110">
        <v>2885.3794851840003</v>
      </c>
      <c r="I119" s="110">
        <v>2923.7055400089998</v>
      </c>
      <c r="J119" s="110">
        <v>3140.9163575880002</v>
      </c>
      <c r="K119" s="110">
        <v>3256.2749850890004</v>
      </c>
      <c r="L119" s="110">
        <v>3277.6144848120002</v>
      </c>
      <c r="M119" s="110">
        <v>3277.4466334770004</v>
      </c>
      <c r="N119" s="110">
        <v>3260.1579459720001</v>
      </c>
      <c r="O119" s="110">
        <v>3249.4602208880005</v>
      </c>
      <c r="P119" s="110">
        <v>3232.0596324930002</v>
      </c>
      <c r="Q119" s="110">
        <v>3202.1037642399997</v>
      </c>
      <c r="R119" s="110">
        <v>3116.6898149029998</v>
      </c>
      <c r="S119" s="110">
        <v>3102.0643685800001</v>
      </c>
      <c r="T119" s="110">
        <v>3087.4389222569998</v>
      </c>
      <c r="U119" s="110">
        <v>3160.409492626</v>
      </c>
      <c r="V119" s="110">
        <v>3234.8235844760002</v>
      </c>
      <c r="W119" s="110">
        <v>3280.1098746590001</v>
      </c>
      <c r="X119" s="110">
        <v>3227.7738284059997</v>
      </c>
      <c r="Y119" s="110">
        <v>2986.7505014349999</v>
      </c>
      <c r="Z119" s="128"/>
    </row>
    <row r="120" spans="1:26" s="70" customFormat="1" ht="15.75" outlineLevel="1" x14ac:dyDescent="0.25">
      <c r="A120" s="83">
        <v>4</v>
      </c>
      <c r="B120" s="110">
        <v>2805.6389109699999</v>
      </c>
      <c r="C120" s="110">
        <v>2848.8997950440003</v>
      </c>
      <c r="D120" s="110">
        <v>2822.4128543810002</v>
      </c>
      <c r="E120" s="110">
        <v>2805.9858037289996</v>
      </c>
      <c r="F120" s="110">
        <v>2838.5937230750001</v>
      </c>
      <c r="G120" s="110">
        <v>2897.9795253980001</v>
      </c>
      <c r="H120" s="110">
        <v>3194.1923713169999</v>
      </c>
      <c r="I120" s="110">
        <v>3046.5279568730002</v>
      </c>
      <c r="J120" s="110">
        <v>3181.771372527</v>
      </c>
      <c r="K120" s="110">
        <v>3262.0602611020004</v>
      </c>
      <c r="L120" s="110">
        <v>3269.7702324229999</v>
      </c>
      <c r="M120" s="110">
        <v>3263.0337988450001</v>
      </c>
      <c r="N120" s="110">
        <v>3241.7166793000001</v>
      </c>
      <c r="O120" s="110">
        <v>3126.5706634899998</v>
      </c>
      <c r="P120" s="110">
        <v>3089.0279148949999</v>
      </c>
      <c r="Q120" s="110">
        <v>3062.3283625410004</v>
      </c>
      <c r="R120" s="110">
        <v>3141.0618287449997</v>
      </c>
      <c r="S120" s="110">
        <v>3104.570948516</v>
      </c>
      <c r="T120" s="110">
        <v>3104.4478575369999</v>
      </c>
      <c r="U120" s="110">
        <v>3227.102423066</v>
      </c>
      <c r="V120" s="110">
        <v>3236.9161311190001</v>
      </c>
      <c r="W120" s="110">
        <v>3274.9960039859998</v>
      </c>
      <c r="X120" s="110">
        <v>3236.5244780039998</v>
      </c>
      <c r="Y120" s="110">
        <v>3074.3688983050001</v>
      </c>
      <c r="Z120" s="128"/>
    </row>
    <row r="121" spans="1:26" s="70" customFormat="1" ht="15.75" outlineLevel="1" x14ac:dyDescent="0.25">
      <c r="A121" s="83">
        <v>5</v>
      </c>
      <c r="B121" s="110">
        <v>3087.9200960839999</v>
      </c>
      <c r="C121" s="110">
        <v>3205.4719810289998</v>
      </c>
      <c r="D121" s="110">
        <v>2894.2420356719999</v>
      </c>
      <c r="E121" s="110">
        <v>2867.8222355429998</v>
      </c>
      <c r="F121" s="110">
        <v>2900.5420557789998</v>
      </c>
      <c r="G121" s="110">
        <v>2880.2544244219998</v>
      </c>
      <c r="H121" s="110">
        <v>3128.5960695990002</v>
      </c>
      <c r="I121" s="110">
        <v>3170.111299789</v>
      </c>
      <c r="J121" s="110">
        <v>3246.4948473029999</v>
      </c>
      <c r="K121" s="110">
        <v>3243.6749448750002</v>
      </c>
      <c r="L121" s="110">
        <v>3249.9637748929999</v>
      </c>
      <c r="M121" s="110">
        <v>3252.8060574990004</v>
      </c>
      <c r="N121" s="110">
        <v>3241.4593072530001</v>
      </c>
      <c r="O121" s="110">
        <v>3241.0117036929996</v>
      </c>
      <c r="P121" s="110">
        <v>3239.8031740810002</v>
      </c>
      <c r="Q121" s="110">
        <v>3238.8184462489999</v>
      </c>
      <c r="R121" s="110">
        <v>3236.7930401399999</v>
      </c>
      <c r="S121" s="110">
        <v>3217.176814123</v>
      </c>
      <c r="T121" s="110">
        <v>3246.1815248110001</v>
      </c>
      <c r="U121" s="110">
        <v>3254.0369672890001</v>
      </c>
      <c r="V121" s="110">
        <v>3262.362393505</v>
      </c>
      <c r="W121" s="110">
        <v>3238.8967768719999</v>
      </c>
      <c r="X121" s="110">
        <v>3240.3626785309998</v>
      </c>
      <c r="Y121" s="110">
        <v>3122.9226944760003</v>
      </c>
      <c r="Z121" s="128"/>
    </row>
    <row r="122" spans="1:26" s="70" customFormat="1" ht="15.75" outlineLevel="1" x14ac:dyDescent="0.25">
      <c r="A122" s="83">
        <v>6</v>
      </c>
      <c r="B122" s="110">
        <v>3087.0248889639997</v>
      </c>
      <c r="C122" s="110">
        <v>2912.246888873</v>
      </c>
      <c r="D122" s="110">
        <v>2989.1116102139999</v>
      </c>
      <c r="E122" s="110">
        <v>2963.441546048</v>
      </c>
      <c r="F122" s="110">
        <v>2994.135960175</v>
      </c>
      <c r="G122" s="110">
        <v>3046.1922542030002</v>
      </c>
      <c r="H122" s="110">
        <v>2906.4616128600001</v>
      </c>
      <c r="I122" s="110">
        <v>3251.631098154</v>
      </c>
      <c r="J122" s="110">
        <v>3431.9146220330003</v>
      </c>
      <c r="K122" s="110">
        <v>3546.456373037</v>
      </c>
      <c r="L122" s="110">
        <v>3235.3942790149999</v>
      </c>
      <c r="M122" s="110">
        <v>3240.418628976</v>
      </c>
      <c r="N122" s="110">
        <v>3240.7879019130005</v>
      </c>
      <c r="O122" s="110">
        <v>3241.0117036929996</v>
      </c>
      <c r="P122" s="110">
        <v>3240.855042447</v>
      </c>
      <c r="Q122" s="110">
        <v>3241.929290991</v>
      </c>
      <c r="R122" s="110">
        <v>3256.9799606960005</v>
      </c>
      <c r="S122" s="110">
        <v>3252.9739088340002</v>
      </c>
      <c r="T122" s="110">
        <v>3245.0177555549999</v>
      </c>
      <c r="U122" s="110">
        <v>3243.6861349640003</v>
      </c>
      <c r="V122" s="110">
        <v>3238.7513057149999</v>
      </c>
      <c r="W122" s="110">
        <v>3239.1205786520004</v>
      </c>
      <c r="X122" s="110">
        <v>3433.40290387</v>
      </c>
      <c r="Y122" s="110">
        <v>3247.0655418420001</v>
      </c>
      <c r="Z122" s="128"/>
    </row>
    <row r="123" spans="1:26" s="70" customFormat="1" ht="15.75" outlineLevel="1" x14ac:dyDescent="0.25">
      <c r="A123" s="83">
        <v>7</v>
      </c>
      <c r="B123" s="110">
        <v>3052.671315734</v>
      </c>
      <c r="C123" s="110">
        <v>2932.5792805860001</v>
      </c>
      <c r="D123" s="110">
        <v>2836.445225987</v>
      </c>
      <c r="E123" s="110">
        <v>2828.1981303940001</v>
      </c>
      <c r="F123" s="110">
        <v>2838.806334766</v>
      </c>
      <c r="G123" s="110">
        <v>2771.8336521010001</v>
      </c>
      <c r="H123" s="110">
        <v>3150.897916976</v>
      </c>
      <c r="I123" s="110">
        <v>3105.891379018</v>
      </c>
      <c r="J123" s="110">
        <v>3222.2235442619999</v>
      </c>
      <c r="K123" s="110">
        <v>3267.7448263140004</v>
      </c>
      <c r="L123" s="110">
        <v>3337.3807501609999</v>
      </c>
      <c r="M123" s="110">
        <v>3301.1136717119998</v>
      </c>
      <c r="N123" s="110">
        <v>3248.4866831449999</v>
      </c>
      <c r="O123" s="110">
        <v>3224.3272809939999</v>
      </c>
      <c r="P123" s="110">
        <v>3221.9661722149999</v>
      </c>
      <c r="Q123" s="110">
        <v>3213.5064649310002</v>
      </c>
      <c r="R123" s="110">
        <v>3240.8886127139999</v>
      </c>
      <c r="S123" s="110">
        <v>3195.2106694160002</v>
      </c>
      <c r="T123" s="110">
        <v>3189.403013225</v>
      </c>
      <c r="U123" s="110">
        <v>3228.9375976620004</v>
      </c>
      <c r="V123" s="110">
        <v>3255.0888356550004</v>
      </c>
      <c r="W123" s="110">
        <v>3235.841882575</v>
      </c>
      <c r="X123" s="110">
        <v>3221.9885523929997</v>
      </c>
      <c r="Y123" s="110">
        <v>3080.4674968099998</v>
      </c>
      <c r="Z123" s="128"/>
    </row>
    <row r="124" spans="1:26" s="70" customFormat="1" ht="15.75" outlineLevel="1" x14ac:dyDescent="0.25">
      <c r="A124" s="83">
        <v>8</v>
      </c>
      <c r="B124" s="110">
        <v>2894.913441012</v>
      </c>
      <c r="C124" s="110">
        <v>2714.2942144630001</v>
      </c>
      <c r="D124" s="110">
        <v>2608.02193923</v>
      </c>
      <c r="E124" s="110">
        <v>2590.8451526150002</v>
      </c>
      <c r="F124" s="110">
        <v>2635.8964509289999</v>
      </c>
      <c r="G124" s="110">
        <v>2790.7896628670001</v>
      </c>
      <c r="H124" s="110">
        <v>2935.4775136369999</v>
      </c>
      <c r="I124" s="110">
        <v>3091.8366272339999</v>
      </c>
      <c r="J124" s="110">
        <v>3249.818303736</v>
      </c>
      <c r="K124" s="110">
        <v>3333.8670622150003</v>
      </c>
      <c r="L124" s="110">
        <v>3393.8347491660002</v>
      </c>
      <c r="M124" s="110">
        <v>3282.3814627259999</v>
      </c>
      <c r="N124" s="110">
        <v>3260.1579459720001</v>
      </c>
      <c r="O124" s="110">
        <v>3262.4854844840002</v>
      </c>
      <c r="P124" s="110">
        <v>3254.5852816500001</v>
      </c>
      <c r="Q124" s="110">
        <v>3238.6170246470001</v>
      </c>
      <c r="R124" s="110">
        <v>3164.0462715510002</v>
      </c>
      <c r="S124" s="110">
        <v>3119.0397335930002</v>
      </c>
      <c r="T124" s="110">
        <v>3118.4130886089997</v>
      </c>
      <c r="U124" s="110">
        <v>3179.2312223240001</v>
      </c>
      <c r="V124" s="110">
        <v>3254.428620404</v>
      </c>
      <c r="W124" s="110">
        <v>3295.451486678</v>
      </c>
      <c r="X124" s="110">
        <v>3227.39336538</v>
      </c>
      <c r="Y124" s="110">
        <v>3069.7921519040001</v>
      </c>
      <c r="Z124" s="128"/>
    </row>
    <row r="125" spans="1:26" s="70" customFormat="1" ht="15.75" outlineLevel="1" x14ac:dyDescent="0.25">
      <c r="A125" s="83">
        <v>9</v>
      </c>
      <c r="B125" s="110">
        <v>2863.9840350160002</v>
      </c>
      <c r="C125" s="110">
        <v>2686.4756532089996</v>
      </c>
      <c r="D125" s="110">
        <v>2610.9537425480003</v>
      </c>
      <c r="E125" s="110">
        <v>2597.872528507</v>
      </c>
      <c r="F125" s="110">
        <v>2667.0384686160005</v>
      </c>
      <c r="G125" s="110">
        <v>2802.628777029</v>
      </c>
      <c r="H125" s="110">
        <v>2887.4160813819999</v>
      </c>
      <c r="I125" s="110">
        <v>3084.5854495619997</v>
      </c>
      <c r="J125" s="110">
        <v>3239.791983992</v>
      </c>
      <c r="K125" s="110">
        <v>3271.3032746160002</v>
      </c>
      <c r="L125" s="110">
        <v>3220.019096729</v>
      </c>
      <c r="M125" s="110">
        <v>3242.0635720589999</v>
      </c>
      <c r="N125" s="110">
        <v>3212.3315055860003</v>
      </c>
      <c r="O125" s="110">
        <v>3213.193142439</v>
      </c>
      <c r="P125" s="110">
        <v>3204.45368293</v>
      </c>
      <c r="Q125" s="110">
        <v>3202.1709047740005</v>
      </c>
      <c r="R125" s="110">
        <v>3151.960975431</v>
      </c>
      <c r="S125" s="110">
        <v>3099.0654247279999</v>
      </c>
      <c r="T125" s="110">
        <v>3098.8863833039995</v>
      </c>
      <c r="U125" s="110">
        <v>3099.3116066860002</v>
      </c>
      <c r="V125" s="110">
        <v>3220.1645678860004</v>
      </c>
      <c r="W125" s="110">
        <v>3233.0331702359999</v>
      </c>
      <c r="X125" s="110">
        <v>3215.0842674800001</v>
      </c>
      <c r="Y125" s="110">
        <v>3059.9224934060003</v>
      </c>
      <c r="Z125" s="128"/>
    </row>
    <row r="126" spans="1:26" s="70" customFormat="1" ht="15.75" outlineLevel="1" x14ac:dyDescent="0.25">
      <c r="A126" s="83">
        <v>10</v>
      </c>
      <c r="B126" s="110">
        <v>2938.3421764210002</v>
      </c>
      <c r="C126" s="110">
        <v>2667.0160884380002</v>
      </c>
      <c r="D126" s="110">
        <v>2622.848807155</v>
      </c>
      <c r="E126" s="110">
        <v>2595.108576524</v>
      </c>
      <c r="F126" s="110">
        <v>2641.9390989889998</v>
      </c>
      <c r="G126" s="110">
        <v>2773.9373888330001</v>
      </c>
      <c r="H126" s="110">
        <v>2850.4775975929997</v>
      </c>
      <c r="I126" s="110">
        <v>3015.083806783</v>
      </c>
      <c r="J126" s="110">
        <v>3196.9003728550001</v>
      </c>
      <c r="K126" s="110">
        <v>3276.338814666</v>
      </c>
      <c r="L126" s="110">
        <v>3274.9960039859998</v>
      </c>
      <c r="M126" s="110">
        <v>3268.4498019210005</v>
      </c>
      <c r="N126" s="110">
        <v>3247.53552558</v>
      </c>
      <c r="O126" s="110">
        <v>3250.2211469399999</v>
      </c>
      <c r="P126" s="110">
        <v>3244.6820528850003</v>
      </c>
      <c r="Q126" s="110">
        <v>3154.803258037</v>
      </c>
      <c r="R126" s="110">
        <v>3109.1141246500001</v>
      </c>
      <c r="S126" s="110">
        <v>3102.5791126740005</v>
      </c>
      <c r="T126" s="110">
        <v>3107.1222888080001</v>
      </c>
      <c r="U126" s="110">
        <v>3123.2695872350005</v>
      </c>
      <c r="V126" s="110">
        <v>3247.054351753</v>
      </c>
      <c r="W126" s="110">
        <v>3220.757642603</v>
      </c>
      <c r="X126" s="110">
        <v>3096.9057375510001</v>
      </c>
      <c r="Y126" s="110">
        <v>2898.3487983350005</v>
      </c>
      <c r="Z126" s="128"/>
    </row>
    <row r="127" spans="1:26" s="70" customFormat="1" ht="15.75" outlineLevel="1" x14ac:dyDescent="0.25">
      <c r="A127" s="83">
        <v>11</v>
      </c>
      <c r="B127" s="110">
        <v>2603.1990108710002</v>
      </c>
      <c r="C127" s="110">
        <v>2487.146597852</v>
      </c>
      <c r="D127" s="110">
        <v>2464.5202378940003</v>
      </c>
      <c r="E127" s="110">
        <v>2436.947858598</v>
      </c>
      <c r="F127" s="110">
        <v>2422.5909744109999</v>
      </c>
      <c r="G127" s="110">
        <v>2436.7016766400002</v>
      </c>
      <c r="H127" s="110">
        <v>2529.635365785</v>
      </c>
      <c r="I127" s="110">
        <v>2626.866049106</v>
      </c>
      <c r="J127" s="110">
        <v>2959.312403207</v>
      </c>
      <c r="K127" s="110">
        <v>3187.7244998750002</v>
      </c>
      <c r="L127" s="110">
        <v>3247.7928976270005</v>
      </c>
      <c r="M127" s="110">
        <v>3187.3440368490001</v>
      </c>
      <c r="N127" s="110">
        <v>3099.1325652619998</v>
      </c>
      <c r="O127" s="110">
        <v>3113.0642260670002</v>
      </c>
      <c r="P127" s="110">
        <v>3095.0369926880003</v>
      </c>
      <c r="Q127" s="110">
        <v>3056.6773675960003</v>
      </c>
      <c r="R127" s="110">
        <v>2885.614477053</v>
      </c>
      <c r="S127" s="110">
        <v>2871.1456919760003</v>
      </c>
      <c r="T127" s="110">
        <v>2872.3318414100004</v>
      </c>
      <c r="U127" s="110">
        <v>2896.9612272989998</v>
      </c>
      <c r="V127" s="110">
        <v>3106.1599411540001</v>
      </c>
      <c r="W127" s="110">
        <v>3309.8755113990001</v>
      </c>
      <c r="X127" s="110">
        <v>3133.598039382</v>
      </c>
      <c r="Y127" s="110">
        <v>3096.6259853259999</v>
      </c>
      <c r="Z127" s="128"/>
    </row>
    <row r="128" spans="1:26" s="70" customFormat="1" ht="15.75" outlineLevel="1" x14ac:dyDescent="0.25">
      <c r="A128" s="83">
        <v>12</v>
      </c>
      <c r="B128" s="110">
        <v>2892.6754232120002</v>
      </c>
      <c r="C128" s="110">
        <v>2756.6151310610003</v>
      </c>
      <c r="D128" s="110">
        <v>2644.9828031970001</v>
      </c>
      <c r="E128" s="110">
        <v>2671.6935456399997</v>
      </c>
      <c r="F128" s="110">
        <v>2663.5359707590001</v>
      </c>
      <c r="G128" s="110">
        <v>2675.6548371460003</v>
      </c>
      <c r="H128" s="110">
        <v>2746.152397846</v>
      </c>
      <c r="I128" s="110">
        <v>2694.7227488020003</v>
      </c>
      <c r="J128" s="110">
        <v>2745.2236204589999</v>
      </c>
      <c r="K128" s="110">
        <v>3015.2628482070004</v>
      </c>
      <c r="L128" s="110">
        <v>3094.0410747669998</v>
      </c>
      <c r="M128" s="110">
        <v>3129.1779542270001</v>
      </c>
      <c r="N128" s="110">
        <v>3066.5470260940001</v>
      </c>
      <c r="O128" s="110">
        <v>3062.6193048550003</v>
      </c>
      <c r="P128" s="110">
        <v>3011.0889450100003</v>
      </c>
      <c r="Q128" s="110">
        <v>3005.8184130910004</v>
      </c>
      <c r="R128" s="110">
        <v>2973.7140477499997</v>
      </c>
      <c r="S128" s="110">
        <v>2942.4153688169999</v>
      </c>
      <c r="T128" s="110">
        <v>2912.985434747</v>
      </c>
      <c r="U128" s="110">
        <v>2962.7253803519998</v>
      </c>
      <c r="V128" s="110">
        <v>3127.510630966</v>
      </c>
      <c r="W128" s="110">
        <v>3148.6822793539995</v>
      </c>
      <c r="X128" s="110">
        <v>3099.624929178</v>
      </c>
      <c r="Y128" s="110">
        <v>2959.1333617830001</v>
      </c>
      <c r="Z128" s="128"/>
    </row>
    <row r="129" spans="1:26" s="70" customFormat="1" ht="15.75" outlineLevel="1" x14ac:dyDescent="0.25">
      <c r="A129" s="83">
        <v>13</v>
      </c>
      <c r="B129" s="110">
        <v>2920.2030421520003</v>
      </c>
      <c r="C129" s="110">
        <v>2721.075408397</v>
      </c>
      <c r="D129" s="110">
        <v>2635.6166987040001</v>
      </c>
      <c r="E129" s="110">
        <v>2602.415704641</v>
      </c>
      <c r="F129" s="110">
        <v>2575.6825820200002</v>
      </c>
      <c r="G129" s="110">
        <v>2601.7778695679999</v>
      </c>
      <c r="H129" s="110">
        <v>2567.6033377620001</v>
      </c>
      <c r="I129" s="110">
        <v>2570.7477527710003</v>
      </c>
      <c r="J129" s="110">
        <v>2760.9233153260002</v>
      </c>
      <c r="K129" s="110">
        <v>2816.6163882789997</v>
      </c>
      <c r="L129" s="110">
        <v>2974.7771062050001</v>
      </c>
      <c r="M129" s="110">
        <v>3082.8733659449999</v>
      </c>
      <c r="N129" s="110">
        <v>3080.4898769880001</v>
      </c>
      <c r="O129" s="110">
        <v>3078.7777933710004</v>
      </c>
      <c r="P129" s="110">
        <v>3075.5662378279999</v>
      </c>
      <c r="Q129" s="110">
        <v>2898.8523523399999</v>
      </c>
      <c r="R129" s="110">
        <v>2868.9971948880002</v>
      </c>
      <c r="S129" s="110">
        <v>2850.611878661</v>
      </c>
      <c r="T129" s="110">
        <v>2859.0492057669999</v>
      </c>
      <c r="U129" s="110">
        <v>2973.8595189070002</v>
      </c>
      <c r="V129" s="110">
        <v>3154.0870923410002</v>
      </c>
      <c r="W129" s="110">
        <v>3242.6790269539997</v>
      </c>
      <c r="X129" s="110">
        <v>3139.1035631700001</v>
      </c>
      <c r="Y129" s="110">
        <v>3071.481855343</v>
      </c>
      <c r="Z129" s="128"/>
    </row>
    <row r="130" spans="1:26" s="70" customFormat="1" ht="15.75" outlineLevel="1" x14ac:dyDescent="0.25">
      <c r="A130" s="83">
        <v>14</v>
      </c>
      <c r="B130" s="110">
        <v>3057.3711531140002</v>
      </c>
      <c r="C130" s="110">
        <v>2806.4893577339999</v>
      </c>
      <c r="D130" s="110">
        <v>2710.5679148260001</v>
      </c>
      <c r="E130" s="110">
        <v>2615.0828853889998</v>
      </c>
      <c r="F130" s="110">
        <v>2674.5022579790002</v>
      </c>
      <c r="G130" s="110">
        <v>2780.0695576050002</v>
      </c>
      <c r="H130" s="110">
        <v>3074.0331956350001</v>
      </c>
      <c r="I130" s="110">
        <v>3098.740912147</v>
      </c>
      <c r="J130" s="110">
        <v>3188.4294754820003</v>
      </c>
      <c r="K130" s="110">
        <v>3275.7009795929998</v>
      </c>
      <c r="L130" s="110">
        <v>3272.578944762</v>
      </c>
      <c r="M130" s="110">
        <v>3267.8119668479999</v>
      </c>
      <c r="N130" s="110">
        <v>3257.9311182609999</v>
      </c>
      <c r="O130" s="110">
        <v>3261.2098143379999</v>
      </c>
      <c r="P130" s="110">
        <v>3257.863977727</v>
      </c>
      <c r="Q130" s="110">
        <v>3263.9625762320002</v>
      </c>
      <c r="R130" s="110">
        <v>3241.190745117</v>
      </c>
      <c r="S130" s="110">
        <v>3263.1121294679997</v>
      </c>
      <c r="T130" s="110">
        <v>3215.8451935319999</v>
      </c>
      <c r="U130" s="110">
        <v>3256.4316463350006</v>
      </c>
      <c r="V130" s="110">
        <v>3310.6252473619998</v>
      </c>
      <c r="W130" s="110">
        <v>3304.9966325949999</v>
      </c>
      <c r="X130" s="110">
        <v>3262.6085754630003</v>
      </c>
      <c r="Y130" s="110">
        <v>3196.9898935669999</v>
      </c>
      <c r="Z130" s="128"/>
    </row>
    <row r="131" spans="1:26" s="70" customFormat="1" ht="15.75" outlineLevel="1" x14ac:dyDescent="0.25">
      <c r="A131" s="83">
        <v>15</v>
      </c>
      <c r="B131" s="110">
        <v>3079.370868088</v>
      </c>
      <c r="C131" s="110">
        <v>2581.8930814150003</v>
      </c>
      <c r="D131" s="110">
        <v>2569.3042312900002</v>
      </c>
      <c r="E131" s="110">
        <v>2558.3491341590002</v>
      </c>
      <c r="F131" s="110">
        <v>2569.8189753840002</v>
      </c>
      <c r="G131" s="110">
        <v>2571.609389624</v>
      </c>
      <c r="H131" s="110">
        <v>2630.111174916</v>
      </c>
      <c r="I131" s="110">
        <v>3100.0389624710001</v>
      </c>
      <c r="J131" s="110">
        <v>3134.8737095280003</v>
      </c>
      <c r="K131" s="110">
        <v>3212.9245803029999</v>
      </c>
      <c r="L131" s="110">
        <v>3214.0659693809998</v>
      </c>
      <c r="M131" s="110">
        <v>3230.493020033</v>
      </c>
      <c r="N131" s="110">
        <v>3188.6085169059997</v>
      </c>
      <c r="O131" s="110">
        <v>3200.9176148060001</v>
      </c>
      <c r="P131" s="110">
        <v>3170.6372339720001</v>
      </c>
      <c r="Q131" s="110">
        <v>3168.4104062609999</v>
      </c>
      <c r="R131" s="110">
        <v>3137.2683885740003</v>
      </c>
      <c r="S131" s="110">
        <v>3114.9889213750002</v>
      </c>
      <c r="T131" s="110">
        <v>3104.4814278039998</v>
      </c>
      <c r="U131" s="110">
        <v>3117.1933689080001</v>
      </c>
      <c r="V131" s="110">
        <v>3216.1697061129998</v>
      </c>
      <c r="W131" s="110">
        <v>3296.9397685149997</v>
      </c>
      <c r="X131" s="110">
        <v>3247.8936084279999</v>
      </c>
      <c r="Y131" s="110">
        <v>3140.2561423369998</v>
      </c>
      <c r="Z131" s="128"/>
    </row>
    <row r="132" spans="1:26" s="70" customFormat="1" ht="15.75" outlineLevel="1" x14ac:dyDescent="0.25">
      <c r="A132" s="83">
        <v>16</v>
      </c>
      <c r="B132" s="110">
        <v>2905.7454471639999</v>
      </c>
      <c r="C132" s="110">
        <v>2692.0706977089999</v>
      </c>
      <c r="D132" s="110">
        <v>2574.4628623190001</v>
      </c>
      <c r="E132" s="110">
        <v>2571.5981995350003</v>
      </c>
      <c r="F132" s="110">
        <v>2599.2600995430003</v>
      </c>
      <c r="G132" s="110">
        <v>2687.6729927320002</v>
      </c>
      <c r="H132" s="110">
        <v>2773.3443141160001</v>
      </c>
      <c r="I132" s="110">
        <v>2883.8016826350004</v>
      </c>
      <c r="J132" s="110">
        <v>3150.1258008350001</v>
      </c>
      <c r="K132" s="110">
        <v>3181.5251905690002</v>
      </c>
      <c r="L132" s="110">
        <v>3184.1101011279998</v>
      </c>
      <c r="M132" s="110">
        <v>3228.0088202750003</v>
      </c>
      <c r="N132" s="110">
        <v>3165.6912146340001</v>
      </c>
      <c r="O132" s="110">
        <v>3178.850759298</v>
      </c>
      <c r="P132" s="110">
        <v>3192.3348165429998</v>
      </c>
      <c r="Q132" s="110">
        <v>3182.3308769770001</v>
      </c>
      <c r="R132" s="110">
        <v>3150.6517350180002</v>
      </c>
      <c r="S132" s="110">
        <v>3140.5918450070003</v>
      </c>
      <c r="T132" s="110">
        <v>3122.9898350100002</v>
      </c>
      <c r="U132" s="110">
        <v>3141.1737296350002</v>
      </c>
      <c r="V132" s="110">
        <v>3204.9460468460002</v>
      </c>
      <c r="W132" s="110">
        <v>3300.5653573509999</v>
      </c>
      <c r="X132" s="110">
        <v>3219.280550855</v>
      </c>
      <c r="Y132" s="110">
        <v>3081.2508030400004</v>
      </c>
      <c r="Z132" s="128"/>
    </row>
    <row r="133" spans="1:26" s="70" customFormat="1" ht="15.75" outlineLevel="1" x14ac:dyDescent="0.25">
      <c r="A133" s="83">
        <v>17</v>
      </c>
      <c r="B133" s="110">
        <v>3059.0608565530001</v>
      </c>
      <c r="C133" s="110">
        <v>2820.3426879160002</v>
      </c>
      <c r="D133" s="110">
        <v>2604.3739702160001</v>
      </c>
      <c r="E133" s="110">
        <v>2591.091334573</v>
      </c>
      <c r="F133" s="110">
        <v>2622.1774018149999</v>
      </c>
      <c r="G133" s="110">
        <v>2805.8515226609998</v>
      </c>
      <c r="H133" s="110">
        <v>2934.045182245</v>
      </c>
      <c r="I133" s="110">
        <v>3130.5879054410002</v>
      </c>
      <c r="J133" s="110">
        <v>3253.9698267550002</v>
      </c>
      <c r="K133" s="110">
        <v>3243.2385314040002</v>
      </c>
      <c r="L133" s="110">
        <v>3342.3603397659999</v>
      </c>
      <c r="M133" s="110">
        <v>3292.721104962</v>
      </c>
      <c r="N133" s="110">
        <v>3237.9679994850003</v>
      </c>
      <c r="O133" s="110">
        <v>3239.680083102</v>
      </c>
      <c r="P133" s="110">
        <v>3237.8113382390002</v>
      </c>
      <c r="Q133" s="110">
        <v>3256.4092661570003</v>
      </c>
      <c r="R133" s="110">
        <v>3243.0482998910002</v>
      </c>
      <c r="S133" s="110">
        <v>3225.6365214070001</v>
      </c>
      <c r="T133" s="110">
        <v>3200.0112175969998</v>
      </c>
      <c r="U133" s="110">
        <v>3200.7609535600004</v>
      </c>
      <c r="V133" s="110">
        <v>3239.2772398980001</v>
      </c>
      <c r="W133" s="110">
        <v>3394.483774328</v>
      </c>
      <c r="X133" s="110">
        <v>3243.2609115820001</v>
      </c>
      <c r="Y133" s="110">
        <v>3138.868571301</v>
      </c>
      <c r="Z133" s="128"/>
    </row>
    <row r="134" spans="1:26" s="70" customFormat="1" ht="15.75" outlineLevel="1" x14ac:dyDescent="0.25">
      <c r="A134" s="83">
        <v>18</v>
      </c>
      <c r="B134" s="110">
        <v>2868.1243679460003</v>
      </c>
      <c r="C134" s="110">
        <v>2612.0839415370001</v>
      </c>
      <c r="D134" s="110">
        <v>2568.4873547930001</v>
      </c>
      <c r="E134" s="110">
        <v>2564.7162948</v>
      </c>
      <c r="F134" s="110">
        <v>2583.526834409</v>
      </c>
      <c r="G134" s="110">
        <v>2640.0479739480002</v>
      </c>
      <c r="H134" s="110">
        <v>2772.9414709120001</v>
      </c>
      <c r="I134" s="110">
        <v>3054.5736308639998</v>
      </c>
      <c r="J134" s="110">
        <v>3167.75019101</v>
      </c>
      <c r="K134" s="110">
        <v>3258.7479947580005</v>
      </c>
      <c r="L134" s="110">
        <v>3262.2840628820004</v>
      </c>
      <c r="M134" s="110">
        <v>3254.1936285350002</v>
      </c>
      <c r="N134" s="110">
        <v>3239.5346119450001</v>
      </c>
      <c r="O134" s="110">
        <v>3241.1683649390002</v>
      </c>
      <c r="P134" s="110">
        <v>3236.8489905850001</v>
      </c>
      <c r="Q134" s="110">
        <v>3240.1500668399999</v>
      </c>
      <c r="R134" s="110">
        <v>3161.2823195679998</v>
      </c>
      <c r="S134" s="110">
        <v>3146.8694849359999</v>
      </c>
      <c r="T134" s="110">
        <v>3063.9733056240002</v>
      </c>
      <c r="U134" s="110">
        <v>3072.5784840649999</v>
      </c>
      <c r="V134" s="110">
        <v>3155.060630084</v>
      </c>
      <c r="W134" s="110">
        <v>3228.4340436570001</v>
      </c>
      <c r="X134" s="110">
        <v>3164.9750489380003</v>
      </c>
      <c r="Y134" s="110">
        <v>2972.9531216979999</v>
      </c>
      <c r="Z134" s="128"/>
    </row>
    <row r="135" spans="1:26" s="70" customFormat="1" ht="15.75" outlineLevel="1" x14ac:dyDescent="0.25">
      <c r="A135" s="83">
        <v>19</v>
      </c>
      <c r="B135" s="110">
        <v>3060.9519815940002</v>
      </c>
      <c r="C135" s="110">
        <v>2872.119229719</v>
      </c>
      <c r="D135" s="110">
        <v>2842.79000645</v>
      </c>
      <c r="E135" s="110">
        <v>2810.9430131560002</v>
      </c>
      <c r="F135" s="110">
        <v>2808.5035737540002</v>
      </c>
      <c r="G135" s="110">
        <v>2815.8218919600004</v>
      </c>
      <c r="H135" s="110">
        <v>2777.2608452659997</v>
      </c>
      <c r="I135" s="110">
        <v>3026.2291354270001</v>
      </c>
      <c r="J135" s="110">
        <v>3097.5883329799999</v>
      </c>
      <c r="K135" s="110">
        <v>3169.4398944490003</v>
      </c>
      <c r="L135" s="110">
        <v>3191.1150968419997</v>
      </c>
      <c r="M135" s="110">
        <v>3183.4722660550001</v>
      </c>
      <c r="N135" s="110">
        <v>3159.156202658</v>
      </c>
      <c r="O135" s="110">
        <v>3179.9361979309997</v>
      </c>
      <c r="P135" s="110">
        <v>3163.2405851429999</v>
      </c>
      <c r="Q135" s="110">
        <v>3153.6171086029999</v>
      </c>
      <c r="R135" s="110">
        <v>3135.847247271</v>
      </c>
      <c r="S135" s="110">
        <v>3125.8209275270001</v>
      </c>
      <c r="T135" s="110">
        <v>3102.7469640090003</v>
      </c>
      <c r="U135" s="110">
        <v>3108.9127030480004</v>
      </c>
      <c r="V135" s="110">
        <v>3171.0848375320002</v>
      </c>
      <c r="W135" s="110">
        <v>3216.9306321650001</v>
      </c>
      <c r="X135" s="110">
        <v>3212.0293731830002</v>
      </c>
      <c r="Y135" s="110">
        <v>3086.7227565610001</v>
      </c>
      <c r="Z135" s="128"/>
    </row>
    <row r="136" spans="1:26" s="70" customFormat="1" ht="15.75" outlineLevel="1" x14ac:dyDescent="0.25">
      <c r="A136" s="83">
        <v>20</v>
      </c>
      <c r="B136" s="110">
        <v>2909.5388873350003</v>
      </c>
      <c r="C136" s="110">
        <v>2853.2079793090002</v>
      </c>
      <c r="D136" s="110">
        <v>2767.9618813070001</v>
      </c>
      <c r="E136" s="110">
        <v>2724.577906254</v>
      </c>
      <c r="F136" s="110">
        <v>2691.085969877</v>
      </c>
      <c r="G136" s="110">
        <v>2708.2963267590003</v>
      </c>
      <c r="H136" s="110">
        <v>2590.8227724369999</v>
      </c>
      <c r="I136" s="110">
        <v>2691.3209617460002</v>
      </c>
      <c r="J136" s="110">
        <v>2850.611878661</v>
      </c>
      <c r="K136" s="110">
        <v>2955.3063513449997</v>
      </c>
      <c r="L136" s="110">
        <v>3005.8407932689997</v>
      </c>
      <c r="M136" s="110">
        <v>3006.3555373629997</v>
      </c>
      <c r="N136" s="110">
        <v>3003.8489574269997</v>
      </c>
      <c r="O136" s="110">
        <v>3013.6626654800002</v>
      </c>
      <c r="P136" s="110">
        <v>2994.6618943579997</v>
      </c>
      <c r="Q136" s="110">
        <v>2993.5428854580005</v>
      </c>
      <c r="R136" s="110">
        <v>2951.938134556</v>
      </c>
      <c r="S136" s="110">
        <v>2947.764231359</v>
      </c>
      <c r="T136" s="110">
        <v>2928.6851296140003</v>
      </c>
      <c r="U136" s="110">
        <v>2946.4661810350003</v>
      </c>
      <c r="V136" s="110">
        <v>3127.9470444369999</v>
      </c>
      <c r="W136" s="110">
        <v>3177.7653206649998</v>
      </c>
      <c r="X136" s="110">
        <v>3122.6988926960003</v>
      </c>
      <c r="Y136" s="110">
        <v>3000.0890875229998</v>
      </c>
      <c r="Z136" s="128"/>
    </row>
    <row r="137" spans="1:26" s="70" customFormat="1" ht="15.75" outlineLevel="1" x14ac:dyDescent="0.25">
      <c r="A137" s="83">
        <v>21</v>
      </c>
      <c r="B137" s="110">
        <v>2854.8081620359999</v>
      </c>
      <c r="C137" s="110">
        <v>2598.208231177</v>
      </c>
      <c r="D137" s="110">
        <v>2572.2248445189998</v>
      </c>
      <c r="E137" s="110">
        <v>2548.6585170850003</v>
      </c>
      <c r="F137" s="110">
        <v>2561.325697833</v>
      </c>
      <c r="G137" s="110">
        <v>2589.3456806889999</v>
      </c>
      <c r="H137" s="110">
        <v>2606.1420042780001</v>
      </c>
      <c r="I137" s="110">
        <v>2970.3794012280005</v>
      </c>
      <c r="J137" s="110">
        <v>3115.7722276049999</v>
      </c>
      <c r="K137" s="110">
        <v>3186.2585982159999</v>
      </c>
      <c r="L137" s="110">
        <v>3195.9827855570002</v>
      </c>
      <c r="M137" s="110">
        <v>3188.1609133460001</v>
      </c>
      <c r="N137" s="110">
        <v>3143.366987079</v>
      </c>
      <c r="O137" s="110">
        <v>3181.9839842179999</v>
      </c>
      <c r="P137" s="110">
        <v>3152.005735787</v>
      </c>
      <c r="Q137" s="110">
        <v>3135.8024869149999</v>
      </c>
      <c r="R137" s="110">
        <v>3091.512114653</v>
      </c>
      <c r="S137" s="110">
        <v>3069.0647961189998</v>
      </c>
      <c r="T137" s="110">
        <v>3057.2256819570002</v>
      </c>
      <c r="U137" s="110">
        <v>3037.6430262069998</v>
      </c>
      <c r="V137" s="110">
        <v>3154.2325634979998</v>
      </c>
      <c r="W137" s="110">
        <v>3252.2353629600002</v>
      </c>
      <c r="X137" s="110">
        <v>3157.8022018890001</v>
      </c>
      <c r="Y137" s="110">
        <v>2885.8494689220001</v>
      </c>
      <c r="Z137" s="128"/>
    </row>
    <row r="138" spans="1:26" s="70" customFormat="1" ht="15.75" outlineLevel="1" x14ac:dyDescent="0.25">
      <c r="A138" s="83">
        <v>22</v>
      </c>
      <c r="B138" s="110">
        <v>2740.8259154820003</v>
      </c>
      <c r="C138" s="110">
        <v>2546.8904830229999</v>
      </c>
      <c r="D138" s="110">
        <v>2451.774726523</v>
      </c>
      <c r="E138" s="110">
        <v>2436.5114451270001</v>
      </c>
      <c r="F138" s="110">
        <v>2487.773242836</v>
      </c>
      <c r="G138" s="110">
        <v>2543.7013076580001</v>
      </c>
      <c r="H138" s="110">
        <v>2599.685322925</v>
      </c>
      <c r="I138" s="110">
        <v>2849.4481094050002</v>
      </c>
      <c r="J138" s="110">
        <v>3067.3079521460004</v>
      </c>
      <c r="K138" s="110">
        <v>3155.5529940000001</v>
      </c>
      <c r="L138" s="110">
        <v>3169.1265719570001</v>
      </c>
      <c r="M138" s="110">
        <v>3150.5957845729999</v>
      </c>
      <c r="N138" s="110">
        <v>3107.480371656</v>
      </c>
      <c r="O138" s="110">
        <v>3147.574460543</v>
      </c>
      <c r="P138" s="110">
        <v>3106.0480402639996</v>
      </c>
      <c r="Q138" s="110">
        <v>3099.2780364190003</v>
      </c>
      <c r="R138" s="110">
        <v>3102.1874595589998</v>
      </c>
      <c r="S138" s="110">
        <v>3081.7431669560001</v>
      </c>
      <c r="T138" s="110">
        <v>3067.4869935699999</v>
      </c>
      <c r="U138" s="110">
        <v>3072.9813272689998</v>
      </c>
      <c r="V138" s="110">
        <v>3177.9555521779998</v>
      </c>
      <c r="W138" s="110">
        <v>3240.2507776410002</v>
      </c>
      <c r="X138" s="110">
        <v>3182.2189760870001</v>
      </c>
      <c r="Y138" s="110">
        <v>3046.4943866060003</v>
      </c>
      <c r="Z138" s="128"/>
    </row>
    <row r="139" spans="1:26" s="70" customFormat="1" ht="15.75" outlineLevel="1" x14ac:dyDescent="0.25">
      <c r="A139" s="83">
        <v>23</v>
      </c>
      <c r="B139" s="110">
        <v>2651.2268728589997</v>
      </c>
      <c r="C139" s="110">
        <v>2545.9728957249999</v>
      </c>
      <c r="D139" s="110">
        <v>2445.3851857039999</v>
      </c>
      <c r="E139" s="110">
        <v>2419.1779972660001</v>
      </c>
      <c r="F139" s="110">
        <v>2435.3364857820002</v>
      </c>
      <c r="G139" s="110">
        <v>2551.7357915600001</v>
      </c>
      <c r="H139" s="110">
        <v>2576.3651774489999</v>
      </c>
      <c r="I139" s="110">
        <v>2893.9846636250004</v>
      </c>
      <c r="J139" s="110">
        <v>3092.8996856889999</v>
      </c>
      <c r="K139" s="110">
        <v>3173.7368886250001</v>
      </c>
      <c r="L139" s="110">
        <v>3190.8129644390001</v>
      </c>
      <c r="M139" s="110">
        <v>3185.643143321</v>
      </c>
      <c r="N139" s="110">
        <v>3158.495987407</v>
      </c>
      <c r="O139" s="110">
        <v>3187.55664854</v>
      </c>
      <c r="P139" s="110">
        <v>3162.4572789130002</v>
      </c>
      <c r="Q139" s="110">
        <v>3161.1256583220002</v>
      </c>
      <c r="R139" s="110">
        <v>3090.3035850410001</v>
      </c>
      <c r="S139" s="110">
        <v>3070.709739202</v>
      </c>
      <c r="T139" s="110">
        <v>3081.295563396</v>
      </c>
      <c r="U139" s="110">
        <v>3031.052063786</v>
      </c>
      <c r="V139" s="110">
        <v>3135.8248670929997</v>
      </c>
      <c r="W139" s="110">
        <v>3238.202991354</v>
      </c>
      <c r="X139" s="110">
        <v>3135.254172554</v>
      </c>
      <c r="Y139" s="110">
        <v>2846.3148844850002</v>
      </c>
      <c r="Z139" s="128"/>
    </row>
    <row r="140" spans="1:26" s="70" customFormat="1" ht="15.75" outlineLevel="1" x14ac:dyDescent="0.25">
      <c r="A140" s="83">
        <v>24</v>
      </c>
      <c r="B140" s="110">
        <v>2547.7521198760001</v>
      </c>
      <c r="C140" s="110">
        <v>2498.2695463180003</v>
      </c>
      <c r="D140" s="110">
        <v>2481.0927597030004</v>
      </c>
      <c r="E140" s="110">
        <v>2458.7685321480003</v>
      </c>
      <c r="F140" s="110">
        <v>2463.759311842</v>
      </c>
      <c r="G140" s="110">
        <v>2498.2359760509999</v>
      </c>
      <c r="H140" s="110">
        <v>2542.0004141300005</v>
      </c>
      <c r="I140" s="110">
        <v>2833.2672407110003</v>
      </c>
      <c r="J140" s="110">
        <v>3106.3501726670002</v>
      </c>
      <c r="K140" s="110">
        <v>3239.7248434580001</v>
      </c>
      <c r="L140" s="110">
        <v>3245.9577230310001</v>
      </c>
      <c r="M140" s="110">
        <v>3243.1042503360004</v>
      </c>
      <c r="N140" s="110">
        <v>3225.0210665119998</v>
      </c>
      <c r="O140" s="110">
        <v>3235.9090231089999</v>
      </c>
      <c r="P140" s="110">
        <v>3233.0667405029999</v>
      </c>
      <c r="Q140" s="110">
        <v>3220.9254939379998</v>
      </c>
      <c r="R140" s="110">
        <v>3182.1518355529997</v>
      </c>
      <c r="S140" s="110">
        <v>3101.5160542190001</v>
      </c>
      <c r="T140" s="110">
        <v>3097.6554735139998</v>
      </c>
      <c r="U140" s="110">
        <v>3079.370868088</v>
      </c>
      <c r="V140" s="110">
        <v>3154.6018364350002</v>
      </c>
      <c r="W140" s="110">
        <v>3238.4156030450004</v>
      </c>
      <c r="X140" s="110">
        <v>3166.8437938010002</v>
      </c>
      <c r="Y140" s="110">
        <v>3067.2296215229999</v>
      </c>
      <c r="Z140" s="128"/>
    </row>
    <row r="141" spans="1:26" s="70" customFormat="1" ht="15.75" outlineLevel="1" x14ac:dyDescent="0.25">
      <c r="A141" s="83">
        <v>25</v>
      </c>
      <c r="B141" s="110">
        <v>2539.8631071310001</v>
      </c>
      <c r="C141" s="110">
        <v>2264.4526366629998</v>
      </c>
      <c r="D141" s="110">
        <v>2130.8205938250003</v>
      </c>
      <c r="E141" s="110">
        <v>1545.7467904600003</v>
      </c>
      <c r="F141" s="110">
        <v>1545.7579805490002</v>
      </c>
      <c r="G141" s="110">
        <v>2232.5944532800004</v>
      </c>
      <c r="H141" s="110">
        <v>2480.1639823160003</v>
      </c>
      <c r="I141" s="110">
        <v>2776.9251425960001</v>
      </c>
      <c r="J141" s="110">
        <v>3084.0371352009997</v>
      </c>
      <c r="K141" s="110">
        <v>3186.8069125769998</v>
      </c>
      <c r="L141" s="110">
        <v>3196.519909829</v>
      </c>
      <c r="M141" s="110">
        <v>3186.191457682</v>
      </c>
      <c r="N141" s="110">
        <v>3174.5313849439999</v>
      </c>
      <c r="O141" s="110">
        <v>3184.1436713949997</v>
      </c>
      <c r="P141" s="110">
        <v>3165.500983121</v>
      </c>
      <c r="Q141" s="110">
        <v>3123.638860172</v>
      </c>
      <c r="R141" s="110">
        <v>3076.0697918329997</v>
      </c>
      <c r="S141" s="110">
        <v>3005.2700987300004</v>
      </c>
      <c r="T141" s="110">
        <v>2973.5797666819999</v>
      </c>
      <c r="U141" s="110">
        <v>2862.4286126449997</v>
      </c>
      <c r="V141" s="110">
        <v>3091.9597182130001</v>
      </c>
      <c r="W141" s="110">
        <v>3175.6392037549999</v>
      </c>
      <c r="X141" s="110">
        <v>3071.9742192590002</v>
      </c>
      <c r="Y141" s="110">
        <v>2777.7420190929997</v>
      </c>
      <c r="Z141" s="128"/>
    </row>
    <row r="142" spans="1:26" s="70" customFormat="1" ht="15.75" outlineLevel="1" x14ac:dyDescent="0.25">
      <c r="A142" s="83">
        <v>26</v>
      </c>
      <c r="B142" s="110">
        <v>2726.1557088030004</v>
      </c>
      <c r="C142" s="110">
        <v>2476.482443035</v>
      </c>
      <c r="D142" s="110">
        <v>2448.5519808910003</v>
      </c>
      <c r="E142" s="110">
        <v>2376.9130311129998</v>
      </c>
      <c r="F142" s="110">
        <v>2404.1049473829999</v>
      </c>
      <c r="G142" s="110">
        <v>2389.6809226619998</v>
      </c>
      <c r="H142" s="110">
        <v>2421.7852880030005</v>
      </c>
      <c r="I142" s="110">
        <v>3058.4118313910003</v>
      </c>
      <c r="J142" s="110">
        <v>3090.885469669</v>
      </c>
      <c r="K142" s="110">
        <v>3177.228196393</v>
      </c>
      <c r="L142" s="110">
        <v>3198.9145888749999</v>
      </c>
      <c r="M142" s="110">
        <v>3188.295194414</v>
      </c>
      <c r="N142" s="110">
        <v>3176.5232207859999</v>
      </c>
      <c r="O142" s="110">
        <v>3192.5138579670001</v>
      </c>
      <c r="P142" s="110">
        <v>3196.1730170700002</v>
      </c>
      <c r="Q142" s="110">
        <v>3188.261624147</v>
      </c>
      <c r="R142" s="110">
        <v>3191.6074607579999</v>
      </c>
      <c r="S142" s="110">
        <v>3177.0267747910002</v>
      </c>
      <c r="T142" s="110">
        <v>3094.0746450340002</v>
      </c>
      <c r="U142" s="110">
        <v>3099.1549454400001</v>
      </c>
      <c r="V142" s="110">
        <v>3208.1240321220002</v>
      </c>
      <c r="W142" s="110">
        <v>3226.475778082</v>
      </c>
      <c r="X142" s="110">
        <v>3236.6139987160004</v>
      </c>
      <c r="Y142" s="110">
        <v>3189.3023024240001</v>
      </c>
      <c r="Z142" s="128"/>
    </row>
    <row r="143" spans="1:26" s="70" customFormat="1" ht="15.75" outlineLevel="1" x14ac:dyDescent="0.25">
      <c r="A143" s="83">
        <v>27</v>
      </c>
      <c r="B143" s="110">
        <v>3065.3720667490002</v>
      </c>
      <c r="C143" s="110">
        <v>3036.4456866840001</v>
      </c>
      <c r="D143" s="110">
        <v>2553.3695445540002</v>
      </c>
      <c r="E143" s="110">
        <v>2547.8528306769999</v>
      </c>
      <c r="F143" s="110">
        <v>2546.9688136459999</v>
      </c>
      <c r="G143" s="110">
        <v>2548.1102027239999</v>
      </c>
      <c r="H143" s="110">
        <v>2552.541477968</v>
      </c>
      <c r="I143" s="110">
        <v>2803.8373066410004</v>
      </c>
      <c r="J143" s="110">
        <v>3058.6915836160001</v>
      </c>
      <c r="K143" s="110">
        <v>3155.5753741779999</v>
      </c>
      <c r="L143" s="110">
        <v>3178.4031557380004</v>
      </c>
      <c r="M143" s="110">
        <v>3179.667635795</v>
      </c>
      <c r="N143" s="110">
        <v>3190.7793941720001</v>
      </c>
      <c r="O143" s="110">
        <v>3193.274784019</v>
      </c>
      <c r="P143" s="110">
        <v>3191.282948177</v>
      </c>
      <c r="Q143" s="110">
        <v>3191.3500887110004</v>
      </c>
      <c r="R143" s="110">
        <v>3175.8630055350004</v>
      </c>
      <c r="S143" s="110">
        <v>3073.249889405</v>
      </c>
      <c r="T143" s="110">
        <v>3072.6680047770005</v>
      </c>
      <c r="U143" s="110">
        <v>3081.4298444639999</v>
      </c>
      <c r="V143" s="110">
        <v>3205.1474684479999</v>
      </c>
      <c r="W143" s="110">
        <v>3220.612171446</v>
      </c>
      <c r="X143" s="110">
        <v>3230.6161110120001</v>
      </c>
      <c r="Y143" s="110">
        <v>3192.536238145</v>
      </c>
      <c r="Z143" s="128"/>
    </row>
    <row r="144" spans="1:26" s="70" customFormat="1" ht="15.75" outlineLevel="1" x14ac:dyDescent="0.25">
      <c r="A144" s="83">
        <v>28</v>
      </c>
      <c r="B144" s="110">
        <v>3048.8331152070004</v>
      </c>
      <c r="C144" s="110">
        <v>2554.1864210510003</v>
      </c>
      <c r="D144" s="110">
        <v>2541.0268763869999</v>
      </c>
      <c r="E144" s="110">
        <v>2542.0004141300005</v>
      </c>
      <c r="F144" s="110">
        <v>2541.8661330620002</v>
      </c>
      <c r="G144" s="110">
        <v>2541.2282979890001</v>
      </c>
      <c r="H144" s="110">
        <v>2545.9952759030002</v>
      </c>
      <c r="I144" s="110">
        <v>2781.971872735</v>
      </c>
      <c r="J144" s="110">
        <v>3070.7544995580001</v>
      </c>
      <c r="K144" s="110">
        <v>3211.2236867749998</v>
      </c>
      <c r="L144" s="110">
        <v>3224.3832314390002</v>
      </c>
      <c r="M144" s="110">
        <v>3216.5389790500003</v>
      </c>
      <c r="N144" s="110">
        <v>3215.8675737100002</v>
      </c>
      <c r="O144" s="110">
        <v>3224.551082774</v>
      </c>
      <c r="P144" s="110">
        <v>3220.757642603</v>
      </c>
      <c r="Q144" s="110">
        <v>3211.3803480210004</v>
      </c>
      <c r="R144" s="110">
        <v>3196.8108521429999</v>
      </c>
      <c r="S144" s="110">
        <v>3111.4416631620002</v>
      </c>
      <c r="T144" s="110">
        <v>3102.4895919619998</v>
      </c>
      <c r="U144" s="110">
        <v>3082.7167046990003</v>
      </c>
      <c r="V144" s="110">
        <v>3178.7388584079999</v>
      </c>
      <c r="W144" s="110">
        <v>3260.2698468620001</v>
      </c>
      <c r="X144" s="110">
        <v>3186.8181026660004</v>
      </c>
      <c r="Y144" s="110">
        <v>3061.8695688919997</v>
      </c>
      <c r="Z144" s="128"/>
    </row>
    <row r="145" spans="1:26" s="70" customFormat="1" ht="15.75" outlineLevel="1" x14ac:dyDescent="0.25">
      <c r="A145" s="83">
        <v>29</v>
      </c>
      <c r="B145" s="110">
        <v>2578.580815071</v>
      </c>
      <c r="C145" s="110">
        <v>2565.3877001400001</v>
      </c>
      <c r="D145" s="110">
        <v>2220.3077355579999</v>
      </c>
      <c r="E145" s="110">
        <v>2183.3021112350002</v>
      </c>
      <c r="F145" s="110">
        <v>2201.4748157710001</v>
      </c>
      <c r="G145" s="110">
        <v>2343.9805991860003</v>
      </c>
      <c r="H145" s="110">
        <v>2568.2635530130001</v>
      </c>
      <c r="I145" s="110">
        <v>2836.266184563</v>
      </c>
      <c r="J145" s="110">
        <v>3113.9818133649997</v>
      </c>
      <c r="K145" s="110">
        <v>3210.8432237490001</v>
      </c>
      <c r="L145" s="110">
        <v>3231.3210866190002</v>
      </c>
      <c r="M145" s="110">
        <v>3243.4623331840003</v>
      </c>
      <c r="N145" s="110">
        <v>3206.8259817980002</v>
      </c>
      <c r="O145" s="110">
        <v>3209.9703968069998</v>
      </c>
      <c r="P145" s="110">
        <v>3208.3030735460002</v>
      </c>
      <c r="Q145" s="110">
        <v>3203.9277487469999</v>
      </c>
      <c r="R145" s="110">
        <v>3180.8985455850002</v>
      </c>
      <c r="S145" s="110">
        <v>3105.2199736780003</v>
      </c>
      <c r="T145" s="110">
        <v>3098.0471266289996</v>
      </c>
      <c r="U145" s="110">
        <v>3109.8638606129998</v>
      </c>
      <c r="V145" s="110">
        <v>3181.4468599460001</v>
      </c>
      <c r="W145" s="110">
        <v>3241.9181009020003</v>
      </c>
      <c r="X145" s="110">
        <v>3198.0865222889997</v>
      </c>
      <c r="Y145" s="110">
        <v>3065.8532405759997</v>
      </c>
      <c r="Z145" s="128"/>
    </row>
    <row r="146" spans="1:26" s="70" customFormat="1" ht="16.5" customHeight="1" x14ac:dyDescent="0.25">
      <c r="A146" s="83">
        <v>30</v>
      </c>
      <c r="B146" s="110">
        <v>2597.212313256</v>
      </c>
      <c r="C146" s="110">
        <v>2571.8443814930001</v>
      </c>
      <c r="D146" s="110">
        <v>2570.322529389</v>
      </c>
      <c r="E146" s="110">
        <v>2573.1424318170002</v>
      </c>
      <c r="F146" s="110">
        <v>2573.3774236859999</v>
      </c>
      <c r="G146" s="110">
        <v>2576.3987477159999</v>
      </c>
      <c r="H146" s="110">
        <v>2582.9673299590004</v>
      </c>
      <c r="I146" s="110">
        <v>3078.4085204339999</v>
      </c>
      <c r="J146" s="110">
        <v>3224.2377602820002</v>
      </c>
      <c r="K146" s="110">
        <v>3248.9119065270002</v>
      </c>
      <c r="L146" s="110">
        <v>3253.7460249750002</v>
      </c>
      <c r="M146" s="110">
        <v>3247.3788643339999</v>
      </c>
      <c r="N146" s="110">
        <v>3234.6893034080003</v>
      </c>
      <c r="O146" s="110">
        <v>3240.0157857720001</v>
      </c>
      <c r="P146" s="110">
        <v>3224.6853638419998</v>
      </c>
      <c r="Q146" s="110">
        <v>3221.7423704350003</v>
      </c>
      <c r="R146" s="110">
        <v>3219.8512453940002</v>
      </c>
      <c r="S146" s="110">
        <v>3217.3670456360001</v>
      </c>
      <c r="T146" s="110">
        <v>3206.4678989499998</v>
      </c>
      <c r="U146" s="110">
        <v>3210.2277688539998</v>
      </c>
      <c r="V146" s="110">
        <v>3245.1520366229997</v>
      </c>
      <c r="W146" s="110">
        <v>3266.9167597280002</v>
      </c>
      <c r="X146" s="110">
        <v>3213.6519360880002</v>
      </c>
      <c r="Y146" s="110">
        <v>3197.1577449020006</v>
      </c>
      <c r="Z146" s="128"/>
    </row>
    <row r="147" spans="1:26" s="70" customFormat="1" ht="15.75" x14ac:dyDescent="0.25">
      <c r="A147" s="46"/>
      <c r="Z147" s="128"/>
    </row>
    <row r="148" spans="1:26" s="70" customFormat="1" ht="15.75" x14ac:dyDescent="0.25">
      <c r="A148" s="150" t="s">
        <v>32</v>
      </c>
      <c r="B148" s="150" t="s">
        <v>124</v>
      </c>
      <c r="C148" s="150"/>
      <c r="D148" s="150"/>
      <c r="E148" s="150"/>
      <c r="F148" s="150"/>
      <c r="G148" s="150"/>
      <c r="H148" s="150"/>
      <c r="I148" s="150"/>
      <c r="J148" s="150"/>
      <c r="K148" s="150"/>
      <c r="L148" s="150"/>
      <c r="M148" s="150"/>
      <c r="N148" s="150"/>
      <c r="O148" s="150"/>
      <c r="P148" s="150"/>
      <c r="Q148" s="150"/>
      <c r="R148" s="150"/>
      <c r="S148" s="150"/>
      <c r="T148" s="150"/>
      <c r="U148" s="150"/>
      <c r="V148" s="150"/>
      <c r="W148" s="150"/>
      <c r="X148" s="150"/>
      <c r="Y148" s="150"/>
      <c r="Z148" s="128"/>
    </row>
    <row r="149" spans="1:26" s="82" customFormat="1" x14ac:dyDescent="0.25">
      <c r="A149" s="150"/>
      <c r="B149" s="81" t="s">
        <v>33</v>
      </c>
      <c r="C149" s="81" t="s">
        <v>34</v>
      </c>
      <c r="D149" s="81" t="s">
        <v>35</v>
      </c>
      <c r="E149" s="81" t="s">
        <v>36</v>
      </c>
      <c r="F149" s="81" t="s">
        <v>37</v>
      </c>
      <c r="G149" s="81" t="s">
        <v>38</v>
      </c>
      <c r="H149" s="81" t="s">
        <v>39</v>
      </c>
      <c r="I149" s="81" t="s">
        <v>40</v>
      </c>
      <c r="J149" s="81" t="s">
        <v>41</v>
      </c>
      <c r="K149" s="81" t="s">
        <v>42</v>
      </c>
      <c r="L149" s="81" t="s">
        <v>43</v>
      </c>
      <c r="M149" s="81" t="s">
        <v>44</v>
      </c>
      <c r="N149" s="81" t="s">
        <v>45</v>
      </c>
      <c r="O149" s="81" t="s">
        <v>46</v>
      </c>
      <c r="P149" s="81" t="s">
        <v>47</v>
      </c>
      <c r="Q149" s="81" t="s">
        <v>48</v>
      </c>
      <c r="R149" s="81" t="s">
        <v>49</v>
      </c>
      <c r="S149" s="81" t="s">
        <v>50</v>
      </c>
      <c r="T149" s="81" t="s">
        <v>51</v>
      </c>
      <c r="U149" s="81" t="s">
        <v>52</v>
      </c>
      <c r="V149" s="81" t="s">
        <v>53</v>
      </c>
      <c r="W149" s="81" t="s">
        <v>54</v>
      </c>
      <c r="X149" s="81" t="s">
        <v>55</v>
      </c>
      <c r="Y149" s="81" t="s">
        <v>56</v>
      </c>
      <c r="Z149" s="128"/>
    </row>
    <row r="150" spans="1:26" s="70" customFormat="1" ht="15.75" x14ac:dyDescent="0.25">
      <c r="A150" s="83">
        <v>1</v>
      </c>
      <c r="B150" s="110">
        <v>3556.315457183</v>
      </c>
      <c r="C150" s="110">
        <v>3472.289078882</v>
      </c>
      <c r="D150" s="110">
        <v>3393.275860453</v>
      </c>
      <c r="E150" s="110">
        <v>3401.6124767579995</v>
      </c>
      <c r="F150" s="110">
        <v>3424.2388367159997</v>
      </c>
      <c r="G150" s="110">
        <v>3513.121713643</v>
      </c>
      <c r="H150" s="110">
        <v>3638.5514212439998</v>
      </c>
      <c r="I150" s="110">
        <v>3804.2990195120001</v>
      </c>
      <c r="J150" s="110">
        <v>3977.1187540279998</v>
      </c>
      <c r="K150" s="110">
        <v>4075.6810579399998</v>
      </c>
      <c r="L150" s="110">
        <v>4084.1183850460002</v>
      </c>
      <c r="M150" s="110">
        <v>4079.0828449959999</v>
      </c>
      <c r="N150" s="110">
        <v>4067.06468941</v>
      </c>
      <c r="O150" s="110">
        <v>4069.7055504139998</v>
      </c>
      <c r="P150" s="110">
        <v>4036.2695644820001</v>
      </c>
      <c r="Q150" s="110">
        <v>3979.4462925399998</v>
      </c>
      <c r="R150" s="110">
        <v>3921.4816315199996</v>
      </c>
      <c r="S150" s="110">
        <v>3906.3973915480001</v>
      </c>
      <c r="T150" s="110">
        <v>3903.0179846700003</v>
      </c>
      <c r="U150" s="110">
        <v>3920.664755023</v>
      </c>
      <c r="V150" s="110">
        <v>4063.9090843120002</v>
      </c>
      <c r="W150" s="110">
        <v>4074.9537021549995</v>
      </c>
      <c r="X150" s="110">
        <v>4032.3642234210001</v>
      </c>
      <c r="Y150" s="110">
        <v>3884.1179243489996</v>
      </c>
      <c r="Z150" s="128"/>
    </row>
    <row r="151" spans="1:26" s="70" customFormat="1" ht="15.75" outlineLevel="1" x14ac:dyDescent="0.25">
      <c r="A151" s="83">
        <v>2</v>
      </c>
      <c r="B151" s="110">
        <v>3456.0410696540002</v>
      </c>
      <c r="C151" s="110">
        <v>3406.7151573419997</v>
      </c>
      <c r="D151" s="110">
        <v>3394.4172495309999</v>
      </c>
      <c r="E151" s="110">
        <v>3391.7204380819999</v>
      </c>
      <c r="F151" s="110">
        <v>3390.6126192709994</v>
      </c>
      <c r="G151" s="110">
        <v>3396.8790691109998</v>
      </c>
      <c r="H151" s="110">
        <v>3570.6052008360002</v>
      </c>
      <c r="I151" s="110">
        <v>3720.6978645929998</v>
      </c>
      <c r="J151" s="110">
        <v>3929.3594541760003</v>
      </c>
      <c r="K151" s="110">
        <v>4069.6607900580002</v>
      </c>
      <c r="L151" s="110">
        <v>4074.9872724219999</v>
      </c>
      <c r="M151" s="110">
        <v>4070.4105260209999</v>
      </c>
      <c r="N151" s="110">
        <v>4015.758131345</v>
      </c>
      <c r="O151" s="110">
        <v>3974.6121740919998</v>
      </c>
      <c r="P151" s="110">
        <v>3968.468815231</v>
      </c>
      <c r="Q151" s="110">
        <v>3935.3573418799997</v>
      </c>
      <c r="R151" s="110">
        <v>3866.6837656869998</v>
      </c>
      <c r="S151" s="110">
        <v>3840.5772880499999</v>
      </c>
      <c r="T151" s="110">
        <v>3918.3148363330001</v>
      </c>
      <c r="U151" s="110">
        <v>3944.600355394</v>
      </c>
      <c r="V151" s="110">
        <v>4067.1765902999996</v>
      </c>
      <c r="W151" s="110">
        <v>4087.1956595210004</v>
      </c>
      <c r="X151" s="110">
        <v>4021.431506468</v>
      </c>
      <c r="Y151" s="110">
        <v>3744.7006054980002</v>
      </c>
      <c r="Z151" s="128"/>
    </row>
    <row r="152" spans="1:26" s="70" customFormat="1" ht="15.75" outlineLevel="1" x14ac:dyDescent="0.25">
      <c r="A152" s="83">
        <v>3</v>
      </c>
      <c r="B152" s="110">
        <v>3493.4831074480003</v>
      </c>
      <c r="C152" s="110">
        <v>3441.3596728860002</v>
      </c>
      <c r="D152" s="110">
        <v>3425.4585564170002</v>
      </c>
      <c r="E152" s="110">
        <v>3440.9120693260002</v>
      </c>
      <c r="F152" s="110">
        <v>3436.5031742599999</v>
      </c>
      <c r="G152" s="110">
        <v>3454.9556310209996</v>
      </c>
      <c r="H152" s="110">
        <v>3722.0294851839999</v>
      </c>
      <c r="I152" s="110">
        <v>3760.3555400089999</v>
      </c>
      <c r="J152" s="110">
        <v>3977.5663575880003</v>
      </c>
      <c r="K152" s="110">
        <v>4092.9249850890001</v>
      </c>
      <c r="L152" s="110">
        <v>4114.2644848119999</v>
      </c>
      <c r="M152" s="110">
        <v>4114.0966334770001</v>
      </c>
      <c r="N152" s="110">
        <v>4096.8079459720002</v>
      </c>
      <c r="O152" s="110">
        <v>4086.1102208880002</v>
      </c>
      <c r="P152" s="110">
        <v>4068.7096324929998</v>
      </c>
      <c r="Q152" s="110">
        <v>4038.7537642400002</v>
      </c>
      <c r="R152" s="110">
        <v>3953.3398149029999</v>
      </c>
      <c r="S152" s="110">
        <v>3938.7143685800002</v>
      </c>
      <c r="T152" s="110">
        <v>3924.0889222569999</v>
      </c>
      <c r="U152" s="110">
        <v>3997.0594926260001</v>
      </c>
      <c r="V152" s="110">
        <v>4071.4735844759998</v>
      </c>
      <c r="W152" s="110">
        <v>4116.7598746589993</v>
      </c>
      <c r="X152" s="110">
        <v>4064.4238284059998</v>
      </c>
      <c r="Y152" s="110">
        <v>3823.400501435</v>
      </c>
      <c r="Z152" s="128"/>
    </row>
    <row r="153" spans="1:26" s="70" customFormat="1" ht="15.75" outlineLevel="1" x14ac:dyDescent="0.25">
      <c r="A153" s="83">
        <v>4</v>
      </c>
      <c r="B153" s="110">
        <v>3642.28891097</v>
      </c>
      <c r="C153" s="110">
        <v>3685.5497950439999</v>
      </c>
      <c r="D153" s="110">
        <v>3659.0628543810003</v>
      </c>
      <c r="E153" s="110">
        <v>3642.6358037290001</v>
      </c>
      <c r="F153" s="110">
        <v>3675.2437230749997</v>
      </c>
      <c r="G153" s="110">
        <v>3734.6295253979997</v>
      </c>
      <c r="H153" s="110">
        <v>4030.8423713169996</v>
      </c>
      <c r="I153" s="110">
        <v>3883.1779568729999</v>
      </c>
      <c r="J153" s="110">
        <v>4018.4213725270001</v>
      </c>
      <c r="K153" s="110">
        <v>4098.710261102</v>
      </c>
      <c r="L153" s="110">
        <v>4106.420232423</v>
      </c>
      <c r="M153" s="110">
        <v>4099.6837988449997</v>
      </c>
      <c r="N153" s="110">
        <v>4078.3666792999998</v>
      </c>
      <c r="O153" s="110">
        <v>3963.2206634899999</v>
      </c>
      <c r="P153" s="110">
        <v>3925.677914895</v>
      </c>
      <c r="Q153" s="110">
        <v>3898.978362541</v>
      </c>
      <c r="R153" s="110">
        <v>3977.7118287450003</v>
      </c>
      <c r="S153" s="110">
        <v>3941.2209485160001</v>
      </c>
      <c r="T153" s="110">
        <v>3941.097857537</v>
      </c>
      <c r="U153" s="110">
        <v>4063.7524230660001</v>
      </c>
      <c r="V153" s="110">
        <v>4073.5661311189997</v>
      </c>
      <c r="W153" s="110">
        <v>4111.6460039860003</v>
      </c>
      <c r="X153" s="110">
        <v>4073.1744780039999</v>
      </c>
      <c r="Y153" s="110">
        <v>3911.0188983050002</v>
      </c>
      <c r="Z153" s="128"/>
    </row>
    <row r="154" spans="1:26" s="70" customFormat="1" ht="15.75" outlineLevel="1" x14ac:dyDescent="0.25">
      <c r="A154" s="83">
        <v>5</v>
      </c>
      <c r="B154" s="110">
        <v>3924.5700960839999</v>
      </c>
      <c r="C154" s="110">
        <v>4042.1219810290004</v>
      </c>
      <c r="D154" s="110">
        <v>3730.892035672</v>
      </c>
      <c r="E154" s="110">
        <v>3704.4722355429999</v>
      </c>
      <c r="F154" s="110">
        <v>3737.1920557789999</v>
      </c>
      <c r="G154" s="110">
        <v>3716.9044244219999</v>
      </c>
      <c r="H154" s="110">
        <v>3965.2460695990003</v>
      </c>
      <c r="I154" s="110">
        <v>4006.7612997890001</v>
      </c>
      <c r="J154" s="110">
        <v>4083.1448473029996</v>
      </c>
      <c r="K154" s="110">
        <v>4080.3249448749998</v>
      </c>
      <c r="L154" s="110">
        <v>4086.613774893</v>
      </c>
      <c r="M154" s="110">
        <v>4089.4560574990001</v>
      </c>
      <c r="N154" s="110">
        <v>4078.1093072529998</v>
      </c>
      <c r="O154" s="110">
        <v>4077.6617036930002</v>
      </c>
      <c r="P154" s="110">
        <v>4076.4531740809998</v>
      </c>
      <c r="Q154" s="110">
        <v>4075.4684462490004</v>
      </c>
      <c r="R154" s="110">
        <v>4073.44304014</v>
      </c>
      <c r="S154" s="110">
        <v>4053.8268141230001</v>
      </c>
      <c r="T154" s="110">
        <v>4082.8315248110002</v>
      </c>
      <c r="U154" s="110">
        <v>4090.6869672889998</v>
      </c>
      <c r="V154" s="110">
        <v>4099.0123935049996</v>
      </c>
      <c r="W154" s="110">
        <v>4075.546776872</v>
      </c>
      <c r="X154" s="110">
        <v>4077.0126785309999</v>
      </c>
      <c r="Y154" s="110">
        <v>3959.5726944759999</v>
      </c>
      <c r="Z154" s="128"/>
    </row>
    <row r="155" spans="1:26" s="70" customFormat="1" ht="15.75" outlineLevel="1" x14ac:dyDescent="0.25">
      <c r="A155" s="83">
        <v>6</v>
      </c>
      <c r="B155" s="110">
        <v>3923.6748889640003</v>
      </c>
      <c r="C155" s="110">
        <v>3748.8968888730005</v>
      </c>
      <c r="D155" s="110">
        <v>3825.761610214</v>
      </c>
      <c r="E155" s="110">
        <v>3800.0915460480001</v>
      </c>
      <c r="F155" s="110">
        <v>3830.7859601750001</v>
      </c>
      <c r="G155" s="110">
        <v>3882.8422542029998</v>
      </c>
      <c r="H155" s="110">
        <v>3743.1116128600002</v>
      </c>
      <c r="I155" s="110">
        <v>4088.2810981539997</v>
      </c>
      <c r="J155" s="110">
        <v>4268.564622033</v>
      </c>
      <c r="K155" s="110">
        <v>4383.1063730370006</v>
      </c>
      <c r="L155" s="110">
        <v>4072.0442790149996</v>
      </c>
      <c r="M155" s="110">
        <v>4077.0686289759997</v>
      </c>
      <c r="N155" s="110">
        <v>4077.4379019129997</v>
      </c>
      <c r="O155" s="110">
        <v>4077.6617036930002</v>
      </c>
      <c r="P155" s="110">
        <v>4077.5050424470001</v>
      </c>
      <c r="Q155" s="110">
        <v>4078.5792909910001</v>
      </c>
      <c r="R155" s="110">
        <v>4093.6299606960001</v>
      </c>
      <c r="S155" s="110">
        <v>4089.6239088339998</v>
      </c>
      <c r="T155" s="110">
        <v>4081.6677555550004</v>
      </c>
      <c r="U155" s="110">
        <v>4080.3361349639999</v>
      </c>
      <c r="V155" s="110">
        <v>4075.401305715</v>
      </c>
      <c r="W155" s="110">
        <v>4075.770578652</v>
      </c>
      <c r="X155" s="110">
        <v>4270.0529038699997</v>
      </c>
      <c r="Y155" s="110">
        <v>4083.7155418419998</v>
      </c>
      <c r="Z155" s="128"/>
    </row>
    <row r="156" spans="1:26" s="70" customFormat="1" ht="15.75" outlineLevel="1" x14ac:dyDescent="0.25">
      <c r="A156" s="83">
        <v>7</v>
      </c>
      <c r="B156" s="110">
        <v>3889.3213157339997</v>
      </c>
      <c r="C156" s="110">
        <v>3769.2292805859997</v>
      </c>
      <c r="D156" s="110">
        <v>3673.0952259869996</v>
      </c>
      <c r="E156" s="110">
        <v>3664.8481303940002</v>
      </c>
      <c r="F156" s="110">
        <v>3675.4563347659996</v>
      </c>
      <c r="G156" s="110">
        <v>3608.4836521010002</v>
      </c>
      <c r="H156" s="110">
        <v>3987.5479169760001</v>
      </c>
      <c r="I156" s="110">
        <v>3942.5413790179996</v>
      </c>
      <c r="J156" s="110">
        <v>4058.8735442619995</v>
      </c>
      <c r="K156" s="110">
        <v>4104.3948263140001</v>
      </c>
      <c r="L156" s="110">
        <v>4174.0307501610005</v>
      </c>
      <c r="M156" s="110">
        <v>4137.7636717120004</v>
      </c>
      <c r="N156" s="110">
        <v>4085.1366831449996</v>
      </c>
      <c r="O156" s="110">
        <v>4060.977280994</v>
      </c>
      <c r="P156" s="110">
        <v>4058.616172215</v>
      </c>
      <c r="Q156" s="110">
        <v>4050.1564649309998</v>
      </c>
      <c r="R156" s="110">
        <v>4077.538612714</v>
      </c>
      <c r="S156" s="110">
        <v>4031.8606694160003</v>
      </c>
      <c r="T156" s="110">
        <v>4026.0530132249996</v>
      </c>
      <c r="U156" s="110">
        <v>4065.587597662</v>
      </c>
      <c r="V156" s="110">
        <v>4091.738835655</v>
      </c>
      <c r="W156" s="110">
        <v>4072.4918825750001</v>
      </c>
      <c r="X156" s="110">
        <v>4058.6385523929998</v>
      </c>
      <c r="Y156" s="110">
        <v>3917.1174968099999</v>
      </c>
      <c r="Z156" s="128"/>
    </row>
    <row r="157" spans="1:26" s="70" customFormat="1" ht="15.75" outlineLevel="1" x14ac:dyDescent="0.25">
      <c r="A157" s="83">
        <v>8</v>
      </c>
      <c r="B157" s="110">
        <v>3731.5634410119997</v>
      </c>
      <c r="C157" s="110">
        <v>3550.9442144629998</v>
      </c>
      <c r="D157" s="110">
        <v>3444.6719392300001</v>
      </c>
      <c r="E157" s="110">
        <v>3427.4951526149998</v>
      </c>
      <c r="F157" s="110">
        <v>3472.5464509290005</v>
      </c>
      <c r="G157" s="110">
        <v>3627.4396628670002</v>
      </c>
      <c r="H157" s="110">
        <v>3772.127513637</v>
      </c>
      <c r="I157" s="110">
        <v>3928.4866272339996</v>
      </c>
      <c r="J157" s="110">
        <v>4086.4683037360001</v>
      </c>
      <c r="K157" s="110">
        <v>4170.5170622149999</v>
      </c>
      <c r="L157" s="110">
        <v>4230.4847491660003</v>
      </c>
      <c r="M157" s="110">
        <v>4119.0314627259995</v>
      </c>
      <c r="N157" s="110">
        <v>4096.8079459720002</v>
      </c>
      <c r="O157" s="110">
        <v>4099.1354844840007</v>
      </c>
      <c r="P157" s="110">
        <v>4091.2352816499997</v>
      </c>
      <c r="Q157" s="110">
        <v>4075.2670246469997</v>
      </c>
      <c r="R157" s="110">
        <v>4000.6962715509999</v>
      </c>
      <c r="S157" s="110">
        <v>3955.6897335929998</v>
      </c>
      <c r="T157" s="110">
        <v>3955.0630886089998</v>
      </c>
      <c r="U157" s="110">
        <v>4015.8812223240002</v>
      </c>
      <c r="V157" s="110">
        <v>4091.0786204039996</v>
      </c>
      <c r="W157" s="110">
        <v>4132.1014866780006</v>
      </c>
      <c r="X157" s="110">
        <v>4064.0433653800001</v>
      </c>
      <c r="Y157" s="110">
        <v>3906.4421519039997</v>
      </c>
      <c r="Z157" s="128"/>
    </row>
    <row r="158" spans="1:26" s="70" customFormat="1" ht="15.75" outlineLevel="1" x14ac:dyDescent="0.25">
      <c r="A158" s="83">
        <v>9</v>
      </c>
      <c r="B158" s="110">
        <v>3700.6340350159999</v>
      </c>
      <c r="C158" s="110">
        <v>3523.1256532090001</v>
      </c>
      <c r="D158" s="110">
        <v>3447.6037425479999</v>
      </c>
      <c r="E158" s="110">
        <v>3434.5225285070001</v>
      </c>
      <c r="F158" s="110">
        <v>3503.6884686159997</v>
      </c>
      <c r="G158" s="110">
        <v>3639.2787770289997</v>
      </c>
      <c r="H158" s="110">
        <v>3724.066081382</v>
      </c>
      <c r="I158" s="110">
        <v>3921.2354495620002</v>
      </c>
      <c r="J158" s="110">
        <v>4076.4419839920001</v>
      </c>
      <c r="K158" s="110">
        <v>4107.9532746160003</v>
      </c>
      <c r="L158" s="110">
        <v>4056.6690967289996</v>
      </c>
      <c r="M158" s="110">
        <v>4078.7135720589999</v>
      </c>
      <c r="N158" s="110">
        <v>4048.9815055859999</v>
      </c>
      <c r="O158" s="110">
        <v>4049.8431424390001</v>
      </c>
      <c r="P158" s="110">
        <v>4041.1036829300001</v>
      </c>
      <c r="Q158" s="110">
        <v>4038.8209047740002</v>
      </c>
      <c r="R158" s="110">
        <v>3988.610975431</v>
      </c>
      <c r="S158" s="110">
        <v>3935.715424728</v>
      </c>
      <c r="T158" s="110">
        <v>3935.5363833040001</v>
      </c>
      <c r="U158" s="110">
        <v>3935.9616066859999</v>
      </c>
      <c r="V158" s="110">
        <v>4056.8145678860001</v>
      </c>
      <c r="W158" s="110">
        <v>4069.6831702359996</v>
      </c>
      <c r="X158" s="110">
        <v>4051.7342674800002</v>
      </c>
      <c r="Y158" s="110">
        <v>3896.5724934059999</v>
      </c>
      <c r="Z158" s="128"/>
    </row>
    <row r="159" spans="1:26" s="70" customFormat="1" ht="15.75" outlineLevel="1" x14ac:dyDescent="0.25">
      <c r="A159" s="83">
        <v>10</v>
      </c>
      <c r="B159" s="110">
        <v>3774.9921764210003</v>
      </c>
      <c r="C159" s="110">
        <v>3503.6660884379999</v>
      </c>
      <c r="D159" s="110">
        <v>3459.4988071549997</v>
      </c>
      <c r="E159" s="110">
        <v>3431.7585765240001</v>
      </c>
      <c r="F159" s="110">
        <v>3478.5890989890004</v>
      </c>
      <c r="G159" s="110">
        <v>3610.5873888329997</v>
      </c>
      <c r="H159" s="110">
        <v>3687.1275975929998</v>
      </c>
      <c r="I159" s="110">
        <v>3851.7338067829996</v>
      </c>
      <c r="J159" s="110">
        <v>4033.5503728550002</v>
      </c>
      <c r="K159" s="110">
        <v>4112.9888146659996</v>
      </c>
      <c r="L159" s="110">
        <v>4111.6460039860003</v>
      </c>
      <c r="M159" s="110">
        <v>4105.0998019210001</v>
      </c>
      <c r="N159" s="110">
        <v>4084.1855255800001</v>
      </c>
      <c r="O159" s="110">
        <v>4086.87114694</v>
      </c>
      <c r="P159" s="110">
        <v>4081.3320528850004</v>
      </c>
      <c r="Q159" s="110">
        <v>3991.4532580370001</v>
      </c>
      <c r="R159" s="110">
        <v>3945.7641246499998</v>
      </c>
      <c r="S159" s="110">
        <v>3939.2291126740001</v>
      </c>
      <c r="T159" s="110">
        <v>3943.7722888079998</v>
      </c>
      <c r="U159" s="110">
        <v>3959.9195872349997</v>
      </c>
      <c r="V159" s="110">
        <v>4083.7043517530001</v>
      </c>
      <c r="W159" s="110">
        <v>4057.4076426029997</v>
      </c>
      <c r="X159" s="110">
        <v>3933.5557375509998</v>
      </c>
      <c r="Y159" s="110">
        <v>3734.9987983349997</v>
      </c>
      <c r="Z159" s="128"/>
    </row>
    <row r="160" spans="1:26" s="70" customFormat="1" ht="15.75" outlineLevel="1" x14ac:dyDescent="0.25">
      <c r="A160" s="83">
        <v>11</v>
      </c>
      <c r="B160" s="110">
        <v>3439.8490108710002</v>
      </c>
      <c r="C160" s="110">
        <v>3323.7965978519996</v>
      </c>
      <c r="D160" s="110">
        <v>3301.1702378939999</v>
      </c>
      <c r="E160" s="110">
        <v>3273.5978585980001</v>
      </c>
      <c r="F160" s="110">
        <v>3259.240974411</v>
      </c>
      <c r="G160" s="110">
        <v>3273.3516766399998</v>
      </c>
      <c r="H160" s="110">
        <v>3366.2853657850001</v>
      </c>
      <c r="I160" s="110">
        <v>3463.5160491059996</v>
      </c>
      <c r="J160" s="110">
        <v>3795.9624032070001</v>
      </c>
      <c r="K160" s="110">
        <v>4024.3744998749999</v>
      </c>
      <c r="L160" s="110">
        <v>4084.4428976270001</v>
      </c>
      <c r="M160" s="110">
        <v>4023.9940368489997</v>
      </c>
      <c r="N160" s="110">
        <v>3935.7825652619999</v>
      </c>
      <c r="O160" s="110">
        <v>3949.7142260669998</v>
      </c>
      <c r="P160" s="110">
        <v>3931.6869926879999</v>
      </c>
      <c r="Q160" s="110">
        <v>3893.3273675959999</v>
      </c>
      <c r="R160" s="110">
        <v>3722.2644770530001</v>
      </c>
      <c r="S160" s="110">
        <v>3707.7956919759999</v>
      </c>
      <c r="T160" s="110">
        <v>3708.98184141</v>
      </c>
      <c r="U160" s="110">
        <v>3733.6112272990003</v>
      </c>
      <c r="V160" s="110">
        <v>3942.8099411539997</v>
      </c>
      <c r="W160" s="110">
        <v>4146.5255113989997</v>
      </c>
      <c r="X160" s="110">
        <v>3970.2480393820001</v>
      </c>
      <c r="Y160" s="110">
        <v>3933.2759853259995</v>
      </c>
      <c r="Z160" s="128"/>
    </row>
    <row r="161" spans="1:26" s="70" customFormat="1" ht="15.75" outlineLevel="1" x14ac:dyDescent="0.25">
      <c r="A161" s="83">
        <v>12</v>
      </c>
      <c r="B161" s="110">
        <v>3729.3254232119998</v>
      </c>
      <c r="C161" s="110">
        <v>3593.2651310609999</v>
      </c>
      <c r="D161" s="110">
        <v>3481.6328031969997</v>
      </c>
      <c r="E161" s="110">
        <v>3508.3435456399998</v>
      </c>
      <c r="F161" s="110">
        <v>3500.1859707590002</v>
      </c>
      <c r="G161" s="110">
        <v>3512.304837146</v>
      </c>
      <c r="H161" s="110">
        <v>3582.8023978459996</v>
      </c>
      <c r="I161" s="110">
        <v>3531.3727488019995</v>
      </c>
      <c r="J161" s="110">
        <v>3581.8736204589995</v>
      </c>
      <c r="K161" s="110">
        <v>3851.912848207</v>
      </c>
      <c r="L161" s="110">
        <v>3930.6910747669999</v>
      </c>
      <c r="M161" s="110">
        <v>3965.8279542270002</v>
      </c>
      <c r="N161" s="110">
        <v>3903.1970260940002</v>
      </c>
      <c r="O161" s="110">
        <v>3899.269304855</v>
      </c>
      <c r="P161" s="110">
        <v>3847.73894501</v>
      </c>
      <c r="Q161" s="110">
        <v>3842.468413091</v>
      </c>
      <c r="R161" s="110">
        <v>3810.3640477499998</v>
      </c>
      <c r="S161" s="110">
        <v>3779.0653688170005</v>
      </c>
      <c r="T161" s="110">
        <v>3749.6354347470001</v>
      </c>
      <c r="U161" s="110">
        <v>3799.3753803520003</v>
      </c>
      <c r="V161" s="110">
        <v>3964.1606309660001</v>
      </c>
      <c r="W161" s="110">
        <v>3985.3322793540001</v>
      </c>
      <c r="X161" s="110">
        <v>3936.2749291780001</v>
      </c>
      <c r="Y161" s="110">
        <v>3795.7833617830001</v>
      </c>
      <c r="Z161" s="128"/>
    </row>
    <row r="162" spans="1:26" s="70" customFormat="1" ht="15.75" outlineLevel="1" x14ac:dyDescent="0.25">
      <c r="A162" s="83">
        <v>13</v>
      </c>
      <c r="B162" s="110">
        <v>3756.8530421519999</v>
      </c>
      <c r="C162" s="110">
        <v>3557.7254083969997</v>
      </c>
      <c r="D162" s="110">
        <v>3472.2666987040002</v>
      </c>
      <c r="E162" s="110">
        <v>3439.0657046410001</v>
      </c>
      <c r="F162" s="110">
        <v>3412.3325820199998</v>
      </c>
      <c r="G162" s="110">
        <v>3438.427869568</v>
      </c>
      <c r="H162" s="110">
        <v>3404.2533377619998</v>
      </c>
      <c r="I162" s="110">
        <v>3407.3977527709999</v>
      </c>
      <c r="J162" s="110">
        <v>3597.5733153259998</v>
      </c>
      <c r="K162" s="110">
        <v>3653.2663882790002</v>
      </c>
      <c r="L162" s="110">
        <v>3811.4271062050002</v>
      </c>
      <c r="M162" s="110">
        <v>3919.5233659449996</v>
      </c>
      <c r="N162" s="110">
        <v>3917.1398769880002</v>
      </c>
      <c r="O162" s="110">
        <v>3915.427793371</v>
      </c>
      <c r="P162" s="110">
        <v>3912.216237828</v>
      </c>
      <c r="Q162" s="110">
        <v>3735.5023523399996</v>
      </c>
      <c r="R162" s="110">
        <v>3705.6471948879998</v>
      </c>
      <c r="S162" s="110">
        <v>3687.2618786610001</v>
      </c>
      <c r="T162" s="110">
        <v>3695.6992057670004</v>
      </c>
      <c r="U162" s="110">
        <v>3810.5095189069998</v>
      </c>
      <c r="V162" s="110">
        <v>3990.7370923410003</v>
      </c>
      <c r="W162" s="110">
        <v>4079.3290269540003</v>
      </c>
      <c r="X162" s="110">
        <v>3975.7535631700002</v>
      </c>
      <c r="Y162" s="110">
        <v>3908.1318553429996</v>
      </c>
      <c r="Z162" s="128"/>
    </row>
    <row r="163" spans="1:26" s="70" customFormat="1" ht="15.75" outlineLevel="1" x14ac:dyDescent="0.25">
      <c r="A163" s="83">
        <v>14</v>
      </c>
      <c r="B163" s="110">
        <v>3894.0211531139994</v>
      </c>
      <c r="C163" s="110">
        <v>3643.1393577339995</v>
      </c>
      <c r="D163" s="110">
        <v>3547.2179148260002</v>
      </c>
      <c r="E163" s="110">
        <v>3451.7328853889994</v>
      </c>
      <c r="F163" s="110">
        <v>3511.1522579789998</v>
      </c>
      <c r="G163" s="110">
        <v>3616.7195576049999</v>
      </c>
      <c r="H163" s="110">
        <v>3910.6831956349997</v>
      </c>
      <c r="I163" s="110">
        <v>3935.3909121470001</v>
      </c>
      <c r="J163" s="110">
        <v>4025.0794754820004</v>
      </c>
      <c r="K163" s="110">
        <v>4112.3509795930004</v>
      </c>
      <c r="L163" s="110">
        <v>4109.2289447619996</v>
      </c>
      <c r="M163" s="110">
        <v>4104.461966848</v>
      </c>
      <c r="N163" s="110">
        <v>4094.5811182610005</v>
      </c>
      <c r="O163" s="110">
        <v>4097.8598143380004</v>
      </c>
      <c r="P163" s="110">
        <v>4094.5139777269997</v>
      </c>
      <c r="Q163" s="110">
        <v>4100.6125762319998</v>
      </c>
      <c r="R163" s="110">
        <v>4077.8407451169996</v>
      </c>
      <c r="S163" s="110">
        <v>4099.7621294679993</v>
      </c>
      <c r="T163" s="110">
        <v>4052.495193532</v>
      </c>
      <c r="U163" s="110">
        <v>4093.0816463350002</v>
      </c>
      <c r="V163" s="110">
        <v>4147.2752473620003</v>
      </c>
      <c r="W163" s="110">
        <v>4141.6466325950005</v>
      </c>
      <c r="X163" s="110">
        <v>4099.2585754629999</v>
      </c>
      <c r="Y163" s="110">
        <v>4033.6398935669995</v>
      </c>
      <c r="Z163" s="128"/>
    </row>
    <row r="164" spans="1:26" s="70" customFormat="1" ht="15.75" outlineLevel="1" x14ac:dyDescent="0.25">
      <c r="A164" s="83">
        <v>15</v>
      </c>
      <c r="B164" s="110">
        <v>3916.020868088</v>
      </c>
      <c r="C164" s="110">
        <v>3418.543081415</v>
      </c>
      <c r="D164" s="110">
        <v>3405.9542312899998</v>
      </c>
      <c r="E164" s="110">
        <v>3394.9991341589998</v>
      </c>
      <c r="F164" s="110">
        <v>3406.4689753839998</v>
      </c>
      <c r="G164" s="110">
        <v>3408.2593896240001</v>
      </c>
      <c r="H164" s="110">
        <v>3466.7611749160001</v>
      </c>
      <c r="I164" s="110">
        <v>3936.6889624710002</v>
      </c>
      <c r="J164" s="110">
        <v>3971.5237095279999</v>
      </c>
      <c r="K164" s="110">
        <v>4049.5745803029999</v>
      </c>
      <c r="L164" s="110">
        <v>4050.7159693809999</v>
      </c>
      <c r="M164" s="110">
        <v>4067.1430200329996</v>
      </c>
      <c r="N164" s="110">
        <v>4025.2585169059998</v>
      </c>
      <c r="O164" s="110">
        <v>4037.5676148060002</v>
      </c>
      <c r="P164" s="110">
        <v>4007.2872339719997</v>
      </c>
      <c r="Q164" s="110">
        <v>4005.060406261</v>
      </c>
      <c r="R164" s="110">
        <v>3973.9183885740003</v>
      </c>
      <c r="S164" s="110">
        <v>3951.6389213749999</v>
      </c>
      <c r="T164" s="110">
        <v>3941.1314278039999</v>
      </c>
      <c r="U164" s="110">
        <v>3953.8433689080002</v>
      </c>
      <c r="V164" s="110">
        <v>4052.8197061129999</v>
      </c>
      <c r="W164" s="110">
        <v>4133.5897685149994</v>
      </c>
      <c r="X164" s="110">
        <v>4084.543608428</v>
      </c>
      <c r="Y164" s="110">
        <v>3976.9061423369999</v>
      </c>
      <c r="Z164" s="128"/>
    </row>
    <row r="165" spans="1:26" s="70" customFormat="1" ht="15.75" outlineLevel="1" x14ac:dyDescent="0.25">
      <c r="A165" s="83">
        <v>16</v>
      </c>
      <c r="B165" s="110">
        <v>3742.395447164</v>
      </c>
      <c r="C165" s="110">
        <v>3528.720697709</v>
      </c>
      <c r="D165" s="110">
        <v>3411.1128623190002</v>
      </c>
      <c r="E165" s="110">
        <v>3408.2481995349999</v>
      </c>
      <c r="F165" s="110">
        <v>3435.9100995429994</v>
      </c>
      <c r="G165" s="110">
        <v>3524.3229927319999</v>
      </c>
      <c r="H165" s="110">
        <v>3609.9943141160002</v>
      </c>
      <c r="I165" s="110">
        <v>3720.451682635</v>
      </c>
      <c r="J165" s="110">
        <v>3986.7758008350002</v>
      </c>
      <c r="K165" s="110">
        <v>4018.1751905689998</v>
      </c>
      <c r="L165" s="110">
        <v>4020.7601011280003</v>
      </c>
      <c r="M165" s="110">
        <v>4064.6588202749999</v>
      </c>
      <c r="N165" s="110">
        <v>4002.3412146340002</v>
      </c>
      <c r="O165" s="110">
        <v>4015.500759298</v>
      </c>
      <c r="P165" s="110">
        <v>4028.9848165429999</v>
      </c>
      <c r="Q165" s="110">
        <v>4018.9808769769998</v>
      </c>
      <c r="R165" s="110">
        <v>3987.3017350179998</v>
      </c>
      <c r="S165" s="110">
        <v>3977.2418450069999</v>
      </c>
      <c r="T165" s="110">
        <v>3959.6398350100003</v>
      </c>
      <c r="U165" s="110">
        <v>3977.8237296350003</v>
      </c>
      <c r="V165" s="110">
        <v>4041.5960468459998</v>
      </c>
      <c r="W165" s="110">
        <v>4137.2153573509995</v>
      </c>
      <c r="X165" s="110">
        <v>4055.9305508549996</v>
      </c>
      <c r="Y165" s="110">
        <v>3917.90080304</v>
      </c>
      <c r="Z165" s="128"/>
    </row>
    <row r="166" spans="1:26" s="70" customFormat="1" ht="15.75" outlineLevel="1" x14ac:dyDescent="0.25">
      <c r="A166" s="83">
        <v>17</v>
      </c>
      <c r="B166" s="110">
        <v>3895.7108565529998</v>
      </c>
      <c r="C166" s="110">
        <v>3656.9926879160002</v>
      </c>
      <c r="D166" s="110">
        <v>3441.0239702160002</v>
      </c>
      <c r="E166" s="110">
        <v>3427.7413345730001</v>
      </c>
      <c r="F166" s="110">
        <v>3458.827401815</v>
      </c>
      <c r="G166" s="110">
        <v>3642.5015226610003</v>
      </c>
      <c r="H166" s="110">
        <v>3770.6951822450001</v>
      </c>
      <c r="I166" s="110">
        <v>3967.2379054409998</v>
      </c>
      <c r="J166" s="110">
        <v>4090.6198267549998</v>
      </c>
      <c r="K166" s="110">
        <v>4079.8885314039999</v>
      </c>
      <c r="L166" s="110">
        <v>4179.0103397660005</v>
      </c>
      <c r="M166" s="110">
        <v>4129.3711049619997</v>
      </c>
      <c r="N166" s="110">
        <v>4074.6179994849999</v>
      </c>
      <c r="O166" s="110">
        <v>4076.3300831019997</v>
      </c>
      <c r="P166" s="110">
        <v>4074.4613382389998</v>
      </c>
      <c r="Q166" s="110">
        <v>4093.0592661569999</v>
      </c>
      <c r="R166" s="110">
        <v>4079.6982998909998</v>
      </c>
      <c r="S166" s="110">
        <v>4062.2865214070002</v>
      </c>
      <c r="T166" s="110">
        <v>4036.6612175969999</v>
      </c>
      <c r="U166" s="110">
        <v>4037.4109535600001</v>
      </c>
      <c r="V166" s="110">
        <v>4075.9272398980002</v>
      </c>
      <c r="W166" s="110">
        <v>4231.1337743280001</v>
      </c>
      <c r="X166" s="110">
        <v>4079.9109115820002</v>
      </c>
      <c r="Y166" s="110">
        <v>3975.5185713009996</v>
      </c>
      <c r="Z166" s="128"/>
    </row>
    <row r="167" spans="1:26" s="70" customFormat="1" ht="15.75" outlineLevel="1" x14ac:dyDescent="0.25">
      <c r="A167" s="83">
        <v>18</v>
      </c>
      <c r="B167" s="110">
        <v>3704.774367946</v>
      </c>
      <c r="C167" s="110">
        <v>3448.7339415370002</v>
      </c>
      <c r="D167" s="110">
        <v>3405.1373547929998</v>
      </c>
      <c r="E167" s="110">
        <v>3401.3662948000001</v>
      </c>
      <c r="F167" s="110">
        <v>3420.1768344089996</v>
      </c>
      <c r="G167" s="110">
        <v>3476.6979739480003</v>
      </c>
      <c r="H167" s="110">
        <v>3609.5914709120002</v>
      </c>
      <c r="I167" s="110">
        <v>3891.2236308640004</v>
      </c>
      <c r="J167" s="110">
        <v>4004.4001910100001</v>
      </c>
      <c r="K167" s="110">
        <v>4095.3979947580001</v>
      </c>
      <c r="L167" s="110">
        <v>4098.934062882</v>
      </c>
      <c r="M167" s="110">
        <v>4090.8436285349999</v>
      </c>
      <c r="N167" s="110">
        <v>4076.1846119450001</v>
      </c>
      <c r="O167" s="110">
        <v>4077.8183649389994</v>
      </c>
      <c r="P167" s="110">
        <v>4073.4989905849998</v>
      </c>
      <c r="Q167" s="110">
        <v>4076.80006684</v>
      </c>
      <c r="R167" s="110">
        <v>3997.9323195679999</v>
      </c>
      <c r="S167" s="110">
        <v>3983.5194849359996</v>
      </c>
      <c r="T167" s="110">
        <v>3900.6233056239998</v>
      </c>
      <c r="U167" s="110">
        <v>3909.2284840649995</v>
      </c>
      <c r="V167" s="110">
        <v>3991.7106300839996</v>
      </c>
      <c r="W167" s="110">
        <v>4065.0840436570002</v>
      </c>
      <c r="X167" s="110">
        <v>4001.625048938</v>
      </c>
      <c r="Y167" s="110">
        <v>3809.603121698</v>
      </c>
      <c r="Z167" s="128"/>
    </row>
    <row r="168" spans="1:26" s="70" customFormat="1" ht="15.75" outlineLevel="1" x14ac:dyDescent="0.25">
      <c r="A168" s="83">
        <v>19</v>
      </c>
      <c r="B168" s="110">
        <v>3897.6019815939999</v>
      </c>
      <c r="C168" s="110">
        <v>3708.7692297189997</v>
      </c>
      <c r="D168" s="110">
        <v>3679.4400064499996</v>
      </c>
      <c r="E168" s="110">
        <v>3647.5930131559999</v>
      </c>
      <c r="F168" s="110">
        <v>3645.1535737539998</v>
      </c>
      <c r="G168" s="110">
        <v>3652.47189196</v>
      </c>
      <c r="H168" s="110">
        <v>3613.9108452660003</v>
      </c>
      <c r="I168" s="110">
        <v>3862.8791354269997</v>
      </c>
      <c r="J168" s="110">
        <v>3934.2383329799995</v>
      </c>
      <c r="K168" s="110">
        <v>4006.089894449</v>
      </c>
      <c r="L168" s="110">
        <v>4027.7650968420003</v>
      </c>
      <c r="M168" s="110">
        <v>4020.1222660550002</v>
      </c>
      <c r="N168" s="110">
        <v>3995.8062026580001</v>
      </c>
      <c r="O168" s="110">
        <v>4016.5861979310002</v>
      </c>
      <c r="P168" s="110">
        <v>3999.890585143</v>
      </c>
      <c r="Q168" s="110">
        <v>3990.267108603</v>
      </c>
      <c r="R168" s="110">
        <v>3972.4972472709997</v>
      </c>
      <c r="S168" s="110">
        <v>3962.4709275269997</v>
      </c>
      <c r="T168" s="110">
        <v>3939.3969640089995</v>
      </c>
      <c r="U168" s="110">
        <v>3945.562703048</v>
      </c>
      <c r="V168" s="110">
        <v>4007.7348375320003</v>
      </c>
      <c r="W168" s="110">
        <v>4053.5806321649998</v>
      </c>
      <c r="X168" s="110">
        <v>4048.6793731829994</v>
      </c>
      <c r="Y168" s="110">
        <v>3923.3727565609997</v>
      </c>
      <c r="Z168" s="128"/>
    </row>
    <row r="169" spans="1:26" s="70" customFormat="1" ht="15.75" outlineLevel="1" x14ac:dyDescent="0.25">
      <c r="A169" s="83">
        <v>20</v>
      </c>
      <c r="B169" s="110">
        <v>3746.1888873349999</v>
      </c>
      <c r="C169" s="110">
        <v>3689.8579793089998</v>
      </c>
      <c r="D169" s="110">
        <v>3604.6118813070002</v>
      </c>
      <c r="E169" s="110">
        <v>3561.2279062540001</v>
      </c>
      <c r="F169" s="110">
        <v>3527.7359698769997</v>
      </c>
      <c r="G169" s="110">
        <v>3544.9463267589999</v>
      </c>
      <c r="H169" s="110">
        <v>3427.472772437</v>
      </c>
      <c r="I169" s="110">
        <v>3527.9709617460003</v>
      </c>
      <c r="J169" s="110">
        <v>3687.2618786610001</v>
      </c>
      <c r="K169" s="110">
        <v>3791.9563513450003</v>
      </c>
      <c r="L169" s="110">
        <v>3842.4907932689998</v>
      </c>
      <c r="M169" s="110">
        <v>3843.0055373630003</v>
      </c>
      <c r="N169" s="110">
        <v>3840.4989574270003</v>
      </c>
      <c r="O169" s="110">
        <v>3850.3126654799999</v>
      </c>
      <c r="P169" s="110">
        <v>3831.3118943580002</v>
      </c>
      <c r="Q169" s="110">
        <v>3830.1928854580001</v>
      </c>
      <c r="R169" s="110">
        <v>3788.5881345560001</v>
      </c>
      <c r="S169" s="110">
        <v>3784.414231359</v>
      </c>
      <c r="T169" s="110">
        <v>3765.3351296139999</v>
      </c>
      <c r="U169" s="110">
        <v>3783.116181035</v>
      </c>
      <c r="V169" s="110">
        <v>3964.5970444369996</v>
      </c>
      <c r="W169" s="110">
        <v>4014.4153206649999</v>
      </c>
      <c r="X169" s="110">
        <v>3959.3488926959999</v>
      </c>
      <c r="Y169" s="110">
        <v>3836.7390875229994</v>
      </c>
      <c r="Z169" s="128"/>
    </row>
    <row r="170" spans="1:26" s="70" customFormat="1" ht="15.75" outlineLevel="1" x14ac:dyDescent="0.25">
      <c r="A170" s="83">
        <v>21</v>
      </c>
      <c r="B170" s="110">
        <v>3691.4581620360004</v>
      </c>
      <c r="C170" s="110">
        <v>3434.8582311769997</v>
      </c>
      <c r="D170" s="110">
        <v>3408.8748445189999</v>
      </c>
      <c r="E170" s="110">
        <v>3385.3085170849999</v>
      </c>
      <c r="F170" s="110">
        <v>3397.9756978329997</v>
      </c>
      <c r="G170" s="110">
        <v>3425.9956806889995</v>
      </c>
      <c r="H170" s="110">
        <v>3442.7920042780001</v>
      </c>
      <c r="I170" s="110">
        <v>3807.0294012279996</v>
      </c>
      <c r="J170" s="110">
        <v>3952.4222276049995</v>
      </c>
      <c r="K170" s="110">
        <v>4022.908598216</v>
      </c>
      <c r="L170" s="110">
        <v>4032.6327855570003</v>
      </c>
      <c r="M170" s="110">
        <v>4024.8109133460002</v>
      </c>
      <c r="N170" s="110">
        <v>3980.0169870789996</v>
      </c>
      <c r="O170" s="110">
        <v>4018.6339842179996</v>
      </c>
      <c r="P170" s="110">
        <v>3988.6557357869997</v>
      </c>
      <c r="Q170" s="110">
        <v>3972.4524869149996</v>
      </c>
      <c r="R170" s="110">
        <v>3928.1621146530001</v>
      </c>
      <c r="S170" s="110">
        <v>3905.7147961189999</v>
      </c>
      <c r="T170" s="110">
        <v>3893.8756819569999</v>
      </c>
      <c r="U170" s="110">
        <v>3874.2930262070004</v>
      </c>
      <c r="V170" s="110">
        <v>3990.8825634980003</v>
      </c>
      <c r="W170" s="110">
        <v>4088.8853629599998</v>
      </c>
      <c r="X170" s="110">
        <v>3994.4522018890002</v>
      </c>
      <c r="Y170" s="110">
        <v>3722.4994689219998</v>
      </c>
      <c r="Z170" s="128"/>
    </row>
    <row r="171" spans="1:26" s="70" customFormat="1" ht="15.75" outlineLevel="1" x14ac:dyDescent="0.25">
      <c r="A171" s="83">
        <v>22</v>
      </c>
      <c r="B171" s="110">
        <v>3577.4759154819999</v>
      </c>
      <c r="C171" s="110">
        <v>3383.540483023</v>
      </c>
      <c r="D171" s="110">
        <v>3288.4247265230001</v>
      </c>
      <c r="E171" s="110">
        <v>3273.1614451269998</v>
      </c>
      <c r="F171" s="110">
        <v>3324.4232428360001</v>
      </c>
      <c r="G171" s="110">
        <v>3380.3513076580002</v>
      </c>
      <c r="H171" s="110">
        <v>3436.3353229249997</v>
      </c>
      <c r="I171" s="110">
        <v>3686.0981094050003</v>
      </c>
      <c r="J171" s="110">
        <v>3903.957952146</v>
      </c>
      <c r="K171" s="110">
        <v>3992.2029939999998</v>
      </c>
      <c r="L171" s="110">
        <v>4005.7765719570002</v>
      </c>
      <c r="M171" s="110">
        <v>3987.2457845729996</v>
      </c>
      <c r="N171" s="110">
        <v>3944.1303716560001</v>
      </c>
      <c r="O171" s="110">
        <v>3984.2244605430001</v>
      </c>
      <c r="P171" s="110">
        <v>3942.6980402640002</v>
      </c>
      <c r="Q171" s="110">
        <v>3935.9280364189999</v>
      </c>
      <c r="R171" s="110">
        <v>3938.8374595589999</v>
      </c>
      <c r="S171" s="110">
        <v>3918.3931669559997</v>
      </c>
      <c r="T171" s="110">
        <v>3904.1369935699995</v>
      </c>
      <c r="U171" s="110">
        <v>3909.6313272689999</v>
      </c>
      <c r="V171" s="110">
        <v>4014.6055521779999</v>
      </c>
      <c r="W171" s="110">
        <v>4076.9007776409999</v>
      </c>
      <c r="X171" s="110">
        <v>4018.8689760869997</v>
      </c>
      <c r="Y171" s="110">
        <v>3883.1443866059999</v>
      </c>
      <c r="Z171" s="128"/>
    </row>
    <row r="172" spans="1:26" s="70" customFormat="1" ht="15.75" outlineLevel="1" x14ac:dyDescent="0.25">
      <c r="A172" s="83">
        <v>23</v>
      </c>
      <c r="B172" s="110">
        <v>3487.8768728589998</v>
      </c>
      <c r="C172" s="110">
        <v>3382.622895725</v>
      </c>
      <c r="D172" s="110">
        <v>3282.035185704</v>
      </c>
      <c r="E172" s="110">
        <v>3255.8279972659998</v>
      </c>
      <c r="F172" s="110">
        <v>3271.9864857819998</v>
      </c>
      <c r="G172" s="110">
        <v>3388.3857915600001</v>
      </c>
      <c r="H172" s="110">
        <v>3413.0151774489996</v>
      </c>
      <c r="I172" s="110">
        <v>3730.6346636249996</v>
      </c>
      <c r="J172" s="110">
        <v>3929.5496856890004</v>
      </c>
      <c r="K172" s="110">
        <v>4010.3868886249998</v>
      </c>
      <c r="L172" s="110">
        <v>4027.4629644389997</v>
      </c>
      <c r="M172" s="110">
        <v>4022.2931433210006</v>
      </c>
      <c r="N172" s="110">
        <v>3995.1459874070001</v>
      </c>
      <c r="O172" s="110">
        <v>4024.2066485400001</v>
      </c>
      <c r="P172" s="110">
        <v>3999.1072789129998</v>
      </c>
      <c r="Q172" s="110">
        <v>3997.7756583219998</v>
      </c>
      <c r="R172" s="110">
        <v>3926.9535850409998</v>
      </c>
      <c r="S172" s="110">
        <v>3907.3597392020001</v>
      </c>
      <c r="T172" s="110">
        <v>3917.9455633960006</v>
      </c>
      <c r="U172" s="110">
        <v>3867.7020637859996</v>
      </c>
      <c r="V172" s="110">
        <v>3972.4748670929998</v>
      </c>
      <c r="W172" s="110">
        <v>4074.8529913539996</v>
      </c>
      <c r="X172" s="110">
        <v>3971.9041725539992</v>
      </c>
      <c r="Y172" s="110">
        <v>3682.9648844849999</v>
      </c>
      <c r="Z172" s="128"/>
    </row>
    <row r="173" spans="1:26" s="70" customFormat="1" ht="15.75" outlineLevel="1" x14ac:dyDescent="0.25">
      <c r="A173" s="83">
        <v>24</v>
      </c>
      <c r="B173" s="110">
        <v>3384.4021198760001</v>
      </c>
      <c r="C173" s="110">
        <v>3334.9195463179999</v>
      </c>
      <c r="D173" s="110">
        <v>3317.7427597029996</v>
      </c>
      <c r="E173" s="110">
        <v>3295.4185321480004</v>
      </c>
      <c r="F173" s="110">
        <v>3300.4093118419996</v>
      </c>
      <c r="G173" s="110">
        <v>3334.8859760510004</v>
      </c>
      <c r="H173" s="110">
        <v>3378.6504141300002</v>
      </c>
      <c r="I173" s="110">
        <v>3669.917240711</v>
      </c>
      <c r="J173" s="110">
        <v>3943.0001726669998</v>
      </c>
      <c r="K173" s="110">
        <v>4076.3748434580002</v>
      </c>
      <c r="L173" s="110">
        <v>4082.6077230309998</v>
      </c>
      <c r="M173" s="110">
        <v>4079.754250336</v>
      </c>
      <c r="N173" s="110">
        <v>4061.6710665119999</v>
      </c>
      <c r="O173" s="110">
        <v>4072.559023109</v>
      </c>
      <c r="P173" s="110">
        <v>4069.716740503</v>
      </c>
      <c r="Q173" s="110">
        <v>4057.5754939379999</v>
      </c>
      <c r="R173" s="110">
        <v>4018.8018355530003</v>
      </c>
      <c r="S173" s="110">
        <v>3938.1660542190002</v>
      </c>
      <c r="T173" s="110">
        <v>3934.3054735139995</v>
      </c>
      <c r="U173" s="110">
        <v>3916.020868088</v>
      </c>
      <c r="V173" s="110">
        <v>3991.2518364349999</v>
      </c>
      <c r="W173" s="110">
        <v>4075.065603045</v>
      </c>
      <c r="X173" s="110">
        <v>4003.4937938009998</v>
      </c>
      <c r="Y173" s="110">
        <v>3903.8796215229995</v>
      </c>
      <c r="Z173" s="128"/>
    </row>
    <row r="174" spans="1:26" s="70" customFormat="1" ht="15.75" outlineLevel="1" x14ac:dyDescent="0.25">
      <c r="A174" s="83">
        <v>25</v>
      </c>
      <c r="B174" s="110">
        <v>3376.5131071310002</v>
      </c>
      <c r="C174" s="110">
        <v>3101.1026366629999</v>
      </c>
      <c r="D174" s="110">
        <v>2967.4705938249999</v>
      </c>
      <c r="E174" s="110">
        <v>2382.3967904599999</v>
      </c>
      <c r="F174" s="110">
        <v>2382.4079805490001</v>
      </c>
      <c r="G174" s="110">
        <v>3069.24445328</v>
      </c>
      <c r="H174" s="110">
        <v>3316.813982316</v>
      </c>
      <c r="I174" s="110">
        <v>3613.5751425960007</v>
      </c>
      <c r="J174" s="110">
        <v>3920.6871352009994</v>
      </c>
      <c r="K174" s="110">
        <v>4023.4569125770004</v>
      </c>
      <c r="L174" s="110">
        <v>4033.1699098290001</v>
      </c>
      <c r="M174" s="110">
        <v>4022.8414576820001</v>
      </c>
      <c r="N174" s="110">
        <v>4011.181384944</v>
      </c>
      <c r="O174" s="110">
        <v>4020.7936713950003</v>
      </c>
      <c r="P174" s="110">
        <v>4002.1509831210005</v>
      </c>
      <c r="Q174" s="110">
        <v>3960.2888601720001</v>
      </c>
      <c r="R174" s="110">
        <v>3912.7197918330003</v>
      </c>
      <c r="S174" s="110">
        <v>3841.9200987300001</v>
      </c>
      <c r="T174" s="110">
        <v>3810.229766682</v>
      </c>
      <c r="U174" s="110">
        <v>3699.0786126450002</v>
      </c>
      <c r="V174" s="110">
        <v>3928.6097182129997</v>
      </c>
      <c r="W174" s="110">
        <v>4012.289203755</v>
      </c>
      <c r="X174" s="110">
        <v>3908.6242192589998</v>
      </c>
      <c r="Y174" s="110">
        <v>3614.3920190929998</v>
      </c>
      <c r="Z174" s="128"/>
    </row>
    <row r="175" spans="1:26" s="70" customFormat="1" ht="15.75" outlineLevel="1" x14ac:dyDescent="0.25">
      <c r="A175" s="83">
        <v>26</v>
      </c>
      <c r="B175" s="110">
        <v>3562.8057088029996</v>
      </c>
      <c r="C175" s="110">
        <v>3313.1324430350001</v>
      </c>
      <c r="D175" s="110">
        <v>3285.2019808909999</v>
      </c>
      <c r="E175" s="110">
        <v>3213.5630311129999</v>
      </c>
      <c r="F175" s="110">
        <v>3240.7549473830004</v>
      </c>
      <c r="G175" s="110">
        <v>3226.3309226619999</v>
      </c>
      <c r="H175" s="110">
        <v>3258.4352880029996</v>
      </c>
      <c r="I175" s="110">
        <v>3895.0618313909999</v>
      </c>
      <c r="J175" s="110">
        <v>3927.5354696690001</v>
      </c>
      <c r="K175" s="110">
        <v>4013.8781963929996</v>
      </c>
      <c r="L175" s="110">
        <v>4035.564588875</v>
      </c>
      <c r="M175" s="110">
        <v>4024.9451944140001</v>
      </c>
      <c r="N175" s="110">
        <v>4013.1732207860005</v>
      </c>
      <c r="O175" s="110">
        <v>4029.1638579669998</v>
      </c>
      <c r="P175" s="110">
        <v>4032.8230170699999</v>
      </c>
      <c r="Q175" s="110">
        <v>4024.9116241470001</v>
      </c>
      <c r="R175" s="110">
        <v>4028.257460758</v>
      </c>
      <c r="S175" s="110">
        <v>4013.6767747910003</v>
      </c>
      <c r="T175" s="110">
        <v>3930.7246450339999</v>
      </c>
      <c r="U175" s="110">
        <v>3935.8049454399998</v>
      </c>
      <c r="V175" s="110">
        <v>4044.7740321219999</v>
      </c>
      <c r="W175" s="110">
        <v>4063.1257780820001</v>
      </c>
      <c r="X175" s="110">
        <v>4073.2639987160001</v>
      </c>
      <c r="Y175" s="110">
        <v>4025.9523024239998</v>
      </c>
      <c r="Z175" s="128"/>
    </row>
    <row r="176" spans="1:26" s="70" customFormat="1" ht="15.75" outlineLevel="1" x14ac:dyDescent="0.25">
      <c r="A176" s="83">
        <v>27</v>
      </c>
      <c r="B176" s="110">
        <v>3902.0220667490003</v>
      </c>
      <c r="C176" s="110">
        <v>3873.0956866839997</v>
      </c>
      <c r="D176" s="110">
        <v>3390.0195445540003</v>
      </c>
      <c r="E176" s="110">
        <v>3384.5028306769996</v>
      </c>
      <c r="F176" s="110">
        <v>3383.6188136459996</v>
      </c>
      <c r="G176" s="110">
        <v>3384.7602027239996</v>
      </c>
      <c r="H176" s="110">
        <v>3389.1914779680001</v>
      </c>
      <c r="I176" s="110">
        <v>3640.487306641</v>
      </c>
      <c r="J176" s="110">
        <v>3895.3415836160002</v>
      </c>
      <c r="K176" s="110">
        <v>3992.225374178</v>
      </c>
      <c r="L176" s="110">
        <v>4015.053155738</v>
      </c>
      <c r="M176" s="110">
        <v>4016.3176357949997</v>
      </c>
      <c r="N176" s="110">
        <v>4027.4293941719998</v>
      </c>
      <c r="O176" s="110">
        <v>4029.9247840190001</v>
      </c>
      <c r="P176" s="110">
        <v>4027.9329481770001</v>
      </c>
      <c r="Q176" s="110">
        <v>4028.000088711</v>
      </c>
      <c r="R176" s="110">
        <v>4012.513005535</v>
      </c>
      <c r="S176" s="110">
        <v>3909.8998894050001</v>
      </c>
      <c r="T176" s="110">
        <v>3909.3180047770002</v>
      </c>
      <c r="U176" s="110">
        <v>3918.0798444639995</v>
      </c>
      <c r="V176" s="110">
        <v>4041.7974684479996</v>
      </c>
      <c r="W176" s="110">
        <v>4057.2621714460001</v>
      </c>
      <c r="X176" s="110">
        <v>4067.2661110119998</v>
      </c>
      <c r="Y176" s="110">
        <v>4029.1862381450001</v>
      </c>
      <c r="Z176" s="128"/>
    </row>
    <row r="177" spans="1:26" s="70" customFormat="1" ht="15.75" outlineLevel="1" x14ac:dyDescent="0.25">
      <c r="A177" s="83">
        <v>28</v>
      </c>
      <c r="B177" s="110">
        <v>3885.4831152070001</v>
      </c>
      <c r="C177" s="110">
        <v>3390.8364210510003</v>
      </c>
      <c r="D177" s="110">
        <v>3377.6768763869995</v>
      </c>
      <c r="E177" s="110">
        <v>3378.6504141300002</v>
      </c>
      <c r="F177" s="110">
        <v>3378.5161330619999</v>
      </c>
      <c r="G177" s="110">
        <v>3377.8782979890002</v>
      </c>
      <c r="H177" s="110">
        <v>3382.6452759029999</v>
      </c>
      <c r="I177" s="110">
        <v>3618.6218727350001</v>
      </c>
      <c r="J177" s="110">
        <v>3907.4044995579998</v>
      </c>
      <c r="K177" s="110">
        <v>4047.8736867749999</v>
      </c>
      <c r="L177" s="110">
        <v>4061.0332314389998</v>
      </c>
      <c r="M177" s="110">
        <v>4053.1889790499999</v>
      </c>
      <c r="N177" s="110">
        <v>4052.5175737099999</v>
      </c>
      <c r="O177" s="110">
        <v>4061.2010827739996</v>
      </c>
      <c r="P177" s="110">
        <v>4057.4076426029997</v>
      </c>
      <c r="Q177" s="110">
        <v>4048.0303480209996</v>
      </c>
      <c r="R177" s="110">
        <v>4033.460852143</v>
      </c>
      <c r="S177" s="110">
        <v>3948.0916631619998</v>
      </c>
      <c r="T177" s="110">
        <v>3939.1395919619999</v>
      </c>
      <c r="U177" s="110">
        <v>3919.3667046990004</v>
      </c>
      <c r="V177" s="110">
        <v>4015.3888584080005</v>
      </c>
      <c r="W177" s="110">
        <v>4096.9198468619998</v>
      </c>
      <c r="X177" s="110">
        <v>4023.468102666</v>
      </c>
      <c r="Y177" s="110">
        <v>3898.5195688920003</v>
      </c>
      <c r="Z177" s="128"/>
    </row>
    <row r="178" spans="1:26" s="70" customFormat="1" ht="15.75" outlineLevel="1" x14ac:dyDescent="0.25">
      <c r="A178" s="83">
        <v>29</v>
      </c>
      <c r="B178" s="110">
        <v>3415.2308150710001</v>
      </c>
      <c r="C178" s="110">
        <v>3402.0377001399997</v>
      </c>
      <c r="D178" s="110">
        <v>3056.9577355579995</v>
      </c>
      <c r="E178" s="110">
        <v>3019.9521112350003</v>
      </c>
      <c r="F178" s="110">
        <v>3038.1248157709997</v>
      </c>
      <c r="G178" s="110">
        <v>3180.6305991859999</v>
      </c>
      <c r="H178" s="110">
        <v>3404.9135530130002</v>
      </c>
      <c r="I178" s="110">
        <v>3672.9161845630001</v>
      </c>
      <c r="J178" s="110">
        <v>3950.6318133649997</v>
      </c>
      <c r="K178" s="110">
        <v>4047.4932237490002</v>
      </c>
      <c r="L178" s="110">
        <v>4067.9710866190003</v>
      </c>
      <c r="M178" s="110">
        <v>4080.1123331839999</v>
      </c>
      <c r="N178" s="110">
        <v>4043.4759817979993</v>
      </c>
      <c r="O178" s="110">
        <v>4046.6203968069999</v>
      </c>
      <c r="P178" s="110">
        <v>4044.9530735460003</v>
      </c>
      <c r="Q178" s="110">
        <v>4040.577748747</v>
      </c>
      <c r="R178" s="110">
        <v>4017.5485455849998</v>
      </c>
      <c r="S178" s="110">
        <v>3941.869973678</v>
      </c>
      <c r="T178" s="110">
        <v>3934.6971266290002</v>
      </c>
      <c r="U178" s="110">
        <v>3946.5138606130004</v>
      </c>
      <c r="V178" s="110">
        <v>4018.0968599460002</v>
      </c>
      <c r="W178" s="110">
        <v>4078.568100902</v>
      </c>
      <c r="X178" s="110">
        <v>4034.7365222890003</v>
      </c>
      <c r="Y178" s="110">
        <v>3902.5032405760003</v>
      </c>
      <c r="Z178" s="128"/>
    </row>
    <row r="179" spans="1:26" s="70" customFormat="1" ht="15.75" x14ac:dyDescent="0.25">
      <c r="A179" s="125">
        <v>30</v>
      </c>
      <c r="B179" s="126">
        <v>3433.8623132560001</v>
      </c>
      <c r="C179" s="126">
        <v>3408.4943814929998</v>
      </c>
      <c r="D179" s="126">
        <v>3406.9725293889996</v>
      </c>
      <c r="E179" s="126">
        <v>3409.7924318169999</v>
      </c>
      <c r="F179" s="126">
        <v>3410.0274236859996</v>
      </c>
      <c r="G179" s="126">
        <v>3413.048747716</v>
      </c>
      <c r="H179" s="126">
        <v>3419.617329959</v>
      </c>
      <c r="I179" s="126">
        <v>3915.058520434</v>
      </c>
      <c r="J179" s="126">
        <v>4060.8877602820003</v>
      </c>
      <c r="K179" s="126">
        <v>4085.5619065270002</v>
      </c>
      <c r="L179" s="126">
        <v>4090.3960249749998</v>
      </c>
      <c r="M179" s="126">
        <v>4084.028864334</v>
      </c>
      <c r="N179" s="126">
        <v>4071.339303408</v>
      </c>
      <c r="O179" s="126">
        <v>4076.6657857720002</v>
      </c>
      <c r="P179" s="126">
        <v>4061.3353638420003</v>
      </c>
      <c r="Q179" s="126">
        <v>4058.392370435</v>
      </c>
      <c r="R179" s="126">
        <v>4056.5012453939999</v>
      </c>
      <c r="S179" s="126">
        <v>4054.0170456360001</v>
      </c>
      <c r="T179" s="126">
        <v>4043.1178989499999</v>
      </c>
      <c r="U179" s="126">
        <v>4046.8777688539994</v>
      </c>
      <c r="V179" s="126">
        <v>4081.8020366229994</v>
      </c>
      <c r="W179" s="126">
        <v>4103.5667597279999</v>
      </c>
      <c r="X179" s="126">
        <v>4050.3019360879998</v>
      </c>
      <c r="Y179" s="126">
        <v>4033.8077449020002</v>
      </c>
      <c r="Z179" s="128"/>
    </row>
    <row r="180" spans="1:26" s="70" customFormat="1" ht="15.75" x14ac:dyDescent="0.25">
      <c r="A180" s="46"/>
      <c r="Z180" s="128"/>
    </row>
    <row r="181" spans="1:26" s="70" customFormat="1" ht="15.75" x14ac:dyDescent="0.25">
      <c r="A181" s="150" t="s">
        <v>32</v>
      </c>
      <c r="B181" s="150" t="s">
        <v>125</v>
      </c>
      <c r="C181" s="150"/>
      <c r="D181" s="150"/>
      <c r="E181" s="150"/>
      <c r="F181" s="150"/>
      <c r="G181" s="150"/>
      <c r="H181" s="150"/>
      <c r="I181" s="150"/>
      <c r="J181" s="150"/>
      <c r="K181" s="150"/>
      <c r="L181" s="150"/>
      <c r="M181" s="150"/>
      <c r="N181" s="150"/>
      <c r="O181" s="150"/>
      <c r="P181" s="150"/>
      <c r="Q181" s="150"/>
      <c r="R181" s="150"/>
      <c r="S181" s="150"/>
      <c r="T181" s="150"/>
      <c r="U181" s="150"/>
      <c r="V181" s="150"/>
      <c r="W181" s="150"/>
      <c r="X181" s="150"/>
      <c r="Y181" s="150"/>
      <c r="Z181" s="128"/>
    </row>
    <row r="182" spans="1:26" s="85" customFormat="1" x14ac:dyDescent="0.25">
      <c r="A182" s="150"/>
      <c r="B182" s="84" t="s">
        <v>33</v>
      </c>
      <c r="C182" s="84" t="s">
        <v>34</v>
      </c>
      <c r="D182" s="84" t="s">
        <v>35</v>
      </c>
      <c r="E182" s="84" t="s">
        <v>36</v>
      </c>
      <c r="F182" s="84" t="s">
        <v>37</v>
      </c>
      <c r="G182" s="84" t="s">
        <v>38</v>
      </c>
      <c r="H182" s="84" t="s">
        <v>39</v>
      </c>
      <c r="I182" s="84" t="s">
        <v>40</v>
      </c>
      <c r="J182" s="84" t="s">
        <v>41</v>
      </c>
      <c r="K182" s="84" t="s">
        <v>42</v>
      </c>
      <c r="L182" s="84" t="s">
        <v>43</v>
      </c>
      <c r="M182" s="84" t="s">
        <v>44</v>
      </c>
      <c r="N182" s="84" t="s">
        <v>45</v>
      </c>
      <c r="O182" s="84" t="s">
        <v>46</v>
      </c>
      <c r="P182" s="84" t="s">
        <v>47</v>
      </c>
      <c r="Q182" s="84" t="s">
        <v>48</v>
      </c>
      <c r="R182" s="84" t="s">
        <v>49</v>
      </c>
      <c r="S182" s="84" t="s">
        <v>50</v>
      </c>
      <c r="T182" s="84" t="s">
        <v>51</v>
      </c>
      <c r="U182" s="84" t="s">
        <v>52</v>
      </c>
      <c r="V182" s="84" t="s">
        <v>53</v>
      </c>
      <c r="W182" s="84" t="s">
        <v>54</v>
      </c>
      <c r="X182" s="84" t="s">
        <v>55</v>
      </c>
      <c r="Y182" s="84" t="s">
        <v>56</v>
      </c>
      <c r="Z182" s="128"/>
    </row>
    <row r="183" spans="1:26" s="70" customFormat="1" ht="15.75" x14ac:dyDescent="0.25">
      <c r="A183" s="83">
        <v>1</v>
      </c>
      <c r="B183" s="110">
        <v>4432.9054571830002</v>
      </c>
      <c r="C183" s="110">
        <v>4348.8790788819997</v>
      </c>
      <c r="D183" s="110">
        <v>4269.8658604530001</v>
      </c>
      <c r="E183" s="110">
        <v>4278.2024767579996</v>
      </c>
      <c r="F183" s="110">
        <v>4300.8288367160003</v>
      </c>
      <c r="G183" s="110">
        <v>4389.7117136430006</v>
      </c>
      <c r="H183" s="110">
        <v>4515.1414212439995</v>
      </c>
      <c r="I183" s="110">
        <v>4680.8890195120002</v>
      </c>
      <c r="J183" s="110">
        <v>4853.7087540279999</v>
      </c>
      <c r="K183" s="110">
        <v>4952.27105794</v>
      </c>
      <c r="L183" s="110">
        <v>4960.7083850460003</v>
      </c>
      <c r="M183" s="110">
        <v>4955.6728449960001</v>
      </c>
      <c r="N183" s="110">
        <v>4943.6546894100002</v>
      </c>
      <c r="O183" s="110">
        <v>4946.295550414</v>
      </c>
      <c r="P183" s="110">
        <v>4912.8595644819998</v>
      </c>
      <c r="Q183" s="110">
        <v>4856.0362925400004</v>
      </c>
      <c r="R183" s="110">
        <v>4798.0716315199998</v>
      </c>
      <c r="S183" s="110">
        <v>4782.9873915480002</v>
      </c>
      <c r="T183" s="110">
        <v>4779.6079846700004</v>
      </c>
      <c r="U183" s="110">
        <v>4797.2547550230001</v>
      </c>
      <c r="V183" s="110">
        <v>4940.4990843120004</v>
      </c>
      <c r="W183" s="110">
        <v>4951.5437021549997</v>
      </c>
      <c r="X183" s="110">
        <v>4908.9542234210003</v>
      </c>
      <c r="Y183" s="110">
        <v>4760.7079243489998</v>
      </c>
      <c r="Z183" s="128"/>
    </row>
    <row r="184" spans="1:26" s="70" customFormat="1" ht="15.75" outlineLevel="1" x14ac:dyDescent="0.25">
      <c r="A184" s="83">
        <v>2</v>
      </c>
      <c r="B184" s="110">
        <v>4332.6310696540004</v>
      </c>
      <c r="C184" s="110">
        <v>4283.3051573419998</v>
      </c>
      <c r="D184" s="110">
        <v>4271.0072495309996</v>
      </c>
      <c r="E184" s="110">
        <v>4268.3104380820005</v>
      </c>
      <c r="F184" s="110">
        <v>4267.202619271</v>
      </c>
      <c r="G184" s="110">
        <v>4273.469069111</v>
      </c>
      <c r="H184" s="110">
        <v>4447.1952008360004</v>
      </c>
      <c r="I184" s="110">
        <v>4597.2878645929995</v>
      </c>
      <c r="J184" s="110">
        <v>4805.9494541760005</v>
      </c>
      <c r="K184" s="110">
        <v>4946.2507900580003</v>
      </c>
      <c r="L184" s="110">
        <v>4951.5772724220005</v>
      </c>
      <c r="M184" s="110">
        <v>4947.000526021</v>
      </c>
      <c r="N184" s="110">
        <v>4892.3481313450002</v>
      </c>
      <c r="O184" s="110">
        <v>4851.202174092</v>
      </c>
      <c r="P184" s="110">
        <v>4845.0588152310002</v>
      </c>
      <c r="Q184" s="110">
        <v>4811.9473418799998</v>
      </c>
      <c r="R184" s="110">
        <v>4743.2737656870004</v>
      </c>
      <c r="S184" s="110">
        <v>4717.16728805</v>
      </c>
      <c r="T184" s="110">
        <v>4794.9048363330003</v>
      </c>
      <c r="U184" s="110">
        <v>4821.1903553940001</v>
      </c>
      <c r="V184" s="110">
        <v>4943.7665902999997</v>
      </c>
      <c r="W184" s="110">
        <v>4963.7856595210005</v>
      </c>
      <c r="X184" s="110">
        <v>4898.0215064679996</v>
      </c>
      <c r="Y184" s="110">
        <v>4621.2906054980003</v>
      </c>
      <c r="Z184" s="128"/>
    </row>
    <row r="185" spans="1:26" s="70" customFormat="1" ht="15.75" outlineLevel="1" x14ac:dyDescent="0.25">
      <c r="A185" s="83">
        <v>3</v>
      </c>
      <c r="B185" s="110">
        <v>4370.073107448</v>
      </c>
      <c r="C185" s="110">
        <v>4317.9496728860004</v>
      </c>
      <c r="D185" s="110">
        <v>4302.0485564170003</v>
      </c>
      <c r="E185" s="110">
        <v>4317.5020693260003</v>
      </c>
      <c r="F185" s="110">
        <v>4313.0931742599996</v>
      </c>
      <c r="G185" s="110">
        <v>4331.5456310210002</v>
      </c>
      <c r="H185" s="110">
        <v>4598.619485184</v>
      </c>
      <c r="I185" s="110">
        <v>4636.9455400090001</v>
      </c>
      <c r="J185" s="110">
        <v>4854.1563575880009</v>
      </c>
      <c r="K185" s="110">
        <v>4969.5149850890002</v>
      </c>
      <c r="L185" s="110">
        <v>4990.854484812</v>
      </c>
      <c r="M185" s="110">
        <v>4990.6866334770002</v>
      </c>
      <c r="N185" s="110">
        <v>4973.3979459720003</v>
      </c>
      <c r="O185" s="110">
        <v>4962.7002208880003</v>
      </c>
      <c r="P185" s="110">
        <v>4945.299632493</v>
      </c>
      <c r="Q185" s="110">
        <v>4915.3437642400004</v>
      </c>
      <c r="R185" s="110">
        <v>4829.9298149030001</v>
      </c>
      <c r="S185" s="110">
        <v>4815.3043685800003</v>
      </c>
      <c r="T185" s="110">
        <v>4800.6789222570005</v>
      </c>
      <c r="U185" s="110">
        <v>4873.6494926260002</v>
      </c>
      <c r="V185" s="110">
        <v>4948.063584476</v>
      </c>
      <c r="W185" s="110">
        <v>4993.3498746590003</v>
      </c>
      <c r="X185" s="110">
        <v>4941.0138284059994</v>
      </c>
      <c r="Y185" s="110">
        <v>4699.9905014350006</v>
      </c>
      <c r="Z185" s="128"/>
    </row>
    <row r="186" spans="1:26" s="70" customFormat="1" ht="15.75" outlineLevel="1" x14ac:dyDescent="0.25">
      <c r="A186" s="83">
        <v>4</v>
      </c>
      <c r="B186" s="110">
        <v>4518.8789109700001</v>
      </c>
      <c r="C186" s="110">
        <v>4562.1397950440005</v>
      </c>
      <c r="D186" s="110">
        <v>4535.652854381</v>
      </c>
      <c r="E186" s="110">
        <v>4519.2258037290003</v>
      </c>
      <c r="F186" s="110">
        <v>4551.8337230750003</v>
      </c>
      <c r="G186" s="110">
        <v>4611.2195253979999</v>
      </c>
      <c r="H186" s="110">
        <v>4907.4323713169997</v>
      </c>
      <c r="I186" s="110">
        <v>4759.767956873</v>
      </c>
      <c r="J186" s="110">
        <v>4895.0113725270003</v>
      </c>
      <c r="K186" s="110">
        <v>4975.3002611020001</v>
      </c>
      <c r="L186" s="110">
        <v>4983.0102324230002</v>
      </c>
      <c r="M186" s="110">
        <v>4976.2737988449999</v>
      </c>
      <c r="N186" s="110">
        <v>4954.9566792999995</v>
      </c>
      <c r="O186" s="110">
        <v>4839.8106634899996</v>
      </c>
      <c r="P186" s="110">
        <v>4802.2679148950001</v>
      </c>
      <c r="Q186" s="110">
        <v>4775.5683625410002</v>
      </c>
      <c r="R186" s="110">
        <v>4854.3018287450004</v>
      </c>
      <c r="S186" s="110">
        <v>4817.8109485160003</v>
      </c>
      <c r="T186" s="110">
        <v>4817.6878575370001</v>
      </c>
      <c r="U186" s="110">
        <v>4940.3424230660003</v>
      </c>
      <c r="V186" s="110">
        <v>4950.1561311189998</v>
      </c>
      <c r="W186" s="110">
        <v>4988.2360039860005</v>
      </c>
      <c r="X186" s="110">
        <v>4949.764478004</v>
      </c>
      <c r="Y186" s="110">
        <v>4787.6088983050004</v>
      </c>
      <c r="Z186" s="128"/>
    </row>
    <row r="187" spans="1:26" s="70" customFormat="1" ht="15.75" outlineLevel="1" x14ac:dyDescent="0.25">
      <c r="A187" s="83">
        <v>5</v>
      </c>
      <c r="B187" s="110">
        <v>4801.1600960840005</v>
      </c>
      <c r="C187" s="110">
        <v>4918.7119810290005</v>
      </c>
      <c r="D187" s="110">
        <v>4607.4820356720002</v>
      </c>
      <c r="E187" s="110">
        <v>4581.0622355430005</v>
      </c>
      <c r="F187" s="110">
        <v>4613.7820557790001</v>
      </c>
      <c r="G187" s="110">
        <v>4593.4944244220005</v>
      </c>
      <c r="H187" s="110">
        <v>4841.8360695990004</v>
      </c>
      <c r="I187" s="110">
        <v>4883.3512997890002</v>
      </c>
      <c r="J187" s="110">
        <v>4959.7348473029997</v>
      </c>
      <c r="K187" s="110">
        <v>4956.9149448749995</v>
      </c>
      <c r="L187" s="110">
        <v>4963.2037748929997</v>
      </c>
      <c r="M187" s="110">
        <v>4966.0460574990002</v>
      </c>
      <c r="N187" s="110">
        <v>4954.6993072530004</v>
      </c>
      <c r="O187" s="110">
        <v>4954.2517036930003</v>
      </c>
      <c r="P187" s="110">
        <v>4953.043174081</v>
      </c>
      <c r="Q187" s="110">
        <v>4952.0584462490006</v>
      </c>
      <c r="R187" s="110">
        <v>4950.0330401400006</v>
      </c>
      <c r="S187" s="110">
        <v>4930.4168141230002</v>
      </c>
      <c r="T187" s="110">
        <v>4959.4215248110004</v>
      </c>
      <c r="U187" s="110">
        <v>4967.2769672889999</v>
      </c>
      <c r="V187" s="110">
        <v>4975.6023935049998</v>
      </c>
      <c r="W187" s="110">
        <v>4952.1367768720002</v>
      </c>
      <c r="X187" s="110">
        <v>4953.6026785310005</v>
      </c>
      <c r="Y187" s="110">
        <v>4836.1626944760001</v>
      </c>
      <c r="Z187" s="128"/>
    </row>
    <row r="188" spans="1:26" s="70" customFormat="1" ht="15.75" outlineLevel="1" x14ac:dyDescent="0.25">
      <c r="A188" s="83">
        <v>6</v>
      </c>
      <c r="B188" s="110">
        <v>4800.2648889640004</v>
      </c>
      <c r="C188" s="110">
        <v>4625.4868888730007</v>
      </c>
      <c r="D188" s="110">
        <v>4702.3516102140002</v>
      </c>
      <c r="E188" s="110">
        <v>4676.6815460480002</v>
      </c>
      <c r="F188" s="110">
        <v>4707.3759601750007</v>
      </c>
      <c r="G188" s="110">
        <v>4759.4322542030004</v>
      </c>
      <c r="H188" s="110">
        <v>4619.7016128600008</v>
      </c>
      <c r="I188" s="110">
        <v>4964.8710981539998</v>
      </c>
      <c r="J188" s="110">
        <v>5145.1546220330001</v>
      </c>
      <c r="K188" s="110">
        <v>5259.6963730370007</v>
      </c>
      <c r="L188" s="110">
        <v>4948.6342790149993</v>
      </c>
      <c r="M188" s="110">
        <v>4953.6586289759998</v>
      </c>
      <c r="N188" s="110">
        <v>4954.0279019130003</v>
      </c>
      <c r="O188" s="110">
        <v>4954.2517036930003</v>
      </c>
      <c r="P188" s="110">
        <v>4954.0950424470002</v>
      </c>
      <c r="Q188" s="110">
        <v>4955.1692909909998</v>
      </c>
      <c r="R188" s="110">
        <v>4970.2199606960003</v>
      </c>
      <c r="S188" s="110">
        <v>4966.213908834</v>
      </c>
      <c r="T188" s="110">
        <v>4958.2577555550006</v>
      </c>
      <c r="U188" s="110">
        <v>4956.9261349640001</v>
      </c>
      <c r="V188" s="110">
        <v>4951.9913057150006</v>
      </c>
      <c r="W188" s="110">
        <v>4952.3605786520002</v>
      </c>
      <c r="X188" s="110">
        <v>5146.6429038699998</v>
      </c>
      <c r="Y188" s="110">
        <v>4960.3055418419999</v>
      </c>
      <c r="Z188" s="128"/>
    </row>
    <row r="189" spans="1:26" s="70" customFormat="1" ht="15.75" outlineLevel="1" x14ac:dyDescent="0.25">
      <c r="A189" s="83">
        <v>7</v>
      </c>
      <c r="B189" s="110">
        <v>4765.9113157339998</v>
      </c>
      <c r="C189" s="110">
        <v>4645.8192805859999</v>
      </c>
      <c r="D189" s="110">
        <v>4549.6852259869993</v>
      </c>
      <c r="E189" s="110">
        <v>4541.4381303940008</v>
      </c>
      <c r="F189" s="110">
        <v>4552.0463347660007</v>
      </c>
      <c r="G189" s="110">
        <v>4485.0736521010003</v>
      </c>
      <c r="H189" s="110">
        <v>4864.1379169760003</v>
      </c>
      <c r="I189" s="110">
        <v>4819.1313790179993</v>
      </c>
      <c r="J189" s="110">
        <v>4935.4635442620001</v>
      </c>
      <c r="K189" s="110">
        <v>4980.9848263140002</v>
      </c>
      <c r="L189" s="110">
        <v>5050.6207501610006</v>
      </c>
      <c r="M189" s="110">
        <v>5014.3536717120005</v>
      </c>
      <c r="N189" s="110">
        <v>4961.7266831449997</v>
      </c>
      <c r="O189" s="110">
        <v>4937.5672809940006</v>
      </c>
      <c r="P189" s="110">
        <v>4935.2061722150002</v>
      </c>
      <c r="Q189" s="110">
        <v>4926.7464649310004</v>
      </c>
      <c r="R189" s="110">
        <v>4954.1286127140002</v>
      </c>
      <c r="S189" s="110">
        <v>4908.4506694160009</v>
      </c>
      <c r="T189" s="110">
        <v>4902.6430132249998</v>
      </c>
      <c r="U189" s="110">
        <v>4942.1775976620002</v>
      </c>
      <c r="V189" s="110">
        <v>4968.3288356550001</v>
      </c>
      <c r="W189" s="110">
        <v>4949.0818825750002</v>
      </c>
      <c r="X189" s="110">
        <v>4935.2285523930004</v>
      </c>
      <c r="Y189" s="110">
        <v>4793.7074968100005</v>
      </c>
      <c r="Z189" s="128"/>
    </row>
    <row r="190" spans="1:26" s="70" customFormat="1" ht="15.75" outlineLevel="1" x14ac:dyDescent="0.25">
      <c r="A190" s="83">
        <v>8</v>
      </c>
      <c r="B190" s="110">
        <v>4608.1534410120003</v>
      </c>
      <c r="C190" s="110">
        <v>4427.5342144629994</v>
      </c>
      <c r="D190" s="110">
        <v>4321.2619392300003</v>
      </c>
      <c r="E190" s="110">
        <v>4304.085152615</v>
      </c>
      <c r="F190" s="110">
        <v>4349.1364509290006</v>
      </c>
      <c r="G190" s="110">
        <v>4504.0296628670003</v>
      </c>
      <c r="H190" s="110">
        <v>4648.7175136370006</v>
      </c>
      <c r="I190" s="110">
        <v>4805.0766272340006</v>
      </c>
      <c r="J190" s="110">
        <v>4963.0583037360002</v>
      </c>
      <c r="K190" s="110">
        <v>5047.107062215</v>
      </c>
      <c r="L190" s="110">
        <v>5107.0747491660004</v>
      </c>
      <c r="M190" s="110">
        <v>4995.6214627259997</v>
      </c>
      <c r="N190" s="110">
        <v>4973.3979459720003</v>
      </c>
      <c r="O190" s="110">
        <v>4975.7254844840008</v>
      </c>
      <c r="P190" s="110">
        <v>4967.8252816499999</v>
      </c>
      <c r="Q190" s="110">
        <v>4951.8570246469999</v>
      </c>
      <c r="R190" s="110">
        <v>4877.286271551</v>
      </c>
      <c r="S190" s="110">
        <v>4832.2797335929999</v>
      </c>
      <c r="T190" s="110">
        <v>4831.6530886090004</v>
      </c>
      <c r="U190" s="110">
        <v>4892.4712223240003</v>
      </c>
      <c r="V190" s="110">
        <v>4967.6686204039997</v>
      </c>
      <c r="W190" s="110">
        <v>5008.6914866780007</v>
      </c>
      <c r="X190" s="110">
        <v>4940.6333653800002</v>
      </c>
      <c r="Y190" s="110">
        <v>4783.0321519039999</v>
      </c>
      <c r="Z190" s="128"/>
    </row>
    <row r="191" spans="1:26" s="70" customFormat="1" ht="15.75" outlineLevel="1" x14ac:dyDescent="0.25">
      <c r="A191" s="83">
        <v>9</v>
      </c>
      <c r="B191" s="110">
        <v>4577.224035016</v>
      </c>
      <c r="C191" s="110">
        <v>4399.7156532090003</v>
      </c>
      <c r="D191" s="110">
        <v>4324.193742548</v>
      </c>
      <c r="E191" s="110">
        <v>4311.1125285070002</v>
      </c>
      <c r="F191" s="110">
        <v>4380.2784686159994</v>
      </c>
      <c r="G191" s="110">
        <v>4515.8687770289998</v>
      </c>
      <c r="H191" s="110">
        <v>4600.6560813819997</v>
      </c>
      <c r="I191" s="110">
        <v>4797.8254495620004</v>
      </c>
      <c r="J191" s="110">
        <v>4953.0319839920003</v>
      </c>
      <c r="K191" s="110">
        <v>4984.5432746160004</v>
      </c>
      <c r="L191" s="110">
        <v>4933.2590967289998</v>
      </c>
      <c r="M191" s="110">
        <v>4955.3035720589996</v>
      </c>
      <c r="N191" s="110">
        <v>4925.5715055860001</v>
      </c>
      <c r="O191" s="110">
        <v>4926.4331424390002</v>
      </c>
      <c r="P191" s="110">
        <v>4917.6936829300003</v>
      </c>
      <c r="Q191" s="110">
        <v>4915.4109047740003</v>
      </c>
      <c r="R191" s="110">
        <v>4865.2009754310002</v>
      </c>
      <c r="S191" s="110">
        <v>4812.3054247279997</v>
      </c>
      <c r="T191" s="110">
        <v>4812.1263833040002</v>
      </c>
      <c r="U191" s="110">
        <v>4812.551606686</v>
      </c>
      <c r="V191" s="110">
        <v>4933.4045678860002</v>
      </c>
      <c r="W191" s="110">
        <v>4946.2731702359997</v>
      </c>
      <c r="X191" s="110">
        <v>4928.3242674800003</v>
      </c>
      <c r="Y191" s="110">
        <v>4773.1624934060001</v>
      </c>
      <c r="Z191" s="128"/>
    </row>
    <row r="192" spans="1:26" s="70" customFormat="1" ht="15.75" outlineLevel="1" x14ac:dyDescent="0.25">
      <c r="A192" s="83">
        <v>10</v>
      </c>
      <c r="B192" s="110">
        <v>4651.5821764210004</v>
      </c>
      <c r="C192" s="110">
        <v>4380.256088438</v>
      </c>
      <c r="D192" s="110">
        <v>4336.0888071550007</v>
      </c>
      <c r="E192" s="110">
        <v>4308.3485765240002</v>
      </c>
      <c r="F192" s="110">
        <v>4355.1790989890005</v>
      </c>
      <c r="G192" s="110">
        <v>4487.1773888329999</v>
      </c>
      <c r="H192" s="110">
        <v>4563.7175975930004</v>
      </c>
      <c r="I192" s="110">
        <v>4728.3238067829998</v>
      </c>
      <c r="J192" s="110">
        <v>4910.1403728550004</v>
      </c>
      <c r="K192" s="110">
        <v>4989.5788146659997</v>
      </c>
      <c r="L192" s="110">
        <v>4988.2360039860005</v>
      </c>
      <c r="M192" s="110">
        <v>4981.6898019210003</v>
      </c>
      <c r="N192" s="110">
        <v>4960.7755255800002</v>
      </c>
      <c r="O192" s="110">
        <v>4963.4611469400006</v>
      </c>
      <c r="P192" s="110">
        <v>4957.9220528850001</v>
      </c>
      <c r="Q192" s="110">
        <v>4868.0432580369998</v>
      </c>
      <c r="R192" s="110">
        <v>4822.3541246499999</v>
      </c>
      <c r="S192" s="110">
        <v>4815.8191126740003</v>
      </c>
      <c r="T192" s="110">
        <v>4820.3622888079999</v>
      </c>
      <c r="U192" s="110">
        <v>4836.5095872350003</v>
      </c>
      <c r="V192" s="110">
        <v>4960.2943517530002</v>
      </c>
      <c r="W192" s="110">
        <v>4933.9976426030007</v>
      </c>
      <c r="X192" s="110">
        <v>4810.1457375509999</v>
      </c>
      <c r="Y192" s="110">
        <v>4611.5887983350003</v>
      </c>
      <c r="Z192" s="128"/>
    </row>
    <row r="193" spans="1:26" s="70" customFormat="1" ht="15.75" outlineLevel="1" x14ac:dyDescent="0.25">
      <c r="A193" s="83">
        <v>11</v>
      </c>
      <c r="B193" s="110">
        <v>4316.4390108710004</v>
      </c>
      <c r="C193" s="110">
        <v>4200.3865978520007</v>
      </c>
      <c r="D193" s="110">
        <v>4177.7602378940001</v>
      </c>
      <c r="E193" s="110">
        <v>4150.1878585980003</v>
      </c>
      <c r="F193" s="110">
        <v>4135.8309744110002</v>
      </c>
      <c r="G193" s="110">
        <v>4149.94167664</v>
      </c>
      <c r="H193" s="110">
        <v>4242.8753657850002</v>
      </c>
      <c r="I193" s="110">
        <v>4340.1060491059998</v>
      </c>
      <c r="J193" s="110">
        <v>4672.5524032070007</v>
      </c>
      <c r="K193" s="110">
        <v>4900.964499875</v>
      </c>
      <c r="L193" s="110">
        <v>4961.0328976270002</v>
      </c>
      <c r="M193" s="110">
        <v>4900.5840368489999</v>
      </c>
      <c r="N193" s="110">
        <v>4812.3725652619996</v>
      </c>
      <c r="O193" s="110">
        <v>4826.3042260669999</v>
      </c>
      <c r="P193" s="110">
        <v>4808.2769926880001</v>
      </c>
      <c r="Q193" s="110">
        <v>4769.9173675960001</v>
      </c>
      <c r="R193" s="110">
        <v>4598.8544770530007</v>
      </c>
      <c r="S193" s="110">
        <v>4584.3856919760001</v>
      </c>
      <c r="T193" s="110">
        <v>4585.5718414100002</v>
      </c>
      <c r="U193" s="110">
        <v>4610.2012272990005</v>
      </c>
      <c r="V193" s="110">
        <v>4819.3999411539999</v>
      </c>
      <c r="W193" s="110">
        <v>5023.1155113989998</v>
      </c>
      <c r="X193" s="110">
        <v>4846.8380393820007</v>
      </c>
      <c r="Y193" s="110">
        <v>4809.8659853259996</v>
      </c>
      <c r="Z193" s="128"/>
    </row>
    <row r="194" spans="1:26" s="70" customFormat="1" ht="15.75" outlineLevel="1" x14ac:dyDescent="0.25">
      <c r="A194" s="83">
        <v>12</v>
      </c>
      <c r="B194" s="110">
        <v>4605.915423212</v>
      </c>
      <c r="C194" s="110">
        <v>4469.8551310610001</v>
      </c>
      <c r="D194" s="110">
        <v>4358.2228031969998</v>
      </c>
      <c r="E194" s="110">
        <v>4384.9335456400004</v>
      </c>
      <c r="F194" s="110">
        <v>4376.7759707590003</v>
      </c>
      <c r="G194" s="110">
        <v>4388.8948371460001</v>
      </c>
      <c r="H194" s="110">
        <v>4459.3923978459998</v>
      </c>
      <c r="I194" s="110">
        <v>4407.9627488019996</v>
      </c>
      <c r="J194" s="110">
        <v>4458.4636204590006</v>
      </c>
      <c r="K194" s="110">
        <v>4728.5028482070002</v>
      </c>
      <c r="L194" s="110">
        <v>4807.2810747670001</v>
      </c>
      <c r="M194" s="110">
        <v>4842.4179542270003</v>
      </c>
      <c r="N194" s="110">
        <v>4779.7870260939999</v>
      </c>
      <c r="O194" s="110">
        <v>4775.8593048550001</v>
      </c>
      <c r="P194" s="110">
        <v>4724.3289450100001</v>
      </c>
      <c r="Q194" s="110">
        <v>4719.0584130910001</v>
      </c>
      <c r="R194" s="110">
        <v>4686.9540477499995</v>
      </c>
      <c r="S194" s="110">
        <v>4655.6553688170006</v>
      </c>
      <c r="T194" s="110">
        <v>4626.2254347470007</v>
      </c>
      <c r="U194" s="110">
        <v>4675.9653803520005</v>
      </c>
      <c r="V194" s="110">
        <v>4840.7506309660002</v>
      </c>
      <c r="W194" s="110">
        <v>4861.9222793540002</v>
      </c>
      <c r="X194" s="110">
        <v>4812.8649291780002</v>
      </c>
      <c r="Y194" s="110">
        <v>4672.3733617830003</v>
      </c>
      <c r="Z194" s="128"/>
    </row>
    <row r="195" spans="1:26" s="70" customFormat="1" ht="15.75" outlineLevel="1" x14ac:dyDescent="0.25">
      <c r="A195" s="83">
        <v>13</v>
      </c>
      <c r="B195" s="110">
        <v>4633.4430421520001</v>
      </c>
      <c r="C195" s="110">
        <v>4434.3154083970003</v>
      </c>
      <c r="D195" s="110">
        <v>4348.8566987040003</v>
      </c>
      <c r="E195" s="110">
        <v>4315.6557046409998</v>
      </c>
      <c r="F195" s="110">
        <v>4288.9225820199999</v>
      </c>
      <c r="G195" s="110">
        <v>4315.0178695680006</v>
      </c>
      <c r="H195" s="110">
        <v>4280.8433377620004</v>
      </c>
      <c r="I195" s="110">
        <v>4283.9877527710005</v>
      </c>
      <c r="J195" s="110">
        <v>4474.163315326</v>
      </c>
      <c r="K195" s="110">
        <v>4529.8563882790004</v>
      </c>
      <c r="L195" s="110">
        <v>4688.0171062050003</v>
      </c>
      <c r="M195" s="110">
        <v>4796.1133659450006</v>
      </c>
      <c r="N195" s="110">
        <v>4793.7298769879999</v>
      </c>
      <c r="O195" s="110">
        <v>4792.0177933710002</v>
      </c>
      <c r="P195" s="110">
        <v>4788.8062378280001</v>
      </c>
      <c r="Q195" s="110">
        <v>4612.0923523399997</v>
      </c>
      <c r="R195" s="110">
        <v>4582.237194888</v>
      </c>
      <c r="S195" s="110">
        <v>4563.8518786610002</v>
      </c>
      <c r="T195" s="110">
        <v>4572.2892057670006</v>
      </c>
      <c r="U195" s="110">
        <v>4687.0995189069999</v>
      </c>
      <c r="V195" s="110">
        <v>4867.327092341</v>
      </c>
      <c r="W195" s="110">
        <v>4955.9190269540004</v>
      </c>
      <c r="X195" s="110">
        <v>4852.3435631700004</v>
      </c>
      <c r="Y195" s="110">
        <v>4784.7218553429993</v>
      </c>
      <c r="Z195" s="128"/>
    </row>
    <row r="196" spans="1:26" s="70" customFormat="1" ht="15.75" outlineLevel="1" x14ac:dyDescent="0.25">
      <c r="A196" s="83">
        <v>14</v>
      </c>
      <c r="B196" s="110">
        <v>4770.6111531140004</v>
      </c>
      <c r="C196" s="110">
        <v>4519.7293577340006</v>
      </c>
      <c r="D196" s="110">
        <v>4423.8079148260003</v>
      </c>
      <c r="E196" s="110">
        <v>4328.3228853889996</v>
      </c>
      <c r="F196" s="110">
        <v>4387.742257979</v>
      </c>
      <c r="G196" s="110">
        <v>4493.309557605</v>
      </c>
      <c r="H196" s="110">
        <v>4787.2731956349999</v>
      </c>
      <c r="I196" s="110">
        <v>4811.9809121470007</v>
      </c>
      <c r="J196" s="110">
        <v>4901.6694754820001</v>
      </c>
      <c r="K196" s="110">
        <v>4988.9409795930005</v>
      </c>
      <c r="L196" s="110">
        <v>4985.8189447619998</v>
      </c>
      <c r="M196" s="110">
        <v>4981.0519668480001</v>
      </c>
      <c r="N196" s="110">
        <v>4971.1711182610006</v>
      </c>
      <c r="O196" s="110">
        <v>4974.4498143380006</v>
      </c>
      <c r="P196" s="110">
        <v>4971.1039777270007</v>
      </c>
      <c r="Q196" s="110">
        <v>4977.202576232</v>
      </c>
      <c r="R196" s="110">
        <v>4954.4307451169998</v>
      </c>
      <c r="S196" s="110">
        <v>4976.3521294679995</v>
      </c>
      <c r="T196" s="110">
        <v>4929.0851935320006</v>
      </c>
      <c r="U196" s="110">
        <v>4969.6716463350003</v>
      </c>
      <c r="V196" s="110">
        <v>5023.8652473620004</v>
      </c>
      <c r="W196" s="110">
        <v>5018.2366325950006</v>
      </c>
      <c r="X196" s="110">
        <v>4975.8485754630001</v>
      </c>
      <c r="Y196" s="110">
        <v>4910.2298935669996</v>
      </c>
      <c r="Z196" s="128"/>
    </row>
    <row r="197" spans="1:26" s="70" customFormat="1" ht="15.75" outlineLevel="1" x14ac:dyDescent="0.25">
      <c r="A197" s="83">
        <v>15</v>
      </c>
      <c r="B197" s="110">
        <v>4792.6108680880006</v>
      </c>
      <c r="C197" s="110">
        <v>4295.1330814150006</v>
      </c>
      <c r="D197" s="110">
        <v>4282.5442312900004</v>
      </c>
      <c r="E197" s="110">
        <v>4271.5891341589995</v>
      </c>
      <c r="F197" s="110">
        <v>4283.0589753839995</v>
      </c>
      <c r="G197" s="110">
        <v>4284.8493896240007</v>
      </c>
      <c r="H197" s="110">
        <v>4343.3511749160007</v>
      </c>
      <c r="I197" s="110">
        <v>4813.2789624710003</v>
      </c>
      <c r="J197" s="110">
        <v>4848.113709528001</v>
      </c>
      <c r="K197" s="110">
        <v>4926.1645803030005</v>
      </c>
      <c r="L197" s="110">
        <v>4927.3059693810001</v>
      </c>
      <c r="M197" s="110">
        <v>4943.7330200329998</v>
      </c>
      <c r="N197" s="110">
        <v>4901.8485169060004</v>
      </c>
      <c r="O197" s="110">
        <v>4914.1576148060003</v>
      </c>
      <c r="P197" s="110">
        <v>4883.8772339719999</v>
      </c>
      <c r="Q197" s="110">
        <v>4881.6504062610002</v>
      </c>
      <c r="R197" s="110">
        <v>4850.5083885740005</v>
      </c>
      <c r="S197" s="110">
        <v>4828.228921375</v>
      </c>
      <c r="T197" s="110">
        <v>4817.7214278040001</v>
      </c>
      <c r="U197" s="110">
        <v>4830.4333689080004</v>
      </c>
      <c r="V197" s="110">
        <v>4929.4097061129996</v>
      </c>
      <c r="W197" s="110">
        <v>5010.1797685149995</v>
      </c>
      <c r="X197" s="110">
        <v>4961.1336084280001</v>
      </c>
      <c r="Y197" s="110">
        <v>4853.4961423370005</v>
      </c>
      <c r="Z197" s="128"/>
    </row>
    <row r="198" spans="1:26" s="70" customFormat="1" ht="15.75" outlineLevel="1" x14ac:dyDescent="0.25">
      <c r="A198" s="83">
        <v>16</v>
      </c>
      <c r="B198" s="110">
        <v>4618.9854471640001</v>
      </c>
      <c r="C198" s="110">
        <v>4405.3106977090001</v>
      </c>
      <c r="D198" s="110">
        <v>4287.7028623189999</v>
      </c>
      <c r="E198" s="110">
        <v>4284.8381995350001</v>
      </c>
      <c r="F198" s="110">
        <v>4312.500099543</v>
      </c>
      <c r="G198" s="110">
        <v>4400.9129927320009</v>
      </c>
      <c r="H198" s="110">
        <v>4486.5843141160003</v>
      </c>
      <c r="I198" s="110">
        <v>4597.0416826350011</v>
      </c>
      <c r="J198" s="110">
        <v>4863.3658008350003</v>
      </c>
      <c r="K198" s="110">
        <v>4894.765190569</v>
      </c>
      <c r="L198" s="110">
        <v>4897.3501011280005</v>
      </c>
      <c r="M198" s="110">
        <v>4941.2488202750001</v>
      </c>
      <c r="N198" s="110">
        <v>4878.9312146339998</v>
      </c>
      <c r="O198" s="110">
        <v>4892.0907592980002</v>
      </c>
      <c r="P198" s="110">
        <v>4905.5748165429995</v>
      </c>
      <c r="Q198" s="110">
        <v>4895.5708769769999</v>
      </c>
      <c r="R198" s="110">
        <v>4863.891735018</v>
      </c>
      <c r="S198" s="110">
        <v>4853.8318450070001</v>
      </c>
      <c r="T198" s="110">
        <v>4836.2298350100009</v>
      </c>
      <c r="U198" s="110">
        <v>4854.413729635</v>
      </c>
      <c r="V198" s="110">
        <v>4918.1860468460009</v>
      </c>
      <c r="W198" s="110">
        <v>5013.8053573509997</v>
      </c>
      <c r="X198" s="110">
        <v>4932.5205508549998</v>
      </c>
      <c r="Y198" s="110">
        <v>4794.4908030400002</v>
      </c>
      <c r="Z198" s="128"/>
    </row>
    <row r="199" spans="1:26" s="70" customFormat="1" ht="15.75" outlineLevel="1" x14ac:dyDescent="0.25">
      <c r="A199" s="83">
        <v>17</v>
      </c>
      <c r="B199" s="110">
        <v>4772.3008565529999</v>
      </c>
      <c r="C199" s="110">
        <v>4533.5826879160004</v>
      </c>
      <c r="D199" s="110">
        <v>4317.6139702159999</v>
      </c>
      <c r="E199" s="110">
        <v>4304.3313345730003</v>
      </c>
      <c r="F199" s="110">
        <v>4335.4174018150006</v>
      </c>
      <c r="G199" s="110">
        <v>4519.0915226610005</v>
      </c>
      <c r="H199" s="110">
        <v>4647.2851822450002</v>
      </c>
      <c r="I199" s="110">
        <v>4843.8279054409995</v>
      </c>
      <c r="J199" s="110">
        <v>4967.209826755</v>
      </c>
      <c r="K199" s="110">
        <v>4956.478531404</v>
      </c>
      <c r="L199" s="110">
        <v>5055.6003397660006</v>
      </c>
      <c r="M199" s="110">
        <v>5005.9611049619998</v>
      </c>
      <c r="N199" s="110">
        <v>4951.2079994850001</v>
      </c>
      <c r="O199" s="110">
        <v>4952.9200831019998</v>
      </c>
      <c r="P199" s="110">
        <v>4951.051338239</v>
      </c>
      <c r="Q199" s="110">
        <v>4969.649266157001</v>
      </c>
      <c r="R199" s="110">
        <v>4956.288299891</v>
      </c>
      <c r="S199" s="110">
        <v>4938.8765214070008</v>
      </c>
      <c r="T199" s="110">
        <v>4913.2512175970005</v>
      </c>
      <c r="U199" s="110">
        <v>4914.0009535600002</v>
      </c>
      <c r="V199" s="110">
        <v>4952.5172398980003</v>
      </c>
      <c r="W199" s="110">
        <v>5107.7237743280002</v>
      </c>
      <c r="X199" s="110">
        <v>4956.5009115820003</v>
      </c>
      <c r="Y199" s="110">
        <v>4852.1085713009998</v>
      </c>
      <c r="Z199" s="128"/>
    </row>
    <row r="200" spans="1:26" s="70" customFormat="1" ht="15.75" outlineLevel="1" x14ac:dyDescent="0.25">
      <c r="A200" s="83">
        <v>18</v>
      </c>
      <c r="B200" s="110">
        <v>4581.3643679460001</v>
      </c>
      <c r="C200" s="110">
        <v>4325.3239415370008</v>
      </c>
      <c r="D200" s="110">
        <v>4281.7273547929999</v>
      </c>
      <c r="E200" s="110">
        <v>4277.9562948000003</v>
      </c>
      <c r="F200" s="110">
        <v>4296.7668344089998</v>
      </c>
      <c r="G200" s="110">
        <v>4353.2879739480004</v>
      </c>
      <c r="H200" s="110">
        <v>4486.1814709120008</v>
      </c>
      <c r="I200" s="110">
        <v>4767.8136308640005</v>
      </c>
      <c r="J200" s="110">
        <v>4880.9901910099998</v>
      </c>
      <c r="K200" s="110">
        <v>4971.9879947580002</v>
      </c>
      <c r="L200" s="110">
        <v>4975.5240628820002</v>
      </c>
      <c r="M200" s="110">
        <v>4967.433628535</v>
      </c>
      <c r="N200" s="110">
        <v>4952.7746119450003</v>
      </c>
      <c r="O200" s="110">
        <v>4954.4083649390004</v>
      </c>
      <c r="P200" s="110">
        <v>4950.0889905849999</v>
      </c>
      <c r="Q200" s="110">
        <v>4953.3900668400001</v>
      </c>
      <c r="R200" s="110">
        <v>4874.5223195680001</v>
      </c>
      <c r="S200" s="110">
        <v>4860.1094849359997</v>
      </c>
      <c r="T200" s="110">
        <v>4777.213305624</v>
      </c>
      <c r="U200" s="110">
        <v>4785.8184840649992</v>
      </c>
      <c r="V200" s="110">
        <v>4868.3006300839997</v>
      </c>
      <c r="W200" s="110">
        <v>4941.6740436569999</v>
      </c>
      <c r="X200" s="110">
        <v>4878.2150489380001</v>
      </c>
      <c r="Y200" s="110">
        <v>4686.1931216980001</v>
      </c>
      <c r="Z200" s="128"/>
    </row>
    <row r="201" spans="1:26" s="70" customFormat="1" ht="15.75" outlineLevel="1" x14ac:dyDescent="0.25">
      <c r="A201" s="83">
        <v>19</v>
      </c>
      <c r="B201" s="110">
        <v>4774.191981594</v>
      </c>
      <c r="C201" s="110">
        <v>4585.3592297190007</v>
      </c>
      <c r="D201" s="110">
        <v>4556.0300064500007</v>
      </c>
      <c r="E201" s="110">
        <v>4524.183013156</v>
      </c>
      <c r="F201" s="110">
        <v>4521.743573754</v>
      </c>
      <c r="G201" s="110">
        <v>4529.0618919600001</v>
      </c>
      <c r="H201" s="110">
        <v>4490.5008452660004</v>
      </c>
      <c r="I201" s="110">
        <v>4739.4691354269999</v>
      </c>
      <c r="J201" s="110">
        <v>4810.8283329799997</v>
      </c>
      <c r="K201" s="110">
        <v>4882.6798944490001</v>
      </c>
      <c r="L201" s="110">
        <v>4904.3550968420004</v>
      </c>
      <c r="M201" s="110">
        <v>4896.7122660550003</v>
      </c>
      <c r="N201" s="110">
        <v>4872.3962026580002</v>
      </c>
      <c r="O201" s="110">
        <v>4893.1761979310004</v>
      </c>
      <c r="P201" s="110">
        <v>4876.4805851430001</v>
      </c>
      <c r="Q201" s="110">
        <v>4866.8571086030006</v>
      </c>
      <c r="R201" s="110">
        <v>4849.0872472709998</v>
      </c>
      <c r="S201" s="110">
        <v>4839.0609275269999</v>
      </c>
      <c r="T201" s="110">
        <v>4815.9869640090001</v>
      </c>
      <c r="U201" s="110">
        <v>4822.1527030480001</v>
      </c>
      <c r="V201" s="110">
        <v>4884.3248375319999</v>
      </c>
      <c r="W201" s="110">
        <v>4930.1706321649999</v>
      </c>
      <c r="X201" s="110">
        <v>4925.2693731830004</v>
      </c>
      <c r="Y201" s="110">
        <v>4799.9627565609999</v>
      </c>
      <c r="Z201" s="128"/>
    </row>
    <row r="202" spans="1:26" s="70" customFormat="1" ht="15.75" outlineLevel="1" x14ac:dyDescent="0.25">
      <c r="A202" s="83">
        <v>20</v>
      </c>
      <c r="B202" s="110">
        <v>4622.778887335</v>
      </c>
      <c r="C202" s="110">
        <v>4566.4479793089995</v>
      </c>
      <c r="D202" s="110">
        <v>4481.2018813070008</v>
      </c>
      <c r="E202" s="110">
        <v>4437.8179062540003</v>
      </c>
      <c r="F202" s="110">
        <v>4404.3259698769998</v>
      </c>
      <c r="G202" s="110">
        <v>4421.5363267590001</v>
      </c>
      <c r="H202" s="110">
        <v>4304.0627724370006</v>
      </c>
      <c r="I202" s="110">
        <v>4404.5609617460004</v>
      </c>
      <c r="J202" s="110">
        <v>4563.8518786610002</v>
      </c>
      <c r="K202" s="110">
        <v>4668.5463513450004</v>
      </c>
      <c r="L202" s="110">
        <v>4719.0807932690004</v>
      </c>
      <c r="M202" s="110">
        <v>4719.5955373630004</v>
      </c>
      <c r="N202" s="110">
        <v>4717.0889574270004</v>
      </c>
      <c r="O202" s="110">
        <v>4726.90266548</v>
      </c>
      <c r="P202" s="110">
        <v>4707.9018943580004</v>
      </c>
      <c r="Q202" s="110">
        <v>4706.7828854580002</v>
      </c>
      <c r="R202" s="110">
        <v>4665.1781345560003</v>
      </c>
      <c r="S202" s="110">
        <v>4661.0042313590002</v>
      </c>
      <c r="T202" s="110">
        <v>4641.9251296140001</v>
      </c>
      <c r="U202" s="110">
        <v>4659.7061810350006</v>
      </c>
      <c r="V202" s="110">
        <v>4841.1870444369997</v>
      </c>
      <c r="W202" s="110">
        <v>4891.005320665</v>
      </c>
      <c r="X202" s="110">
        <v>4835.938892696</v>
      </c>
      <c r="Y202" s="110">
        <v>4713.3290875230005</v>
      </c>
      <c r="Z202" s="128"/>
    </row>
    <row r="203" spans="1:26" s="70" customFormat="1" ht="15.75" outlineLevel="1" x14ac:dyDescent="0.25">
      <c r="A203" s="83">
        <v>21</v>
      </c>
      <c r="B203" s="110">
        <v>4568.0481620360006</v>
      </c>
      <c r="C203" s="110">
        <v>4311.4482311769998</v>
      </c>
      <c r="D203" s="110">
        <v>4285.4648445190005</v>
      </c>
      <c r="E203" s="110">
        <v>4261.8985170850001</v>
      </c>
      <c r="F203" s="110">
        <v>4274.5656978329998</v>
      </c>
      <c r="G203" s="110">
        <v>4302.5856806889997</v>
      </c>
      <c r="H203" s="110">
        <v>4319.3820042780007</v>
      </c>
      <c r="I203" s="110">
        <v>4683.6194012279993</v>
      </c>
      <c r="J203" s="110">
        <v>4829.0122276049997</v>
      </c>
      <c r="K203" s="110">
        <v>4899.4985982160006</v>
      </c>
      <c r="L203" s="110">
        <v>4909.222785557</v>
      </c>
      <c r="M203" s="110">
        <v>4901.4009133460004</v>
      </c>
      <c r="N203" s="110">
        <v>4856.6069870789997</v>
      </c>
      <c r="O203" s="110">
        <v>4895.2239842179997</v>
      </c>
      <c r="P203" s="110">
        <v>4865.2457357869998</v>
      </c>
      <c r="Q203" s="110">
        <v>4849.0424869149992</v>
      </c>
      <c r="R203" s="110">
        <v>4804.7521146529998</v>
      </c>
      <c r="S203" s="110">
        <v>4782.3047961190005</v>
      </c>
      <c r="T203" s="110">
        <v>4770.465681957</v>
      </c>
      <c r="U203" s="110">
        <v>4750.8830262070005</v>
      </c>
      <c r="V203" s="110">
        <v>4867.4725634980005</v>
      </c>
      <c r="W203" s="110">
        <v>4965.47536296</v>
      </c>
      <c r="X203" s="110">
        <v>4871.0422018890004</v>
      </c>
      <c r="Y203" s="110">
        <v>4599.0894689220004</v>
      </c>
      <c r="Z203" s="128"/>
    </row>
    <row r="204" spans="1:26" s="70" customFormat="1" ht="15.75" outlineLevel="1" x14ac:dyDescent="0.25">
      <c r="A204" s="83">
        <v>22</v>
      </c>
      <c r="B204" s="110">
        <v>4454.0659154820005</v>
      </c>
      <c r="C204" s="110">
        <v>4260.1304830230001</v>
      </c>
      <c r="D204" s="110">
        <v>4165.0147265229998</v>
      </c>
      <c r="E204" s="110">
        <v>4149.7514451269999</v>
      </c>
      <c r="F204" s="110">
        <v>4201.0132428360002</v>
      </c>
      <c r="G204" s="110">
        <v>4256.9413076580004</v>
      </c>
      <c r="H204" s="110">
        <v>4312.9253229249998</v>
      </c>
      <c r="I204" s="110">
        <v>4562.6881094050004</v>
      </c>
      <c r="J204" s="110">
        <v>4780.5479521460002</v>
      </c>
      <c r="K204" s="110">
        <v>4868.7929939999995</v>
      </c>
      <c r="L204" s="110">
        <v>4882.3665719569999</v>
      </c>
      <c r="M204" s="110">
        <v>4863.8357845729997</v>
      </c>
      <c r="N204" s="110">
        <v>4820.7203716559998</v>
      </c>
      <c r="O204" s="110">
        <v>4860.8144605430007</v>
      </c>
      <c r="P204" s="110">
        <v>4819.2880402640003</v>
      </c>
      <c r="Q204" s="110">
        <v>4812.5180364190001</v>
      </c>
      <c r="R204" s="110">
        <v>4815.4274595589995</v>
      </c>
      <c r="S204" s="110">
        <v>4794.9831669559999</v>
      </c>
      <c r="T204" s="110">
        <v>4780.7269935699996</v>
      </c>
      <c r="U204" s="110">
        <v>4786.2213272690005</v>
      </c>
      <c r="V204" s="110">
        <v>4891.1955521780001</v>
      </c>
      <c r="W204" s="110">
        <v>4953.490777641</v>
      </c>
      <c r="X204" s="110">
        <v>4895.4589760870003</v>
      </c>
      <c r="Y204" s="110">
        <v>4759.734386606</v>
      </c>
      <c r="Z204" s="128"/>
    </row>
    <row r="205" spans="1:26" s="70" customFormat="1" ht="15.75" outlineLevel="1" x14ac:dyDescent="0.25">
      <c r="A205" s="83">
        <v>23</v>
      </c>
      <c r="B205" s="110">
        <v>4364.4668728590004</v>
      </c>
      <c r="C205" s="110">
        <v>4259.2128957250006</v>
      </c>
      <c r="D205" s="110">
        <v>4158.6251857039997</v>
      </c>
      <c r="E205" s="110">
        <v>4132.4179972660004</v>
      </c>
      <c r="F205" s="110">
        <v>4148.5764857820004</v>
      </c>
      <c r="G205" s="110">
        <v>4264.9757915600003</v>
      </c>
      <c r="H205" s="110">
        <v>4289.6051774489997</v>
      </c>
      <c r="I205" s="110">
        <v>4607.2246636250002</v>
      </c>
      <c r="J205" s="110">
        <v>4806.1396856890005</v>
      </c>
      <c r="K205" s="110">
        <v>4886.9768886250004</v>
      </c>
      <c r="L205" s="110">
        <v>4904.0529644389999</v>
      </c>
      <c r="M205" s="110">
        <v>4898.8831433210007</v>
      </c>
      <c r="N205" s="110">
        <v>4871.7359874070007</v>
      </c>
      <c r="O205" s="110">
        <v>4900.7966485400002</v>
      </c>
      <c r="P205" s="110">
        <v>4875.6972789129995</v>
      </c>
      <c r="Q205" s="110">
        <v>4874.3656583219999</v>
      </c>
      <c r="R205" s="110">
        <v>4803.5435850410004</v>
      </c>
      <c r="S205" s="110">
        <v>4783.9497392020003</v>
      </c>
      <c r="T205" s="110">
        <v>4794.5355633960007</v>
      </c>
      <c r="U205" s="110">
        <v>4744.2920637859997</v>
      </c>
      <c r="V205" s="110">
        <v>4849.0648670930004</v>
      </c>
      <c r="W205" s="110">
        <v>4951.4429913539998</v>
      </c>
      <c r="X205" s="110">
        <v>4848.4941725540002</v>
      </c>
      <c r="Y205" s="110">
        <v>4559.554884485</v>
      </c>
      <c r="Z205" s="128"/>
    </row>
    <row r="206" spans="1:26" s="70" customFormat="1" ht="15.75" outlineLevel="1" x14ac:dyDescent="0.25">
      <c r="A206" s="83">
        <v>24</v>
      </c>
      <c r="B206" s="110">
        <v>4260.9921198760003</v>
      </c>
      <c r="C206" s="110">
        <v>4211.5095463180005</v>
      </c>
      <c r="D206" s="110">
        <v>4194.3327597030002</v>
      </c>
      <c r="E206" s="110">
        <v>4172.0085321480001</v>
      </c>
      <c r="F206" s="110">
        <v>4176.9993118419998</v>
      </c>
      <c r="G206" s="110">
        <v>4211.4759760510005</v>
      </c>
      <c r="H206" s="110">
        <v>4255.2404141300003</v>
      </c>
      <c r="I206" s="110">
        <v>4546.5072407110001</v>
      </c>
      <c r="J206" s="110">
        <v>4819.5901726669999</v>
      </c>
      <c r="K206" s="110">
        <v>4952.9648434580004</v>
      </c>
      <c r="L206" s="110">
        <v>4959.1977230310004</v>
      </c>
      <c r="M206" s="110">
        <v>4956.3442503360002</v>
      </c>
      <c r="N206" s="110">
        <v>4938.2610665120001</v>
      </c>
      <c r="O206" s="110">
        <v>4949.1490231090002</v>
      </c>
      <c r="P206" s="110">
        <v>4946.3067405029997</v>
      </c>
      <c r="Q206" s="110">
        <v>4934.1654939380005</v>
      </c>
      <c r="R206" s="110">
        <v>4895.3918355530004</v>
      </c>
      <c r="S206" s="110">
        <v>4814.7560542190004</v>
      </c>
      <c r="T206" s="110">
        <v>4810.8954735140005</v>
      </c>
      <c r="U206" s="110">
        <v>4792.6108680880006</v>
      </c>
      <c r="V206" s="110">
        <v>4867.841836435</v>
      </c>
      <c r="W206" s="110">
        <v>4951.6556030450001</v>
      </c>
      <c r="X206" s="110">
        <v>4880.083793801</v>
      </c>
      <c r="Y206" s="110">
        <v>4780.4696215229997</v>
      </c>
      <c r="Z206" s="128"/>
    </row>
    <row r="207" spans="1:26" s="70" customFormat="1" ht="15.75" outlineLevel="1" x14ac:dyDescent="0.25">
      <c r="A207" s="83">
        <v>25</v>
      </c>
      <c r="B207" s="110">
        <v>4253.1031071310008</v>
      </c>
      <c r="C207" s="110">
        <v>3977.692636663</v>
      </c>
      <c r="D207" s="110">
        <v>3844.0605938250001</v>
      </c>
      <c r="E207" s="110">
        <v>3258.9867904600001</v>
      </c>
      <c r="F207" s="110">
        <v>3258.9979805490002</v>
      </c>
      <c r="G207" s="110">
        <v>3945.8344532800002</v>
      </c>
      <c r="H207" s="110">
        <v>4193.4039823160001</v>
      </c>
      <c r="I207" s="110">
        <v>4490.1651425960008</v>
      </c>
      <c r="J207" s="110">
        <v>4797.2771352009995</v>
      </c>
      <c r="K207" s="110">
        <v>4900.0469125770005</v>
      </c>
      <c r="L207" s="110">
        <v>4909.7599098290002</v>
      </c>
      <c r="M207" s="110">
        <v>4899.4314576819997</v>
      </c>
      <c r="N207" s="110">
        <v>4887.7713849440006</v>
      </c>
      <c r="O207" s="110">
        <v>4897.3836713950004</v>
      </c>
      <c r="P207" s="110">
        <v>4878.7409831210007</v>
      </c>
      <c r="Q207" s="110">
        <v>4836.8788601720007</v>
      </c>
      <c r="R207" s="110">
        <v>4789.3097918330004</v>
      </c>
      <c r="S207" s="110">
        <v>4718.5100987300002</v>
      </c>
      <c r="T207" s="110">
        <v>4686.8197666819997</v>
      </c>
      <c r="U207" s="110">
        <v>4575.6686126450004</v>
      </c>
      <c r="V207" s="110">
        <v>4805.1997182129999</v>
      </c>
      <c r="W207" s="110">
        <v>4888.8792037550002</v>
      </c>
      <c r="X207" s="110">
        <v>4785.2142192589999</v>
      </c>
      <c r="Y207" s="110">
        <v>4490.9820190930004</v>
      </c>
      <c r="Z207" s="128"/>
    </row>
    <row r="208" spans="1:26" s="70" customFormat="1" ht="15.75" outlineLevel="1" x14ac:dyDescent="0.25">
      <c r="A208" s="83">
        <v>26</v>
      </c>
      <c r="B208" s="110">
        <v>4439.3957088030002</v>
      </c>
      <c r="C208" s="110">
        <v>4189.7224430349997</v>
      </c>
      <c r="D208" s="110">
        <v>4161.7919808910001</v>
      </c>
      <c r="E208" s="110">
        <v>4090.153031113</v>
      </c>
      <c r="F208" s="110">
        <v>4117.3449473830005</v>
      </c>
      <c r="G208" s="110">
        <v>4102.9209226620005</v>
      </c>
      <c r="H208" s="110">
        <v>4135.0252880030002</v>
      </c>
      <c r="I208" s="110">
        <v>4771.6518313910001</v>
      </c>
      <c r="J208" s="110">
        <v>4804.1254696690003</v>
      </c>
      <c r="K208" s="110">
        <v>4890.4681963929997</v>
      </c>
      <c r="L208" s="110">
        <v>4912.1545888750006</v>
      </c>
      <c r="M208" s="110">
        <v>4901.5351944140002</v>
      </c>
      <c r="N208" s="110">
        <v>4889.7632207860006</v>
      </c>
      <c r="O208" s="110">
        <v>4905.7538579669999</v>
      </c>
      <c r="P208" s="110">
        <v>4909.41301707</v>
      </c>
      <c r="Q208" s="110">
        <v>4901.5016241470003</v>
      </c>
      <c r="R208" s="110">
        <v>4904.8474607580001</v>
      </c>
      <c r="S208" s="110">
        <v>4890.266774791</v>
      </c>
      <c r="T208" s="110">
        <v>4807.314645034</v>
      </c>
      <c r="U208" s="110">
        <v>4812.3949454399999</v>
      </c>
      <c r="V208" s="110">
        <v>4921.3640321220009</v>
      </c>
      <c r="W208" s="110">
        <v>4939.7157780819998</v>
      </c>
      <c r="X208" s="110">
        <v>4949.8539987160002</v>
      </c>
      <c r="Y208" s="110">
        <v>4902.5423024239999</v>
      </c>
      <c r="Z208" s="128"/>
    </row>
    <row r="209" spans="1:26" s="70" customFormat="1" ht="15.75" outlineLevel="1" x14ac:dyDescent="0.25">
      <c r="A209" s="83">
        <v>27</v>
      </c>
      <c r="B209" s="110">
        <v>4778.6120667490004</v>
      </c>
      <c r="C209" s="110">
        <v>4749.6856866839998</v>
      </c>
      <c r="D209" s="110">
        <v>4266.6095445540004</v>
      </c>
      <c r="E209" s="110">
        <v>4261.0928306770002</v>
      </c>
      <c r="F209" s="110">
        <v>4260.2088136459997</v>
      </c>
      <c r="G209" s="110">
        <v>4261.3502027240002</v>
      </c>
      <c r="H209" s="110">
        <v>4265.7814779680002</v>
      </c>
      <c r="I209" s="110">
        <v>4517.0773066410002</v>
      </c>
      <c r="J209" s="110">
        <v>4771.9315836160004</v>
      </c>
      <c r="K209" s="110">
        <v>4868.8153741780006</v>
      </c>
      <c r="L209" s="110">
        <v>4891.6431557380001</v>
      </c>
      <c r="M209" s="110">
        <v>4892.9076357949998</v>
      </c>
      <c r="N209" s="110">
        <v>4904.0193941720008</v>
      </c>
      <c r="O209" s="110">
        <v>4906.5147840190002</v>
      </c>
      <c r="P209" s="110">
        <v>4904.5229481770002</v>
      </c>
      <c r="Q209" s="110">
        <v>4904.5900887110001</v>
      </c>
      <c r="R209" s="110">
        <v>4889.1030055350002</v>
      </c>
      <c r="S209" s="110">
        <v>4786.4898894050002</v>
      </c>
      <c r="T209" s="110">
        <v>4785.9080047770003</v>
      </c>
      <c r="U209" s="110">
        <v>4794.6698444639997</v>
      </c>
      <c r="V209" s="110">
        <v>4918.3874684479997</v>
      </c>
      <c r="W209" s="110">
        <v>4933.8521714460003</v>
      </c>
      <c r="X209" s="110">
        <v>4943.8561110119999</v>
      </c>
      <c r="Y209" s="110">
        <v>4905.7762381450002</v>
      </c>
      <c r="Z209" s="128"/>
    </row>
    <row r="210" spans="1:26" s="70" customFormat="1" ht="15.75" outlineLevel="1" x14ac:dyDescent="0.25">
      <c r="A210" s="83">
        <v>28</v>
      </c>
      <c r="B210" s="110">
        <v>4762.0731152070002</v>
      </c>
      <c r="C210" s="110">
        <v>4267.426421051</v>
      </c>
      <c r="D210" s="110">
        <v>4254.2668763869997</v>
      </c>
      <c r="E210" s="110">
        <v>4255.2404141300003</v>
      </c>
      <c r="F210" s="110">
        <v>4255.1061330620005</v>
      </c>
      <c r="G210" s="110">
        <v>4254.4682979890003</v>
      </c>
      <c r="H210" s="110">
        <v>4259.235275903</v>
      </c>
      <c r="I210" s="110">
        <v>4495.2118727350007</v>
      </c>
      <c r="J210" s="110">
        <v>4783.9944995579999</v>
      </c>
      <c r="K210" s="110">
        <v>4924.4636867750005</v>
      </c>
      <c r="L210" s="110">
        <v>4937.6232314389999</v>
      </c>
      <c r="M210" s="110">
        <v>4929.7789790500001</v>
      </c>
      <c r="N210" s="110">
        <v>4929.10757371</v>
      </c>
      <c r="O210" s="110">
        <v>4937.7910827740006</v>
      </c>
      <c r="P210" s="110">
        <v>4933.9976426030007</v>
      </c>
      <c r="Q210" s="110">
        <v>4924.6203480210006</v>
      </c>
      <c r="R210" s="110">
        <v>4910.0508521430002</v>
      </c>
      <c r="S210" s="110">
        <v>4824.6816631620004</v>
      </c>
      <c r="T210" s="110">
        <v>4815.7295919620001</v>
      </c>
      <c r="U210" s="110">
        <v>4795.9567046990005</v>
      </c>
      <c r="V210" s="110">
        <v>4891.9788584080006</v>
      </c>
      <c r="W210" s="110">
        <v>4973.5098468619999</v>
      </c>
      <c r="X210" s="110">
        <v>4900.0581026660002</v>
      </c>
      <c r="Y210" s="110">
        <v>4775.1095688920004</v>
      </c>
      <c r="Z210" s="128"/>
    </row>
    <row r="211" spans="1:26" s="70" customFormat="1" ht="14.45" customHeight="1" outlineLevel="1" x14ac:dyDescent="0.25">
      <c r="A211" s="83">
        <v>29</v>
      </c>
      <c r="B211" s="110">
        <v>4291.8208150710007</v>
      </c>
      <c r="C211" s="110">
        <v>4278.6277001400003</v>
      </c>
      <c r="D211" s="110">
        <v>3933.5477355579997</v>
      </c>
      <c r="E211" s="110">
        <v>3896.5421112350004</v>
      </c>
      <c r="F211" s="110">
        <v>3914.7148157709998</v>
      </c>
      <c r="G211" s="110">
        <v>4057.2205991860001</v>
      </c>
      <c r="H211" s="110">
        <v>4281.5035530129999</v>
      </c>
      <c r="I211" s="110">
        <v>4549.5061845630007</v>
      </c>
      <c r="J211" s="110">
        <v>4827.2218133650003</v>
      </c>
      <c r="K211" s="110">
        <v>4924.0832237490004</v>
      </c>
      <c r="L211" s="110">
        <v>4944.561086619</v>
      </c>
      <c r="M211" s="110">
        <v>4956.7023331840001</v>
      </c>
      <c r="N211" s="110">
        <v>4920.0659817979995</v>
      </c>
      <c r="O211" s="110">
        <v>4923.2103968070005</v>
      </c>
      <c r="P211" s="110">
        <v>4921.5430735460004</v>
      </c>
      <c r="Q211" s="110">
        <v>4917.1677487470006</v>
      </c>
      <c r="R211" s="110">
        <v>4894.1385455850004</v>
      </c>
      <c r="S211" s="110">
        <v>4818.4599736780001</v>
      </c>
      <c r="T211" s="110">
        <v>4811.2871266290003</v>
      </c>
      <c r="U211" s="110">
        <v>4823.1038606130005</v>
      </c>
      <c r="V211" s="110">
        <v>4894.6868599460004</v>
      </c>
      <c r="W211" s="110">
        <v>4955.1581009020001</v>
      </c>
      <c r="X211" s="110">
        <v>4911.3265222890004</v>
      </c>
      <c r="Y211" s="110">
        <v>4779.0932405760004</v>
      </c>
      <c r="Z211" s="128"/>
    </row>
    <row r="212" spans="1:26" s="70" customFormat="1" ht="15.75" x14ac:dyDescent="0.25">
      <c r="A212" s="125">
        <v>30</v>
      </c>
      <c r="B212" s="126">
        <v>4310.4523132560007</v>
      </c>
      <c r="C212" s="126">
        <v>4285.0843814930004</v>
      </c>
      <c r="D212" s="126">
        <v>4283.5625293889998</v>
      </c>
      <c r="E212" s="126">
        <v>4286.382431817</v>
      </c>
      <c r="F212" s="126">
        <v>4286.6174236860006</v>
      </c>
      <c r="G212" s="126">
        <v>4289.6387477160006</v>
      </c>
      <c r="H212" s="126">
        <v>4296.2073299590002</v>
      </c>
      <c r="I212" s="126">
        <v>4791.6485204340006</v>
      </c>
      <c r="J212" s="126">
        <v>4937.4777602820004</v>
      </c>
      <c r="K212" s="126">
        <v>4962.1519065270004</v>
      </c>
      <c r="L212" s="126">
        <v>4966.986024975</v>
      </c>
      <c r="M212" s="126">
        <v>4960.6188643340001</v>
      </c>
      <c r="N212" s="126">
        <v>4947.9293034080001</v>
      </c>
      <c r="O212" s="126">
        <v>4953.2557857720003</v>
      </c>
      <c r="P212" s="126">
        <v>4937.9253638420005</v>
      </c>
      <c r="Q212" s="126">
        <v>4934.9823704350001</v>
      </c>
      <c r="R212" s="126">
        <v>4933.091245394</v>
      </c>
      <c r="S212" s="126">
        <v>4930.6070456360003</v>
      </c>
      <c r="T212" s="126">
        <v>4919.7078989500005</v>
      </c>
      <c r="U212" s="126">
        <v>4923.4677688540005</v>
      </c>
      <c r="V212" s="126">
        <v>4958.3920366230004</v>
      </c>
      <c r="W212" s="126">
        <v>4980.156759728</v>
      </c>
      <c r="X212" s="126">
        <v>4926.891936088</v>
      </c>
      <c r="Y212" s="126">
        <v>4910.3977449020003</v>
      </c>
      <c r="Z212" s="128"/>
    </row>
    <row r="213" spans="1:26" s="70" customFormat="1" ht="15.75" x14ac:dyDescent="0.25">
      <c r="A213" s="46" t="s">
        <v>57</v>
      </c>
      <c r="Z213" s="128"/>
    </row>
    <row r="214" spans="1:26" s="70" customFormat="1" ht="11.25" customHeight="1" x14ac:dyDescent="0.25">
      <c r="A214" s="46"/>
      <c r="Z214" s="128"/>
    </row>
    <row r="215" spans="1:26" s="70" customFormat="1" ht="15.75" x14ac:dyDescent="0.25">
      <c r="A215" s="46" t="s">
        <v>85</v>
      </c>
      <c r="O215" s="146">
        <v>417637.4</v>
      </c>
      <c r="P215" s="146"/>
      <c r="Z215" s="128"/>
    </row>
    <row r="216" spans="1:26" s="70" customFormat="1" ht="15.75" x14ac:dyDescent="0.25">
      <c r="A216" s="46"/>
      <c r="Z216" s="128"/>
    </row>
    <row r="217" spans="1:26" s="103" customFormat="1" ht="18.75" x14ac:dyDescent="0.3">
      <c r="A217" s="102" t="s">
        <v>58</v>
      </c>
      <c r="Z217" s="128"/>
    </row>
    <row r="218" spans="1:26" s="70" customFormat="1" ht="15.75" x14ac:dyDescent="0.25">
      <c r="A218" s="47" t="s">
        <v>77</v>
      </c>
      <c r="Z218" s="128"/>
    </row>
    <row r="219" spans="1:26" s="70" customFormat="1" ht="15.75" x14ac:dyDescent="0.25">
      <c r="A219" s="47" t="s">
        <v>78</v>
      </c>
      <c r="Z219" s="128"/>
    </row>
    <row r="220" spans="1:26" s="70" customFormat="1" ht="15.75" x14ac:dyDescent="0.25">
      <c r="A220" s="46" t="s">
        <v>31</v>
      </c>
      <c r="Z220" s="128"/>
    </row>
    <row r="221" spans="1:26" s="70" customFormat="1" ht="15.75" x14ac:dyDescent="0.25">
      <c r="A221" s="46"/>
      <c r="Z221" s="128"/>
    </row>
    <row r="222" spans="1:26" s="70" customFormat="1" ht="15.75" x14ac:dyDescent="0.25">
      <c r="A222" s="150" t="s">
        <v>32</v>
      </c>
      <c r="B222" s="150" t="s">
        <v>122</v>
      </c>
      <c r="C222" s="150"/>
      <c r="D222" s="150"/>
      <c r="E222" s="150"/>
      <c r="F222" s="150"/>
      <c r="G222" s="150"/>
      <c r="H222" s="150"/>
      <c r="I222" s="150"/>
      <c r="J222" s="150"/>
      <c r="K222" s="150"/>
      <c r="L222" s="150"/>
      <c r="M222" s="150"/>
      <c r="N222" s="150"/>
      <c r="O222" s="150"/>
      <c r="P222" s="150"/>
      <c r="Q222" s="150"/>
      <c r="R222" s="150"/>
      <c r="S222" s="150"/>
      <c r="T222" s="150"/>
      <c r="U222" s="150"/>
      <c r="V222" s="150"/>
      <c r="W222" s="150"/>
      <c r="X222" s="150"/>
      <c r="Y222" s="150"/>
      <c r="Z222" s="128"/>
    </row>
    <row r="223" spans="1:26" s="85" customFormat="1" x14ac:dyDescent="0.25">
      <c r="A223" s="150"/>
      <c r="B223" s="84" t="s">
        <v>33</v>
      </c>
      <c r="C223" s="84" t="s">
        <v>34</v>
      </c>
      <c r="D223" s="84" t="s">
        <v>35</v>
      </c>
      <c r="E223" s="84" t="s">
        <v>36</v>
      </c>
      <c r="F223" s="84" t="s">
        <v>37</v>
      </c>
      <c r="G223" s="84" t="s">
        <v>38</v>
      </c>
      <c r="H223" s="84" t="s">
        <v>39</v>
      </c>
      <c r="I223" s="84" t="s">
        <v>40</v>
      </c>
      <c r="J223" s="84" t="s">
        <v>41</v>
      </c>
      <c r="K223" s="84" t="s">
        <v>42</v>
      </c>
      <c r="L223" s="84" t="s">
        <v>43</v>
      </c>
      <c r="M223" s="84" t="s">
        <v>44</v>
      </c>
      <c r="N223" s="84" t="s">
        <v>45</v>
      </c>
      <c r="O223" s="84" t="s">
        <v>46</v>
      </c>
      <c r="P223" s="84" t="s">
        <v>47</v>
      </c>
      <c r="Q223" s="84" t="s">
        <v>48</v>
      </c>
      <c r="R223" s="84" t="s">
        <v>49</v>
      </c>
      <c r="S223" s="84" t="s">
        <v>50</v>
      </c>
      <c r="T223" s="84" t="s">
        <v>51</v>
      </c>
      <c r="U223" s="84" t="s">
        <v>52</v>
      </c>
      <c r="V223" s="84" t="s">
        <v>53</v>
      </c>
      <c r="W223" s="84" t="s">
        <v>54</v>
      </c>
      <c r="X223" s="84" t="s">
        <v>55</v>
      </c>
      <c r="Y223" s="84" t="s">
        <v>56</v>
      </c>
      <c r="Z223" s="128"/>
    </row>
    <row r="224" spans="1:26" s="70" customFormat="1" ht="15.75" x14ac:dyDescent="0.25">
      <c r="A224" s="83">
        <v>1</v>
      </c>
      <c r="B224" s="110">
        <v>1853.6554571830002</v>
      </c>
      <c r="C224" s="110">
        <v>1769.6290788820002</v>
      </c>
      <c r="D224" s="110">
        <v>1690.6158604530001</v>
      </c>
      <c r="E224" s="110">
        <v>1698.9524767580001</v>
      </c>
      <c r="F224" s="110">
        <v>1721.5788367160001</v>
      </c>
      <c r="G224" s="110">
        <v>1810.4617136429997</v>
      </c>
      <c r="H224" s="110">
        <v>1935.891421244</v>
      </c>
      <c r="I224" s="110">
        <v>2101.6390195119998</v>
      </c>
      <c r="J224" s="110">
        <v>2274.4587540279999</v>
      </c>
      <c r="K224" s="110">
        <v>2373.02105794</v>
      </c>
      <c r="L224" s="110">
        <v>2381.4583850460003</v>
      </c>
      <c r="M224" s="110">
        <v>2376.4228449960001</v>
      </c>
      <c r="N224" s="110">
        <v>2364.4046894100002</v>
      </c>
      <c r="O224" s="110">
        <v>2367.045550414</v>
      </c>
      <c r="P224" s="110">
        <v>2333.6095644820002</v>
      </c>
      <c r="Q224" s="110">
        <v>2276.78629254</v>
      </c>
      <c r="R224" s="110">
        <v>2218.8216315199998</v>
      </c>
      <c r="S224" s="110">
        <v>2203.7373915479998</v>
      </c>
      <c r="T224" s="110">
        <v>2200.35798467</v>
      </c>
      <c r="U224" s="110">
        <v>2218.0047550230001</v>
      </c>
      <c r="V224" s="110">
        <v>2361.2490843119999</v>
      </c>
      <c r="W224" s="110">
        <v>2372.2937021550001</v>
      </c>
      <c r="X224" s="110">
        <v>2329.7042234210003</v>
      </c>
      <c r="Y224" s="110">
        <v>2181.4579243490002</v>
      </c>
      <c r="Z224" s="128"/>
    </row>
    <row r="225" spans="1:26" s="70" customFormat="1" ht="15.75" outlineLevel="1" x14ac:dyDescent="0.25">
      <c r="A225" s="83">
        <v>2</v>
      </c>
      <c r="B225" s="110">
        <v>1753.3810696539999</v>
      </c>
      <c r="C225" s="110">
        <v>1704.055157342</v>
      </c>
      <c r="D225" s="110">
        <v>1691.7572495310001</v>
      </c>
      <c r="E225" s="110">
        <v>1689.060438082</v>
      </c>
      <c r="F225" s="110">
        <v>1687.952619271</v>
      </c>
      <c r="G225" s="110">
        <v>1694.219069111</v>
      </c>
      <c r="H225" s="110">
        <v>1867.9452008359999</v>
      </c>
      <c r="I225" s="110">
        <v>2018.037864593</v>
      </c>
      <c r="J225" s="110">
        <v>2226.699454176</v>
      </c>
      <c r="K225" s="110">
        <v>2367.0007900579999</v>
      </c>
      <c r="L225" s="110">
        <v>2372.3272724220001</v>
      </c>
      <c r="M225" s="110">
        <v>2367.750526021</v>
      </c>
      <c r="N225" s="110">
        <v>2313.0981313450002</v>
      </c>
      <c r="O225" s="110">
        <v>2271.952174092</v>
      </c>
      <c r="P225" s="110">
        <v>2265.8088152310002</v>
      </c>
      <c r="Q225" s="110">
        <v>2232.6973418799998</v>
      </c>
      <c r="R225" s="110">
        <v>2164.0237656869999</v>
      </c>
      <c r="S225" s="110">
        <v>2137.91728805</v>
      </c>
      <c r="T225" s="110">
        <v>2215.6548363330003</v>
      </c>
      <c r="U225" s="110">
        <v>2241.9403553940001</v>
      </c>
      <c r="V225" s="110">
        <v>2364.5165903000002</v>
      </c>
      <c r="W225" s="110">
        <v>2384.5356595210001</v>
      </c>
      <c r="X225" s="110">
        <v>2318.7715064679996</v>
      </c>
      <c r="Y225" s="110">
        <v>2042.0406054979999</v>
      </c>
      <c r="Z225" s="128"/>
    </row>
    <row r="226" spans="1:26" s="70" customFormat="1" ht="15.75" outlineLevel="1" x14ac:dyDescent="0.25">
      <c r="A226" s="83">
        <v>3</v>
      </c>
      <c r="B226" s="110">
        <v>1790.823107448</v>
      </c>
      <c r="C226" s="110">
        <v>1738.6996728859999</v>
      </c>
      <c r="D226" s="110">
        <v>1722.7985564169999</v>
      </c>
      <c r="E226" s="110">
        <v>1738.2520693259999</v>
      </c>
      <c r="F226" s="110">
        <v>1733.8431742600001</v>
      </c>
      <c r="G226" s="110">
        <v>1752.295631021</v>
      </c>
      <c r="H226" s="110">
        <v>2019.369485184</v>
      </c>
      <c r="I226" s="110">
        <v>2057.6955400090001</v>
      </c>
      <c r="J226" s="110">
        <v>2274.906357588</v>
      </c>
      <c r="K226" s="110">
        <v>2390.2649850890002</v>
      </c>
      <c r="L226" s="110">
        <v>2411.604484812</v>
      </c>
      <c r="M226" s="110">
        <v>2411.4366334770002</v>
      </c>
      <c r="N226" s="110">
        <v>2394.1479459719999</v>
      </c>
      <c r="O226" s="110">
        <v>2383.4502208880003</v>
      </c>
      <c r="P226" s="110">
        <v>2366.049632493</v>
      </c>
      <c r="Q226" s="110">
        <v>2336.0937642399999</v>
      </c>
      <c r="R226" s="110">
        <v>2250.6798149030001</v>
      </c>
      <c r="S226" s="110">
        <v>2236.0543685799998</v>
      </c>
      <c r="T226" s="110">
        <v>2221.4289222570001</v>
      </c>
      <c r="U226" s="110">
        <v>2294.3994926259998</v>
      </c>
      <c r="V226" s="110">
        <v>2368.813584476</v>
      </c>
      <c r="W226" s="110">
        <v>2414.0998746589999</v>
      </c>
      <c r="X226" s="110">
        <v>2361.7638284059999</v>
      </c>
      <c r="Y226" s="110">
        <v>2120.7405014350002</v>
      </c>
      <c r="Z226" s="128"/>
    </row>
    <row r="227" spans="1:26" s="70" customFormat="1" ht="15.75" outlineLevel="1" x14ac:dyDescent="0.25">
      <c r="A227" s="83">
        <v>4</v>
      </c>
      <c r="B227" s="110">
        <v>1939.6289109700001</v>
      </c>
      <c r="C227" s="110">
        <v>1982.889795044</v>
      </c>
      <c r="D227" s="110">
        <v>1956.402854381</v>
      </c>
      <c r="E227" s="110">
        <v>1939.9758037289998</v>
      </c>
      <c r="F227" s="110">
        <v>1972.5837230749999</v>
      </c>
      <c r="G227" s="110">
        <v>2031.9695253979999</v>
      </c>
      <c r="H227" s="110">
        <v>2328.1823713169997</v>
      </c>
      <c r="I227" s="110">
        <v>2180.517956873</v>
      </c>
      <c r="J227" s="110">
        <v>2315.7613725270003</v>
      </c>
      <c r="K227" s="110">
        <v>2396.0502611020001</v>
      </c>
      <c r="L227" s="110">
        <v>2403.7602324230002</v>
      </c>
      <c r="M227" s="110">
        <v>2397.0237988449999</v>
      </c>
      <c r="N227" s="110">
        <v>2375.7066792999999</v>
      </c>
      <c r="O227" s="110">
        <v>2260.56066349</v>
      </c>
      <c r="P227" s="110">
        <v>2223.0179148950001</v>
      </c>
      <c r="Q227" s="110">
        <v>2196.3183625410002</v>
      </c>
      <c r="R227" s="110">
        <v>2275.051828745</v>
      </c>
      <c r="S227" s="110">
        <v>2238.5609485160003</v>
      </c>
      <c r="T227" s="110">
        <v>2238.4378575370001</v>
      </c>
      <c r="U227" s="110">
        <v>2361.0924230660003</v>
      </c>
      <c r="V227" s="110">
        <v>2370.9061311189998</v>
      </c>
      <c r="W227" s="110">
        <v>2408.986003986</v>
      </c>
      <c r="X227" s="110">
        <v>2370.514478004</v>
      </c>
      <c r="Y227" s="110">
        <v>2208.3588983049999</v>
      </c>
      <c r="Z227" s="128"/>
    </row>
    <row r="228" spans="1:26" s="70" customFormat="1" ht="15.75" outlineLevel="1" x14ac:dyDescent="0.25">
      <c r="A228" s="83">
        <v>5</v>
      </c>
      <c r="B228" s="110">
        <v>2221.9100960840001</v>
      </c>
      <c r="C228" s="110">
        <v>2339.4619810290001</v>
      </c>
      <c r="D228" s="110">
        <v>2028.2320356720002</v>
      </c>
      <c r="E228" s="110">
        <v>2001.812235543</v>
      </c>
      <c r="F228" s="110">
        <v>2034.5320557789998</v>
      </c>
      <c r="G228" s="110">
        <v>2014.2444244220001</v>
      </c>
      <c r="H228" s="110">
        <v>2262.586069599</v>
      </c>
      <c r="I228" s="110">
        <v>2304.1012997890002</v>
      </c>
      <c r="J228" s="110">
        <v>2380.4848473030002</v>
      </c>
      <c r="K228" s="110">
        <v>2377.6649448749999</v>
      </c>
      <c r="L228" s="110">
        <v>2383.9537748929997</v>
      </c>
      <c r="M228" s="110">
        <v>2386.7960574990002</v>
      </c>
      <c r="N228" s="110">
        <v>2375.4493072529999</v>
      </c>
      <c r="O228" s="110">
        <v>2375.0017036929999</v>
      </c>
      <c r="P228" s="110">
        <v>2373.793174081</v>
      </c>
      <c r="Q228" s="110">
        <v>2372.8084462490001</v>
      </c>
      <c r="R228" s="110">
        <v>2370.7830401399997</v>
      </c>
      <c r="S228" s="110">
        <v>2351.1668141229998</v>
      </c>
      <c r="T228" s="110">
        <v>2380.1715248109999</v>
      </c>
      <c r="U228" s="110">
        <v>2388.0269672889999</v>
      </c>
      <c r="V228" s="110">
        <v>2396.3523935049998</v>
      </c>
      <c r="W228" s="110">
        <v>2372.8867768720002</v>
      </c>
      <c r="X228" s="110">
        <v>2374.352678531</v>
      </c>
      <c r="Y228" s="110">
        <v>2256.9126944760001</v>
      </c>
      <c r="Z228" s="128"/>
    </row>
    <row r="229" spans="1:26" s="70" customFormat="1" ht="15.75" outlineLevel="1" x14ac:dyDescent="0.25">
      <c r="A229" s="83">
        <v>6</v>
      </c>
      <c r="B229" s="110">
        <v>2221.014888964</v>
      </c>
      <c r="C229" s="110">
        <v>2046.2368888729998</v>
      </c>
      <c r="D229" s="110">
        <v>2123.1016102140002</v>
      </c>
      <c r="E229" s="110">
        <v>2097.4315460479997</v>
      </c>
      <c r="F229" s="110">
        <v>2128.1259601749998</v>
      </c>
      <c r="G229" s="110">
        <v>2180.182254203</v>
      </c>
      <c r="H229" s="110">
        <v>2040.4516128600003</v>
      </c>
      <c r="I229" s="110">
        <v>2385.6210981539998</v>
      </c>
      <c r="J229" s="110">
        <v>2565.9046220330001</v>
      </c>
      <c r="K229" s="110">
        <v>2680.4463730369998</v>
      </c>
      <c r="L229" s="110">
        <v>2369.3842790149997</v>
      </c>
      <c r="M229" s="110">
        <v>2374.4086289759998</v>
      </c>
      <c r="N229" s="110">
        <v>2374.7779019130003</v>
      </c>
      <c r="O229" s="110">
        <v>2375.0017036929999</v>
      </c>
      <c r="P229" s="110">
        <v>2374.8450424470002</v>
      </c>
      <c r="Q229" s="110">
        <v>2375.9192909909998</v>
      </c>
      <c r="R229" s="110">
        <v>2390.9699606960003</v>
      </c>
      <c r="S229" s="110">
        <v>2386.963908834</v>
      </c>
      <c r="T229" s="110">
        <v>2379.0077555550001</v>
      </c>
      <c r="U229" s="110">
        <v>2377.6761349640001</v>
      </c>
      <c r="V229" s="110">
        <v>2372.7413057149997</v>
      </c>
      <c r="W229" s="110">
        <v>2373.1105786520002</v>
      </c>
      <c r="X229" s="110">
        <v>2567.3929038699998</v>
      </c>
      <c r="Y229" s="110">
        <v>2381.0555418419999</v>
      </c>
      <c r="Z229" s="128"/>
    </row>
    <row r="230" spans="1:26" s="70" customFormat="1" ht="15.75" outlineLevel="1" x14ac:dyDescent="0.25">
      <c r="A230" s="83">
        <v>7</v>
      </c>
      <c r="B230" s="110">
        <v>2186.6613157339998</v>
      </c>
      <c r="C230" s="110">
        <v>2066.5692805859999</v>
      </c>
      <c r="D230" s="110">
        <v>1970.435225987</v>
      </c>
      <c r="E230" s="110">
        <v>1962.1881303939999</v>
      </c>
      <c r="F230" s="110">
        <v>1972.7963347660002</v>
      </c>
      <c r="G230" s="110">
        <v>1905.8236521009999</v>
      </c>
      <c r="H230" s="110">
        <v>2284.8879169759998</v>
      </c>
      <c r="I230" s="110">
        <v>2239.8813790179997</v>
      </c>
      <c r="J230" s="110">
        <v>2356.2135442620001</v>
      </c>
      <c r="K230" s="110">
        <v>2401.7348263140002</v>
      </c>
      <c r="L230" s="110">
        <v>2471.3707501609997</v>
      </c>
      <c r="M230" s="110">
        <v>2435.1036717120001</v>
      </c>
      <c r="N230" s="110">
        <v>2382.4766831449997</v>
      </c>
      <c r="O230" s="110">
        <v>2358.3172809940002</v>
      </c>
      <c r="P230" s="110">
        <v>2355.9561722150002</v>
      </c>
      <c r="Q230" s="110">
        <v>2347.496464931</v>
      </c>
      <c r="R230" s="110">
        <v>2374.8786127140002</v>
      </c>
      <c r="S230" s="110">
        <v>2329.200669416</v>
      </c>
      <c r="T230" s="110">
        <v>2323.3930132249998</v>
      </c>
      <c r="U230" s="110">
        <v>2362.9275976620002</v>
      </c>
      <c r="V230" s="110">
        <v>2389.0788356550001</v>
      </c>
      <c r="W230" s="110">
        <v>2369.8318825749998</v>
      </c>
      <c r="X230" s="110">
        <v>2355.978552393</v>
      </c>
      <c r="Y230" s="110">
        <v>2214.4574968100001</v>
      </c>
      <c r="Z230" s="128"/>
    </row>
    <row r="231" spans="1:26" s="70" customFormat="1" ht="15.75" outlineLevel="1" x14ac:dyDescent="0.25">
      <c r="A231" s="83">
        <v>8</v>
      </c>
      <c r="B231" s="110">
        <v>2028.9034410119998</v>
      </c>
      <c r="C231" s="110">
        <v>1848.2842144629999</v>
      </c>
      <c r="D231" s="110">
        <v>1742.0119392300001</v>
      </c>
      <c r="E231" s="110">
        <v>1724.835152615</v>
      </c>
      <c r="F231" s="110">
        <v>1769.8864509290001</v>
      </c>
      <c r="G231" s="110">
        <v>1924.7796628669998</v>
      </c>
      <c r="H231" s="110">
        <v>2069.4675136369997</v>
      </c>
      <c r="I231" s="110">
        <v>2225.8266272339997</v>
      </c>
      <c r="J231" s="110">
        <v>2383.8083037360002</v>
      </c>
      <c r="K231" s="110">
        <v>2467.857062215</v>
      </c>
      <c r="L231" s="110">
        <v>2527.8247491659999</v>
      </c>
      <c r="M231" s="110">
        <v>2416.3714627260001</v>
      </c>
      <c r="N231" s="110">
        <v>2394.1479459719999</v>
      </c>
      <c r="O231" s="110">
        <v>2396.4754844839999</v>
      </c>
      <c r="P231" s="110">
        <v>2388.5752816499999</v>
      </c>
      <c r="Q231" s="110">
        <v>2372.6070246469999</v>
      </c>
      <c r="R231" s="110">
        <v>2298.036271551</v>
      </c>
      <c r="S231" s="110">
        <v>2253.0297335929999</v>
      </c>
      <c r="T231" s="110">
        <v>2252.403088609</v>
      </c>
      <c r="U231" s="110">
        <v>2313.2212223240003</v>
      </c>
      <c r="V231" s="110">
        <v>2388.4186204039997</v>
      </c>
      <c r="W231" s="110">
        <v>2429.4414866779998</v>
      </c>
      <c r="X231" s="110">
        <v>2361.3833653800002</v>
      </c>
      <c r="Y231" s="110">
        <v>2203.7821519039999</v>
      </c>
      <c r="Z231" s="128"/>
    </row>
    <row r="232" spans="1:26" s="70" customFormat="1" ht="15.75" outlineLevel="1" x14ac:dyDescent="0.25">
      <c r="A232" s="83">
        <v>9</v>
      </c>
      <c r="B232" s="110">
        <v>1997.974035016</v>
      </c>
      <c r="C232" s="110">
        <v>1820.4656532089998</v>
      </c>
      <c r="D232" s="110">
        <v>1744.943742548</v>
      </c>
      <c r="E232" s="110">
        <v>1731.862528507</v>
      </c>
      <c r="F232" s="110">
        <v>1801.0284686160001</v>
      </c>
      <c r="G232" s="110">
        <v>1936.6187770289998</v>
      </c>
      <c r="H232" s="110">
        <v>2021.4060813820001</v>
      </c>
      <c r="I232" s="110">
        <v>2218.5754495619999</v>
      </c>
      <c r="J232" s="110">
        <v>2373.7819839920003</v>
      </c>
      <c r="K232" s="110">
        <v>2405.293274616</v>
      </c>
      <c r="L232" s="110">
        <v>2354.0090967289998</v>
      </c>
      <c r="M232" s="110">
        <v>2376.0535720589996</v>
      </c>
      <c r="N232" s="110">
        <v>2346.3215055860001</v>
      </c>
      <c r="O232" s="110">
        <v>2347.1831424390002</v>
      </c>
      <c r="P232" s="110">
        <v>2338.4436829300003</v>
      </c>
      <c r="Q232" s="110">
        <v>2336.1609047740003</v>
      </c>
      <c r="R232" s="110">
        <v>2285.9509754310002</v>
      </c>
      <c r="S232" s="110">
        <v>2233.0554247279997</v>
      </c>
      <c r="T232" s="110">
        <v>2232.8763833039998</v>
      </c>
      <c r="U232" s="110">
        <v>2233.301606686</v>
      </c>
      <c r="V232" s="110">
        <v>2354.1545678860002</v>
      </c>
      <c r="W232" s="110">
        <v>2367.0231702360002</v>
      </c>
      <c r="X232" s="110">
        <v>2349.0742674800003</v>
      </c>
      <c r="Y232" s="110">
        <v>2193.9124934060001</v>
      </c>
      <c r="Z232" s="128"/>
    </row>
    <row r="233" spans="1:26" s="70" customFormat="1" ht="15.75" outlineLevel="1" x14ac:dyDescent="0.25">
      <c r="A233" s="83">
        <v>10</v>
      </c>
      <c r="B233" s="110">
        <v>2072.332176421</v>
      </c>
      <c r="C233" s="110">
        <v>1801.006088438</v>
      </c>
      <c r="D233" s="110">
        <v>1756.838807155</v>
      </c>
      <c r="E233" s="110">
        <v>1729.098576524</v>
      </c>
      <c r="F233" s="110">
        <v>1775.9290989890001</v>
      </c>
      <c r="G233" s="110">
        <v>1907.9273888330001</v>
      </c>
      <c r="H233" s="110">
        <v>1984.4675975929999</v>
      </c>
      <c r="I233" s="110">
        <v>2149.0738067830002</v>
      </c>
      <c r="J233" s="110">
        <v>2330.8903728549999</v>
      </c>
      <c r="K233" s="110">
        <v>2410.3288146660002</v>
      </c>
      <c r="L233" s="110">
        <v>2408.986003986</v>
      </c>
      <c r="M233" s="110">
        <v>2402.4398019210003</v>
      </c>
      <c r="N233" s="110">
        <v>2381.5255255800002</v>
      </c>
      <c r="O233" s="110">
        <v>2384.2111469399997</v>
      </c>
      <c r="P233" s="110">
        <v>2378.6720528850001</v>
      </c>
      <c r="Q233" s="110">
        <v>2288.7932580369998</v>
      </c>
      <c r="R233" s="110">
        <v>2243.1041246499999</v>
      </c>
      <c r="S233" s="110">
        <v>2236.5691126740003</v>
      </c>
      <c r="T233" s="110">
        <v>2241.1122888079999</v>
      </c>
      <c r="U233" s="110">
        <v>2257.2595872350003</v>
      </c>
      <c r="V233" s="110">
        <v>2381.0443517530002</v>
      </c>
      <c r="W233" s="110">
        <v>2354.7476426029998</v>
      </c>
      <c r="X233" s="110">
        <v>2230.8957375509999</v>
      </c>
      <c r="Y233" s="110">
        <v>2032.3387983350001</v>
      </c>
      <c r="Z233" s="128"/>
    </row>
    <row r="234" spans="1:26" s="70" customFormat="1" ht="15.75" outlineLevel="1" x14ac:dyDescent="0.25">
      <c r="A234" s="83">
        <v>11</v>
      </c>
      <c r="B234" s="110">
        <v>1737.1890108709999</v>
      </c>
      <c r="C234" s="110">
        <v>1621.136597852</v>
      </c>
      <c r="D234" s="110">
        <v>1598.5102378940001</v>
      </c>
      <c r="E234" s="110">
        <v>1570.9378585980003</v>
      </c>
      <c r="F234" s="110">
        <v>1556.5809744109999</v>
      </c>
      <c r="G234" s="110">
        <v>1570.69167664</v>
      </c>
      <c r="H234" s="110">
        <v>1663.625365785</v>
      </c>
      <c r="I234" s="110">
        <v>1760.856049106</v>
      </c>
      <c r="J234" s="110">
        <v>2093.3024032070002</v>
      </c>
      <c r="K234" s="110">
        <v>2321.714499875</v>
      </c>
      <c r="L234" s="110">
        <v>2381.7828976270002</v>
      </c>
      <c r="M234" s="110">
        <v>2321.3340368489999</v>
      </c>
      <c r="N234" s="110">
        <v>2233.1225652619996</v>
      </c>
      <c r="O234" s="110">
        <v>2247.0542260669999</v>
      </c>
      <c r="P234" s="110">
        <v>2229.0269926880001</v>
      </c>
      <c r="Q234" s="110">
        <v>2190.6673675960001</v>
      </c>
      <c r="R234" s="110">
        <v>2019.604477053</v>
      </c>
      <c r="S234" s="110">
        <v>2005.1356919760001</v>
      </c>
      <c r="T234" s="110">
        <v>2006.3218414100002</v>
      </c>
      <c r="U234" s="110">
        <v>2030.951227299</v>
      </c>
      <c r="V234" s="110">
        <v>2240.1499411539999</v>
      </c>
      <c r="W234" s="110">
        <v>2443.8655113990003</v>
      </c>
      <c r="X234" s="110">
        <v>2267.5880393820003</v>
      </c>
      <c r="Y234" s="110">
        <v>2230.6159853259996</v>
      </c>
      <c r="Z234" s="128"/>
    </row>
    <row r="235" spans="1:26" s="70" customFormat="1" ht="15.75" outlineLevel="1" x14ac:dyDescent="0.25">
      <c r="A235" s="83">
        <v>12</v>
      </c>
      <c r="B235" s="110">
        <v>2026.665423212</v>
      </c>
      <c r="C235" s="110">
        <v>1890.6051310610001</v>
      </c>
      <c r="D235" s="110">
        <v>1778.9728031970001</v>
      </c>
      <c r="E235" s="110">
        <v>1805.6835456399999</v>
      </c>
      <c r="F235" s="110">
        <v>1797.5259707589998</v>
      </c>
      <c r="G235" s="110">
        <v>1809.6448371460001</v>
      </c>
      <c r="H235" s="110">
        <v>1880.1423978460002</v>
      </c>
      <c r="I235" s="110">
        <v>1828.7127488020001</v>
      </c>
      <c r="J235" s="110">
        <v>1879.2136204589999</v>
      </c>
      <c r="K235" s="110">
        <v>2149.2528482070002</v>
      </c>
      <c r="L235" s="110">
        <v>2228.0310747670001</v>
      </c>
      <c r="M235" s="110">
        <v>2263.1679542270003</v>
      </c>
      <c r="N235" s="110">
        <v>2200.5370260939999</v>
      </c>
      <c r="O235" s="110">
        <v>2196.6093048550001</v>
      </c>
      <c r="P235" s="110">
        <v>2145.0789450100001</v>
      </c>
      <c r="Q235" s="110">
        <v>2139.8084130910001</v>
      </c>
      <c r="R235" s="110">
        <v>2107.70404775</v>
      </c>
      <c r="S235" s="110">
        <v>2076.4053688170002</v>
      </c>
      <c r="T235" s="110">
        <v>2046.975434747</v>
      </c>
      <c r="U235" s="110">
        <v>2096.715380352</v>
      </c>
      <c r="V235" s="110">
        <v>2261.5006309660002</v>
      </c>
      <c r="W235" s="110">
        <v>2282.6722793539998</v>
      </c>
      <c r="X235" s="110">
        <v>2233.6149291780002</v>
      </c>
      <c r="Y235" s="110">
        <v>2093.1233617829998</v>
      </c>
      <c r="Z235" s="128"/>
    </row>
    <row r="236" spans="1:26" s="70" customFormat="1" ht="15.75" outlineLevel="1" x14ac:dyDescent="0.25">
      <c r="A236" s="83">
        <v>13</v>
      </c>
      <c r="B236" s="110">
        <v>2054.1930421520001</v>
      </c>
      <c r="C236" s="110">
        <v>1855.0654083970001</v>
      </c>
      <c r="D236" s="110">
        <v>1769.6066987039999</v>
      </c>
      <c r="E236" s="110">
        <v>1736.4057046410001</v>
      </c>
      <c r="F236" s="110">
        <v>1709.6725820199999</v>
      </c>
      <c r="G236" s="110">
        <v>1735.7678695680002</v>
      </c>
      <c r="H236" s="110">
        <v>1701.5933377619999</v>
      </c>
      <c r="I236" s="110">
        <v>1704.737752771</v>
      </c>
      <c r="J236" s="110">
        <v>1894.913315326</v>
      </c>
      <c r="K236" s="110">
        <v>1950.6063882789999</v>
      </c>
      <c r="L236" s="110">
        <v>2108.7671062050003</v>
      </c>
      <c r="M236" s="110">
        <v>2216.8633659449997</v>
      </c>
      <c r="N236" s="110">
        <v>2214.4798769879999</v>
      </c>
      <c r="O236" s="110">
        <v>2212.7677933710002</v>
      </c>
      <c r="P236" s="110">
        <v>2209.5562378280001</v>
      </c>
      <c r="Q236" s="110">
        <v>2032.8423523399997</v>
      </c>
      <c r="R236" s="110">
        <v>2002.987194888</v>
      </c>
      <c r="S236" s="110">
        <v>1984.601878661</v>
      </c>
      <c r="T236" s="110">
        <v>1993.0392057669999</v>
      </c>
      <c r="U236" s="110">
        <v>2107.8495189069999</v>
      </c>
      <c r="V236" s="110">
        <v>2288.077092341</v>
      </c>
      <c r="W236" s="110">
        <v>2376.6690269539999</v>
      </c>
      <c r="X236" s="110">
        <v>2273.0935631699999</v>
      </c>
      <c r="Y236" s="110">
        <v>2205.4718553429998</v>
      </c>
      <c r="Z236" s="128"/>
    </row>
    <row r="237" spans="1:26" s="70" customFormat="1" ht="15.75" outlineLevel="1" x14ac:dyDescent="0.25">
      <c r="A237" s="83">
        <v>14</v>
      </c>
      <c r="B237" s="110">
        <v>2191.361153114</v>
      </c>
      <c r="C237" s="110">
        <v>1940.4793577339999</v>
      </c>
      <c r="D237" s="110">
        <v>1844.5579148259999</v>
      </c>
      <c r="E237" s="110">
        <v>1749.072885389</v>
      </c>
      <c r="F237" s="110">
        <v>1808.492257979</v>
      </c>
      <c r="G237" s="110">
        <v>1914.059557605</v>
      </c>
      <c r="H237" s="110">
        <v>2208.0231956349999</v>
      </c>
      <c r="I237" s="110">
        <v>2232.7309121469998</v>
      </c>
      <c r="J237" s="110">
        <v>2322.4194754820001</v>
      </c>
      <c r="K237" s="110">
        <v>2409.6909795930001</v>
      </c>
      <c r="L237" s="110">
        <v>2406.5689447619998</v>
      </c>
      <c r="M237" s="110">
        <v>2401.8019668480001</v>
      </c>
      <c r="N237" s="110">
        <v>2391.9211182610002</v>
      </c>
      <c r="O237" s="110">
        <v>2395.1998143380001</v>
      </c>
      <c r="P237" s="110">
        <v>2391.8539777269998</v>
      </c>
      <c r="Q237" s="110">
        <v>2397.952576232</v>
      </c>
      <c r="R237" s="110">
        <v>2375.1807451169998</v>
      </c>
      <c r="S237" s="110">
        <v>2397.1021294679999</v>
      </c>
      <c r="T237" s="110">
        <v>2349.8351935320002</v>
      </c>
      <c r="U237" s="110">
        <v>2390.4216463349999</v>
      </c>
      <c r="V237" s="110">
        <v>2444.615247362</v>
      </c>
      <c r="W237" s="110">
        <v>2438.9866325949997</v>
      </c>
      <c r="X237" s="110">
        <v>2396.5985754630001</v>
      </c>
      <c r="Y237" s="110">
        <v>2330.9798935670001</v>
      </c>
      <c r="Z237" s="128"/>
    </row>
    <row r="238" spans="1:26" s="70" customFormat="1" ht="15.75" outlineLevel="1" x14ac:dyDescent="0.25">
      <c r="A238" s="83">
        <v>15</v>
      </c>
      <c r="B238" s="110">
        <v>2213.3608680880002</v>
      </c>
      <c r="C238" s="110">
        <v>1715.8830814150001</v>
      </c>
      <c r="D238" s="110">
        <v>1703.29423129</v>
      </c>
      <c r="E238" s="110">
        <v>1692.339134159</v>
      </c>
      <c r="F238" s="110">
        <v>1703.808975384</v>
      </c>
      <c r="G238" s="110">
        <v>1705.5993896239997</v>
      </c>
      <c r="H238" s="110">
        <v>1764.1011749160002</v>
      </c>
      <c r="I238" s="110">
        <v>2234.0289624710003</v>
      </c>
      <c r="J238" s="110">
        <v>2268.8637095280001</v>
      </c>
      <c r="K238" s="110">
        <v>2346.9145803029996</v>
      </c>
      <c r="L238" s="110">
        <v>2348.0559693810001</v>
      </c>
      <c r="M238" s="110">
        <v>2364.4830200329998</v>
      </c>
      <c r="N238" s="110">
        <v>2322.598516906</v>
      </c>
      <c r="O238" s="110">
        <v>2334.9076148059999</v>
      </c>
      <c r="P238" s="110">
        <v>2304.6272339719999</v>
      </c>
      <c r="Q238" s="110">
        <v>2302.4004062610002</v>
      </c>
      <c r="R238" s="110">
        <v>2271.258388574</v>
      </c>
      <c r="S238" s="110">
        <v>2248.978921375</v>
      </c>
      <c r="T238" s="110">
        <v>2238.4714278040001</v>
      </c>
      <c r="U238" s="110">
        <v>2251.1833689079999</v>
      </c>
      <c r="V238" s="110">
        <v>2350.1597061130001</v>
      </c>
      <c r="W238" s="110">
        <v>2430.929768515</v>
      </c>
      <c r="X238" s="110">
        <v>2381.8836084280001</v>
      </c>
      <c r="Y238" s="110">
        <v>2274.246142337</v>
      </c>
      <c r="Z238" s="128"/>
    </row>
    <row r="239" spans="1:26" s="70" customFormat="1" ht="15.75" outlineLevel="1" x14ac:dyDescent="0.25">
      <c r="A239" s="83">
        <v>16</v>
      </c>
      <c r="B239" s="110">
        <v>2039.7354471640001</v>
      </c>
      <c r="C239" s="110">
        <v>1826.0606977090001</v>
      </c>
      <c r="D239" s="110">
        <v>1708.4528623189999</v>
      </c>
      <c r="E239" s="110">
        <v>1705.5881995350001</v>
      </c>
      <c r="F239" s="110">
        <v>1733.250099543</v>
      </c>
      <c r="G239" s="110">
        <v>1821.662992732</v>
      </c>
      <c r="H239" s="110">
        <v>1907.3343141159999</v>
      </c>
      <c r="I239" s="110">
        <v>2017.7916826350001</v>
      </c>
      <c r="J239" s="110">
        <v>2284.1158008350003</v>
      </c>
      <c r="K239" s="110">
        <v>2315.515190569</v>
      </c>
      <c r="L239" s="110">
        <v>2318.100101128</v>
      </c>
      <c r="M239" s="110">
        <v>2361.9988202750001</v>
      </c>
      <c r="N239" s="110">
        <v>2299.6812146339998</v>
      </c>
      <c r="O239" s="110">
        <v>2312.8407592980002</v>
      </c>
      <c r="P239" s="110">
        <v>2326.324816543</v>
      </c>
      <c r="Q239" s="110">
        <v>2316.3208769769999</v>
      </c>
      <c r="R239" s="110">
        <v>2284.641735018</v>
      </c>
      <c r="S239" s="110">
        <v>2274.5818450070001</v>
      </c>
      <c r="T239" s="110">
        <v>2256.97983501</v>
      </c>
      <c r="U239" s="110">
        <v>2275.163729635</v>
      </c>
      <c r="V239" s="110">
        <v>2338.936046846</v>
      </c>
      <c r="W239" s="110">
        <v>2434.5553573509997</v>
      </c>
      <c r="X239" s="110">
        <v>2353.2705508549998</v>
      </c>
      <c r="Y239" s="110">
        <v>2215.2408030399997</v>
      </c>
      <c r="Z239" s="128"/>
    </row>
    <row r="240" spans="1:26" s="70" customFormat="1" ht="15.75" outlineLevel="1" x14ac:dyDescent="0.25">
      <c r="A240" s="83">
        <v>17</v>
      </c>
      <c r="B240" s="110">
        <v>2193.0508565529999</v>
      </c>
      <c r="C240" s="110">
        <v>1954.3326879159999</v>
      </c>
      <c r="D240" s="110">
        <v>1738.3639702160001</v>
      </c>
      <c r="E240" s="110">
        <v>1725.081334573</v>
      </c>
      <c r="F240" s="110">
        <v>1756.1674018150002</v>
      </c>
      <c r="G240" s="110">
        <v>1939.841522661</v>
      </c>
      <c r="H240" s="110">
        <v>2068.0351822449998</v>
      </c>
      <c r="I240" s="110">
        <v>2264.577905441</v>
      </c>
      <c r="J240" s="110">
        <v>2387.959826755</v>
      </c>
      <c r="K240" s="110">
        <v>2377.228531404</v>
      </c>
      <c r="L240" s="110">
        <v>2476.3503397660002</v>
      </c>
      <c r="M240" s="110">
        <v>2426.7111049619998</v>
      </c>
      <c r="N240" s="110">
        <v>2371.9579994850001</v>
      </c>
      <c r="O240" s="110">
        <v>2373.6700831019998</v>
      </c>
      <c r="P240" s="110">
        <v>2371.801338239</v>
      </c>
      <c r="Q240" s="110">
        <v>2390.3992661570001</v>
      </c>
      <c r="R240" s="110">
        <v>2377.038299891</v>
      </c>
      <c r="S240" s="110">
        <v>2359.6265214069999</v>
      </c>
      <c r="T240" s="110">
        <v>2334.001217597</v>
      </c>
      <c r="U240" s="110">
        <v>2334.7509535600002</v>
      </c>
      <c r="V240" s="110">
        <v>2373.2672398979998</v>
      </c>
      <c r="W240" s="110">
        <v>2528.4737743280002</v>
      </c>
      <c r="X240" s="110">
        <v>2377.2509115820003</v>
      </c>
      <c r="Y240" s="110">
        <v>2272.8585713009998</v>
      </c>
      <c r="Z240" s="128"/>
    </row>
    <row r="241" spans="1:26" s="70" customFormat="1" ht="15.75" outlineLevel="1" x14ac:dyDescent="0.25">
      <c r="A241" s="83">
        <v>18</v>
      </c>
      <c r="B241" s="110">
        <v>2002.1143679460001</v>
      </c>
      <c r="C241" s="110">
        <v>1746.0739415369999</v>
      </c>
      <c r="D241" s="110">
        <v>1702.4773547930001</v>
      </c>
      <c r="E241" s="110">
        <v>1698.7062947999998</v>
      </c>
      <c r="F241" s="110">
        <v>1717.5168344089998</v>
      </c>
      <c r="G241" s="110">
        <v>1774.0379739479999</v>
      </c>
      <c r="H241" s="110">
        <v>1906.9314709119999</v>
      </c>
      <c r="I241" s="110">
        <v>2188.5636308640001</v>
      </c>
      <c r="J241" s="110">
        <v>2301.7401910100002</v>
      </c>
      <c r="K241" s="110">
        <v>2392.7379947580002</v>
      </c>
      <c r="L241" s="110">
        <v>2396.2740628820002</v>
      </c>
      <c r="M241" s="110">
        <v>2388.183628535</v>
      </c>
      <c r="N241" s="110">
        <v>2373.5246119449998</v>
      </c>
      <c r="O241" s="110">
        <v>2375.158364939</v>
      </c>
      <c r="P241" s="110">
        <v>2370.8389905849999</v>
      </c>
      <c r="Q241" s="110">
        <v>2374.1400668400001</v>
      </c>
      <c r="R241" s="110">
        <v>2295.2723195680001</v>
      </c>
      <c r="S241" s="110">
        <v>2280.8594849360002</v>
      </c>
      <c r="T241" s="110">
        <v>2197.963305624</v>
      </c>
      <c r="U241" s="110">
        <v>2206.5684840649997</v>
      </c>
      <c r="V241" s="110">
        <v>2289.0506300839997</v>
      </c>
      <c r="W241" s="110">
        <v>2362.4240436569999</v>
      </c>
      <c r="X241" s="110">
        <v>2298.9650489380001</v>
      </c>
      <c r="Y241" s="110">
        <v>2106.9431216980001</v>
      </c>
      <c r="Z241" s="128"/>
    </row>
    <row r="242" spans="1:26" s="70" customFormat="1" ht="15.75" outlineLevel="1" x14ac:dyDescent="0.25">
      <c r="A242" s="83">
        <v>19</v>
      </c>
      <c r="B242" s="110">
        <v>2194.941981594</v>
      </c>
      <c r="C242" s="110">
        <v>2006.109229719</v>
      </c>
      <c r="D242" s="110">
        <v>1976.78000645</v>
      </c>
      <c r="E242" s="110">
        <v>1944.933013156</v>
      </c>
      <c r="F242" s="110">
        <v>1942.493573754</v>
      </c>
      <c r="G242" s="110">
        <v>1949.8118919600001</v>
      </c>
      <c r="H242" s="110">
        <v>1911.2508452659999</v>
      </c>
      <c r="I242" s="110">
        <v>2160.2191354269999</v>
      </c>
      <c r="J242" s="110">
        <v>2231.5783329800001</v>
      </c>
      <c r="K242" s="110">
        <v>2303.4298944490001</v>
      </c>
      <c r="L242" s="110">
        <v>2325.105096842</v>
      </c>
      <c r="M242" s="110">
        <v>2317.4622660549999</v>
      </c>
      <c r="N242" s="110">
        <v>2293.1462026580002</v>
      </c>
      <c r="O242" s="110">
        <v>2313.9261979309999</v>
      </c>
      <c r="P242" s="110">
        <v>2297.2305851430001</v>
      </c>
      <c r="Q242" s="110">
        <v>2287.6071086029997</v>
      </c>
      <c r="R242" s="110">
        <v>2269.8372472709998</v>
      </c>
      <c r="S242" s="110">
        <v>2259.8109275269999</v>
      </c>
      <c r="T242" s="110">
        <v>2236.7369640090001</v>
      </c>
      <c r="U242" s="110">
        <v>2242.9027030480001</v>
      </c>
      <c r="V242" s="110">
        <v>2305.0748375319999</v>
      </c>
      <c r="W242" s="110">
        <v>2350.9206321649999</v>
      </c>
      <c r="X242" s="110">
        <v>2346.019373183</v>
      </c>
      <c r="Y242" s="110">
        <v>2220.7127565609999</v>
      </c>
      <c r="Z242" s="128"/>
    </row>
    <row r="243" spans="1:26" s="70" customFormat="1" ht="15.75" outlineLevel="1" x14ac:dyDescent="0.25">
      <c r="A243" s="83">
        <v>20</v>
      </c>
      <c r="B243" s="110">
        <v>2043.528887335</v>
      </c>
      <c r="C243" s="110">
        <v>1987.1979793089999</v>
      </c>
      <c r="D243" s="110">
        <v>1901.9518813070001</v>
      </c>
      <c r="E243" s="110">
        <v>1858.5679062539998</v>
      </c>
      <c r="F243" s="110">
        <v>1825.075969877</v>
      </c>
      <c r="G243" s="110">
        <v>1842.2863267590001</v>
      </c>
      <c r="H243" s="110">
        <v>1724.8127724370001</v>
      </c>
      <c r="I243" s="110">
        <v>1825.310961746</v>
      </c>
      <c r="J243" s="110">
        <v>1984.601878661</v>
      </c>
      <c r="K243" s="110">
        <v>2089.2963513449999</v>
      </c>
      <c r="L243" s="110">
        <v>2139.830793269</v>
      </c>
      <c r="M243" s="110">
        <v>2140.3455373629999</v>
      </c>
      <c r="N243" s="110">
        <v>2137.838957427</v>
      </c>
      <c r="O243" s="110">
        <v>2147.65266548</v>
      </c>
      <c r="P243" s="110">
        <v>2128.6518943579999</v>
      </c>
      <c r="Q243" s="110">
        <v>2127.5328854580002</v>
      </c>
      <c r="R243" s="110">
        <v>2085.9281345560003</v>
      </c>
      <c r="S243" s="110">
        <v>2081.7542313590002</v>
      </c>
      <c r="T243" s="110">
        <v>2062.6751296140001</v>
      </c>
      <c r="U243" s="110">
        <v>2080.4561810350001</v>
      </c>
      <c r="V243" s="110">
        <v>2261.9370444369997</v>
      </c>
      <c r="W243" s="110">
        <v>2311.755320665</v>
      </c>
      <c r="X243" s="110">
        <v>2256.688892696</v>
      </c>
      <c r="Y243" s="110">
        <v>2134.079087523</v>
      </c>
      <c r="Z243" s="128"/>
    </row>
    <row r="244" spans="1:26" s="70" customFormat="1" ht="15.75" outlineLevel="1" x14ac:dyDescent="0.25">
      <c r="A244" s="83">
        <v>21</v>
      </c>
      <c r="B244" s="110">
        <v>1988.7981620359999</v>
      </c>
      <c r="C244" s="110">
        <v>1732.1982311769998</v>
      </c>
      <c r="D244" s="110">
        <v>1706.2148445190001</v>
      </c>
      <c r="E244" s="110">
        <v>1682.6485170850001</v>
      </c>
      <c r="F244" s="110">
        <v>1695.3156978330001</v>
      </c>
      <c r="G244" s="110">
        <v>1723.3356806890001</v>
      </c>
      <c r="H244" s="110">
        <v>1740.1320042779998</v>
      </c>
      <c r="I244" s="110">
        <v>2104.3694012280002</v>
      </c>
      <c r="J244" s="110">
        <v>2249.7622276050001</v>
      </c>
      <c r="K244" s="110">
        <v>2320.2485982160001</v>
      </c>
      <c r="L244" s="110">
        <v>2329.972785557</v>
      </c>
      <c r="M244" s="110">
        <v>2322.1509133459999</v>
      </c>
      <c r="N244" s="110">
        <v>2277.3569870789997</v>
      </c>
      <c r="O244" s="110">
        <v>2315.9739842179997</v>
      </c>
      <c r="P244" s="110">
        <v>2285.9957357869998</v>
      </c>
      <c r="Q244" s="110">
        <v>2269.7924869150002</v>
      </c>
      <c r="R244" s="110">
        <v>2225.5021146529998</v>
      </c>
      <c r="S244" s="110">
        <v>2203.054796119</v>
      </c>
      <c r="T244" s="110">
        <v>2191.215681957</v>
      </c>
      <c r="U244" s="110">
        <v>2171.6330262070001</v>
      </c>
      <c r="V244" s="110">
        <v>2288.222563498</v>
      </c>
      <c r="W244" s="110">
        <v>2386.22536296</v>
      </c>
      <c r="X244" s="110">
        <v>2291.7922018889999</v>
      </c>
      <c r="Y244" s="110">
        <v>2019.8394689219999</v>
      </c>
      <c r="Z244" s="128"/>
    </row>
    <row r="245" spans="1:26" s="70" customFormat="1" ht="15.75" outlineLevel="1" x14ac:dyDescent="0.25">
      <c r="A245" s="83">
        <v>22</v>
      </c>
      <c r="B245" s="110">
        <v>1874.815915482</v>
      </c>
      <c r="C245" s="110">
        <v>1680.8804830230001</v>
      </c>
      <c r="D245" s="110">
        <v>1585.764726523</v>
      </c>
      <c r="E245" s="110">
        <v>1570.5014451269999</v>
      </c>
      <c r="F245" s="110">
        <v>1621.763242836</v>
      </c>
      <c r="G245" s="110">
        <v>1677.6913076579999</v>
      </c>
      <c r="H245" s="110">
        <v>1733.675322925</v>
      </c>
      <c r="I245" s="110">
        <v>1983.438109405</v>
      </c>
      <c r="J245" s="110">
        <v>2201.2979521460002</v>
      </c>
      <c r="K245" s="110">
        <v>2289.5429939999999</v>
      </c>
      <c r="L245" s="110">
        <v>2303.1165719569999</v>
      </c>
      <c r="M245" s="110">
        <v>2284.5857845729997</v>
      </c>
      <c r="N245" s="110">
        <v>2241.4703716559998</v>
      </c>
      <c r="O245" s="110">
        <v>2281.5644605429998</v>
      </c>
      <c r="P245" s="110">
        <v>2240.0380402639998</v>
      </c>
      <c r="Q245" s="110">
        <v>2233.2680364190001</v>
      </c>
      <c r="R245" s="110">
        <v>2236.177459559</v>
      </c>
      <c r="S245" s="110">
        <v>2215.7331669559999</v>
      </c>
      <c r="T245" s="110">
        <v>2201.4769935699996</v>
      </c>
      <c r="U245" s="110">
        <v>2206.9713272690001</v>
      </c>
      <c r="V245" s="110">
        <v>2311.9455521780001</v>
      </c>
      <c r="W245" s="110">
        <v>2374.240777641</v>
      </c>
      <c r="X245" s="110">
        <v>2316.2089760869999</v>
      </c>
      <c r="Y245" s="110">
        <v>2180.484386606</v>
      </c>
      <c r="Z245" s="128"/>
    </row>
    <row r="246" spans="1:26" s="70" customFormat="1" ht="15.75" outlineLevel="1" x14ac:dyDescent="0.25">
      <c r="A246" s="83">
        <v>23</v>
      </c>
      <c r="B246" s="110">
        <v>1785.216872859</v>
      </c>
      <c r="C246" s="110">
        <v>1679.962895725</v>
      </c>
      <c r="D246" s="110">
        <v>1579.3751857040002</v>
      </c>
      <c r="E246" s="110">
        <v>1553.1679972659999</v>
      </c>
      <c r="F246" s="110">
        <v>1569.326485782</v>
      </c>
      <c r="G246" s="110">
        <v>1685.7257915599998</v>
      </c>
      <c r="H246" s="110">
        <v>1710.3551774490002</v>
      </c>
      <c r="I246" s="110">
        <v>2027.9746636249999</v>
      </c>
      <c r="J246" s="110">
        <v>2226.8896856890001</v>
      </c>
      <c r="K246" s="110">
        <v>2307.7268886249999</v>
      </c>
      <c r="L246" s="110">
        <v>2324.8029644389999</v>
      </c>
      <c r="M246" s="110">
        <v>2319.6331433209998</v>
      </c>
      <c r="N246" s="110">
        <v>2292.4859874069998</v>
      </c>
      <c r="O246" s="110">
        <v>2321.5466485399998</v>
      </c>
      <c r="P246" s="110">
        <v>2296.447278913</v>
      </c>
      <c r="Q246" s="110">
        <v>2295.1156583219999</v>
      </c>
      <c r="R246" s="110">
        <v>2224.2935850410004</v>
      </c>
      <c r="S246" s="110">
        <v>2204.6997392020003</v>
      </c>
      <c r="T246" s="110">
        <v>2215.2855633960003</v>
      </c>
      <c r="U246" s="110">
        <v>2165.0420637859997</v>
      </c>
      <c r="V246" s="110">
        <v>2269.814867093</v>
      </c>
      <c r="W246" s="110">
        <v>2372.1929913539998</v>
      </c>
      <c r="X246" s="110">
        <v>2269.2441725539998</v>
      </c>
      <c r="Y246" s="110">
        <v>1980.304884485</v>
      </c>
      <c r="Z246" s="128"/>
    </row>
    <row r="247" spans="1:26" s="70" customFormat="1" ht="15.75" outlineLevel="1" x14ac:dyDescent="0.25">
      <c r="A247" s="83">
        <v>24</v>
      </c>
      <c r="B247" s="110">
        <v>1681.7421198760001</v>
      </c>
      <c r="C247" s="110">
        <v>1632.259546318</v>
      </c>
      <c r="D247" s="110">
        <v>1615.082759703</v>
      </c>
      <c r="E247" s="110">
        <v>1592.7585321480001</v>
      </c>
      <c r="F247" s="110">
        <v>1597.749311842</v>
      </c>
      <c r="G247" s="110">
        <v>1632.2259760510001</v>
      </c>
      <c r="H247" s="110">
        <v>1675.9904141299999</v>
      </c>
      <c r="I247" s="110">
        <v>1967.2572407110001</v>
      </c>
      <c r="J247" s="110">
        <v>2240.3401726669999</v>
      </c>
      <c r="K247" s="110">
        <v>2373.7148434579999</v>
      </c>
      <c r="L247" s="110">
        <v>2379.9477230309999</v>
      </c>
      <c r="M247" s="110">
        <v>2377.0942503360002</v>
      </c>
      <c r="N247" s="110">
        <v>2359.0110665120001</v>
      </c>
      <c r="O247" s="110">
        <v>2369.8990231090002</v>
      </c>
      <c r="P247" s="110">
        <v>2367.0567405029997</v>
      </c>
      <c r="Q247" s="110">
        <v>2354.9154939380001</v>
      </c>
      <c r="R247" s="110">
        <v>2316.141835553</v>
      </c>
      <c r="S247" s="110">
        <v>2235.5060542189999</v>
      </c>
      <c r="T247" s="110">
        <v>2231.6454735140001</v>
      </c>
      <c r="U247" s="110">
        <v>2213.3608680880002</v>
      </c>
      <c r="V247" s="110">
        <v>2288.591836435</v>
      </c>
      <c r="W247" s="110">
        <v>2372.4056030450001</v>
      </c>
      <c r="X247" s="110">
        <v>2300.833793801</v>
      </c>
      <c r="Y247" s="110">
        <v>2201.2196215229997</v>
      </c>
      <c r="Z247" s="128"/>
    </row>
    <row r="248" spans="1:26" s="70" customFormat="1" ht="15.75" outlineLevel="1" x14ac:dyDescent="0.25">
      <c r="A248" s="83">
        <v>25</v>
      </c>
      <c r="B248" s="110">
        <v>1673.8531071309999</v>
      </c>
      <c r="C248" s="110">
        <v>1398.442636663</v>
      </c>
      <c r="D248" s="110">
        <v>1264.8105938250001</v>
      </c>
      <c r="E248" s="110">
        <v>679.73679046000007</v>
      </c>
      <c r="F248" s="110">
        <v>679.74798054899998</v>
      </c>
      <c r="G248" s="110">
        <v>1366.5844532800002</v>
      </c>
      <c r="H248" s="110">
        <v>1614.1539823160001</v>
      </c>
      <c r="I248" s="110">
        <v>1910.9151425960001</v>
      </c>
      <c r="J248" s="110">
        <v>2218.027135201</v>
      </c>
      <c r="K248" s="110">
        <v>2320.7969125770001</v>
      </c>
      <c r="L248" s="110">
        <v>2330.5099098289998</v>
      </c>
      <c r="M248" s="110">
        <v>2320.1814576820002</v>
      </c>
      <c r="N248" s="110">
        <v>2308.5213849440001</v>
      </c>
      <c r="O248" s="110">
        <v>2318.133671395</v>
      </c>
      <c r="P248" s="110">
        <v>2299.4909831209998</v>
      </c>
      <c r="Q248" s="110">
        <v>2257.6288601719998</v>
      </c>
      <c r="R248" s="110">
        <v>2210.059791833</v>
      </c>
      <c r="S248" s="110">
        <v>2139.2600987300002</v>
      </c>
      <c r="T248" s="110">
        <v>2107.5697666820001</v>
      </c>
      <c r="U248" s="110">
        <v>1996.4186126449999</v>
      </c>
      <c r="V248" s="110">
        <v>2225.9497182129999</v>
      </c>
      <c r="W248" s="110">
        <v>2309.6292037550002</v>
      </c>
      <c r="X248" s="110">
        <v>2205.9642192589999</v>
      </c>
      <c r="Y248" s="110">
        <v>1911.732019093</v>
      </c>
      <c r="Z248" s="128"/>
    </row>
    <row r="249" spans="1:26" s="70" customFormat="1" ht="15.75" outlineLevel="1" x14ac:dyDescent="0.25">
      <c r="A249" s="83">
        <v>26</v>
      </c>
      <c r="B249" s="110">
        <v>1860.1457088029999</v>
      </c>
      <c r="C249" s="110">
        <v>1610.472443035</v>
      </c>
      <c r="D249" s="110">
        <v>1582.5419808910001</v>
      </c>
      <c r="E249" s="110">
        <v>1510.903031113</v>
      </c>
      <c r="F249" s="110">
        <v>1538.0949473830001</v>
      </c>
      <c r="G249" s="110">
        <v>1523.6709226620001</v>
      </c>
      <c r="H249" s="110">
        <v>1555.775288003</v>
      </c>
      <c r="I249" s="110">
        <v>2192.4018313910001</v>
      </c>
      <c r="J249" s="110">
        <v>2224.8754696690003</v>
      </c>
      <c r="K249" s="110">
        <v>2311.2181963929997</v>
      </c>
      <c r="L249" s="110">
        <v>2332.9045888749997</v>
      </c>
      <c r="M249" s="110">
        <v>2322.2851944140002</v>
      </c>
      <c r="N249" s="110">
        <v>2310.5132207860001</v>
      </c>
      <c r="O249" s="110">
        <v>2326.5038579669999</v>
      </c>
      <c r="P249" s="110">
        <v>2330.16301707</v>
      </c>
      <c r="Q249" s="110">
        <v>2322.2516241470003</v>
      </c>
      <c r="R249" s="110">
        <v>2325.5974607580001</v>
      </c>
      <c r="S249" s="110">
        <v>2311.016774791</v>
      </c>
      <c r="T249" s="110">
        <v>2228.064645034</v>
      </c>
      <c r="U249" s="110">
        <v>2233.1449454399999</v>
      </c>
      <c r="V249" s="110">
        <v>2342.114032122</v>
      </c>
      <c r="W249" s="110">
        <v>2360.4657780820003</v>
      </c>
      <c r="X249" s="110">
        <v>2370.6039987160002</v>
      </c>
      <c r="Y249" s="110">
        <v>2323.2923024239999</v>
      </c>
      <c r="Z249" s="128"/>
    </row>
    <row r="250" spans="1:26" s="70" customFormat="1" ht="15.75" outlineLevel="1" x14ac:dyDescent="0.25">
      <c r="A250" s="83">
        <v>27</v>
      </c>
      <c r="B250" s="110">
        <v>2199.362066749</v>
      </c>
      <c r="C250" s="110">
        <v>2170.4356866839998</v>
      </c>
      <c r="D250" s="110">
        <v>1687.359544554</v>
      </c>
      <c r="E250" s="110">
        <v>1681.8428306769999</v>
      </c>
      <c r="F250" s="110">
        <v>1680.958813646</v>
      </c>
      <c r="G250" s="110">
        <v>1682.1002027239999</v>
      </c>
      <c r="H250" s="110">
        <v>1686.531477968</v>
      </c>
      <c r="I250" s="110">
        <v>1937.8273066410002</v>
      </c>
      <c r="J250" s="110">
        <v>2192.6815836159999</v>
      </c>
      <c r="K250" s="110">
        <v>2289.5653741779997</v>
      </c>
      <c r="L250" s="110">
        <v>2312.3931557380001</v>
      </c>
      <c r="M250" s="110">
        <v>2313.6576357949998</v>
      </c>
      <c r="N250" s="110">
        <v>2324.7693941719999</v>
      </c>
      <c r="O250" s="110">
        <v>2327.2647840190002</v>
      </c>
      <c r="P250" s="110">
        <v>2325.2729481770002</v>
      </c>
      <c r="Q250" s="110">
        <v>2325.3400887110001</v>
      </c>
      <c r="R250" s="110">
        <v>2309.8530055350002</v>
      </c>
      <c r="S250" s="110">
        <v>2207.2398894050002</v>
      </c>
      <c r="T250" s="110">
        <v>2206.6580047770003</v>
      </c>
      <c r="U250" s="110">
        <v>2215.4198444640001</v>
      </c>
      <c r="V250" s="110">
        <v>2339.1374684479997</v>
      </c>
      <c r="W250" s="110">
        <v>2354.6021714460003</v>
      </c>
      <c r="X250" s="110">
        <v>2364.6061110119999</v>
      </c>
      <c r="Y250" s="110">
        <v>2326.5262381450002</v>
      </c>
      <c r="Z250" s="128"/>
    </row>
    <row r="251" spans="1:26" s="70" customFormat="1" ht="15.75" outlineLevel="1" x14ac:dyDescent="0.25">
      <c r="A251" s="83">
        <v>28</v>
      </c>
      <c r="B251" s="110">
        <v>2182.8231152070002</v>
      </c>
      <c r="C251" s="110">
        <v>1688.176421051</v>
      </c>
      <c r="D251" s="110">
        <v>1675.0168763870001</v>
      </c>
      <c r="E251" s="110">
        <v>1675.9904141299999</v>
      </c>
      <c r="F251" s="110">
        <v>1675.856133062</v>
      </c>
      <c r="G251" s="110">
        <v>1675.2182979889999</v>
      </c>
      <c r="H251" s="110">
        <v>1679.985275903</v>
      </c>
      <c r="I251" s="110">
        <v>1915.961872735</v>
      </c>
      <c r="J251" s="110">
        <v>2204.7444995579999</v>
      </c>
      <c r="K251" s="110">
        <v>2345.213686775</v>
      </c>
      <c r="L251" s="110">
        <v>2358.3732314389999</v>
      </c>
      <c r="M251" s="110">
        <v>2350.5289790500001</v>
      </c>
      <c r="N251" s="110">
        <v>2349.85757371</v>
      </c>
      <c r="O251" s="110">
        <v>2358.5410827740002</v>
      </c>
      <c r="P251" s="110">
        <v>2354.7476426029998</v>
      </c>
      <c r="Q251" s="110">
        <v>2345.3703480210002</v>
      </c>
      <c r="R251" s="110">
        <v>2330.8008521430002</v>
      </c>
      <c r="S251" s="110">
        <v>2245.4316631619999</v>
      </c>
      <c r="T251" s="110">
        <v>2236.4795919620001</v>
      </c>
      <c r="U251" s="110">
        <v>2216.7067046990001</v>
      </c>
      <c r="V251" s="110">
        <v>2312.7288584080002</v>
      </c>
      <c r="W251" s="110">
        <v>2394.2598468619999</v>
      </c>
      <c r="X251" s="110">
        <v>2320.8081026660002</v>
      </c>
      <c r="Y251" s="110">
        <v>2195.859568892</v>
      </c>
      <c r="Z251" s="128"/>
    </row>
    <row r="252" spans="1:26" s="70" customFormat="1" ht="15.75" outlineLevel="1" x14ac:dyDescent="0.25">
      <c r="A252" s="83">
        <v>29</v>
      </c>
      <c r="B252" s="110">
        <v>1712.570815071</v>
      </c>
      <c r="C252" s="110">
        <v>1699.3777001399999</v>
      </c>
      <c r="D252" s="110">
        <v>1354.2977355580001</v>
      </c>
      <c r="E252" s="110">
        <v>1317.292111235</v>
      </c>
      <c r="F252" s="110">
        <v>1335.4648157709998</v>
      </c>
      <c r="G252" s="110">
        <v>1477.9705991860001</v>
      </c>
      <c r="H252" s="110">
        <v>1702.2535530129999</v>
      </c>
      <c r="I252" s="110">
        <v>1970.256184563</v>
      </c>
      <c r="J252" s="110">
        <v>2247.9718133649999</v>
      </c>
      <c r="K252" s="110">
        <v>2344.8332237490004</v>
      </c>
      <c r="L252" s="110">
        <v>2365.311086619</v>
      </c>
      <c r="M252" s="110">
        <v>2377.4523331840001</v>
      </c>
      <c r="N252" s="110">
        <v>2340.8159817979999</v>
      </c>
      <c r="O252" s="110">
        <v>2343.9603968070001</v>
      </c>
      <c r="P252" s="110">
        <v>2342.293073546</v>
      </c>
      <c r="Q252" s="110">
        <v>2337.9177487470001</v>
      </c>
      <c r="R252" s="110">
        <v>2314.888545585</v>
      </c>
      <c r="S252" s="110">
        <v>2239.2099736780001</v>
      </c>
      <c r="T252" s="110">
        <v>2232.0371266289999</v>
      </c>
      <c r="U252" s="110">
        <v>2243.8538606130001</v>
      </c>
      <c r="V252" s="110">
        <v>2315.4368599460004</v>
      </c>
      <c r="W252" s="110">
        <v>2375.9081009020001</v>
      </c>
      <c r="X252" s="110">
        <v>2332.076522289</v>
      </c>
      <c r="Y252" s="110">
        <v>2199.843240576</v>
      </c>
      <c r="Z252" s="128"/>
    </row>
    <row r="253" spans="1:26" s="70" customFormat="1" ht="15.75" x14ac:dyDescent="0.25">
      <c r="A253" s="83">
        <v>30</v>
      </c>
      <c r="B253" s="110">
        <v>1731.202313256</v>
      </c>
      <c r="C253" s="110">
        <v>1705.8343814929999</v>
      </c>
      <c r="D253" s="110">
        <v>1704.312529389</v>
      </c>
      <c r="E253" s="110">
        <v>1707.132431817</v>
      </c>
      <c r="F253" s="110">
        <v>1707.3674236860002</v>
      </c>
      <c r="G253" s="110">
        <v>1710.3887477160001</v>
      </c>
      <c r="H253" s="110">
        <v>1716.9573299589999</v>
      </c>
      <c r="I253" s="110">
        <v>2212.3985204339997</v>
      </c>
      <c r="J253" s="110">
        <v>2358.2277602820004</v>
      </c>
      <c r="K253" s="110">
        <v>2382.9019065269999</v>
      </c>
      <c r="L253" s="110">
        <v>2387.736024975</v>
      </c>
      <c r="M253" s="110">
        <v>2381.3688643340001</v>
      </c>
      <c r="N253" s="110">
        <v>2368.6793034080001</v>
      </c>
      <c r="O253" s="110">
        <v>2374.0057857719999</v>
      </c>
      <c r="P253" s="110">
        <v>2358.675363842</v>
      </c>
      <c r="Q253" s="110">
        <v>2355.7323704350001</v>
      </c>
      <c r="R253" s="110">
        <v>2353.841245394</v>
      </c>
      <c r="S253" s="110">
        <v>2351.3570456359998</v>
      </c>
      <c r="T253" s="110">
        <v>2340.4578989500001</v>
      </c>
      <c r="U253" s="110">
        <v>2344.2177688539996</v>
      </c>
      <c r="V253" s="110">
        <v>2379.142036623</v>
      </c>
      <c r="W253" s="110">
        <v>2400.906759728</v>
      </c>
      <c r="X253" s="110">
        <v>2347.641936088</v>
      </c>
      <c r="Y253" s="110">
        <v>2331.1477449019999</v>
      </c>
      <c r="Z253" s="128"/>
    </row>
    <row r="254" spans="1:26" s="70" customFormat="1" ht="15.75" x14ac:dyDescent="0.25">
      <c r="A254" s="46"/>
      <c r="Z254" s="128"/>
    </row>
    <row r="255" spans="1:26" s="70" customFormat="1" ht="15.75" x14ac:dyDescent="0.25">
      <c r="A255" s="150" t="s">
        <v>32</v>
      </c>
      <c r="B255" s="150" t="s">
        <v>123</v>
      </c>
      <c r="C255" s="150"/>
      <c r="D255" s="150"/>
      <c r="E255" s="150"/>
      <c r="F255" s="150"/>
      <c r="G255" s="150"/>
      <c r="H255" s="150"/>
      <c r="I255" s="150"/>
      <c r="J255" s="150"/>
      <c r="K255" s="150"/>
      <c r="L255" s="150"/>
      <c r="M255" s="150"/>
      <c r="N255" s="150"/>
      <c r="O255" s="150"/>
      <c r="P255" s="150"/>
      <c r="Q255" s="150"/>
      <c r="R255" s="150"/>
      <c r="S255" s="150"/>
      <c r="T255" s="150"/>
      <c r="U255" s="150"/>
      <c r="V255" s="150"/>
      <c r="W255" s="150"/>
      <c r="X255" s="150"/>
      <c r="Y255" s="150"/>
      <c r="Z255" s="128"/>
    </row>
    <row r="256" spans="1:26" s="85" customFormat="1" x14ac:dyDescent="0.25">
      <c r="A256" s="150"/>
      <c r="B256" s="84" t="s">
        <v>33</v>
      </c>
      <c r="C256" s="84" t="s">
        <v>34</v>
      </c>
      <c r="D256" s="84" t="s">
        <v>35</v>
      </c>
      <c r="E256" s="84" t="s">
        <v>36</v>
      </c>
      <c r="F256" s="84" t="s">
        <v>37</v>
      </c>
      <c r="G256" s="84" t="s">
        <v>38</v>
      </c>
      <c r="H256" s="84" t="s">
        <v>39</v>
      </c>
      <c r="I256" s="84" t="s">
        <v>40</v>
      </c>
      <c r="J256" s="84" t="s">
        <v>41</v>
      </c>
      <c r="K256" s="84" t="s">
        <v>42</v>
      </c>
      <c r="L256" s="84" t="s">
        <v>43</v>
      </c>
      <c r="M256" s="84" t="s">
        <v>44</v>
      </c>
      <c r="N256" s="84" t="s">
        <v>45</v>
      </c>
      <c r="O256" s="84" t="s">
        <v>46</v>
      </c>
      <c r="P256" s="84" t="s">
        <v>47</v>
      </c>
      <c r="Q256" s="84" t="s">
        <v>48</v>
      </c>
      <c r="R256" s="84" t="s">
        <v>49</v>
      </c>
      <c r="S256" s="84" t="s">
        <v>50</v>
      </c>
      <c r="T256" s="84" t="s">
        <v>51</v>
      </c>
      <c r="U256" s="84" t="s">
        <v>52</v>
      </c>
      <c r="V256" s="84" t="s">
        <v>53</v>
      </c>
      <c r="W256" s="84" t="s">
        <v>54</v>
      </c>
      <c r="X256" s="84" t="s">
        <v>55</v>
      </c>
      <c r="Y256" s="84" t="s">
        <v>56</v>
      </c>
      <c r="Z256" s="128"/>
    </row>
    <row r="257" spans="1:26" s="70" customFormat="1" ht="15.75" x14ac:dyDescent="0.25">
      <c r="A257" s="83">
        <v>1</v>
      </c>
      <c r="B257" s="110">
        <v>1854.125457183</v>
      </c>
      <c r="C257" s="110">
        <v>1770.099078882</v>
      </c>
      <c r="D257" s="110">
        <v>1691.0858604529999</v>
      </c>
      <c r="E257" s="110">
        <v>1699.4224767579999</v>
      </c>
      <c r="F257" s="110">
        <v>1722.0488367160001</v>
      </c>
      <c r="G257" s="110">
        <v>1810.931713643</v>
      </c>
      <c r="H257" s="110">
        <v>1936.3614212440002</v>
      </c>
      <c r="I257" s="110">
        <v>2102.1090195119996</v>
      </c>
      <c r="J257" s="110">
        <v>2274.9287540280002</v>
      </c>
      <c r="K257" s="110">
        <v>2373.4910579399998</v>
      </c>
      <c r="L257" s="110">
        <v>2381.9283850460001</v>
      </c>
      <c r="M257" s="110">
        <v>2376.8928449959999</v>
      </c>
      <c r="N257" s="110">
        <v>2364.87468941</v>
      </c>
      <c r="O257" s="110">
        <v>2367.5155504139998</v>
      </c>
      <c r="P257" s="110">
        <v>2334.079564482</v>
      </c>
      <c r="Q257" s="110">
        <v>2277.2562925399998</v>
      </c>
      <c r="R257" s="110">
        <v>2219.29163152</v>
      </c>
      <c r="S257" s="110">
        <v>2204.207391548</v>
      </c>
      <c r="T257" s="110">
        <v>2200.8279846699998</v>
      </c>
      <c r="U257" s="110">
        <v>2218.4747550229999</v>
      </c>
      <c r="V257" s="110">
        <v>2361.7190843119997</v>
      </c>
      <c r="W257" s="110">
        <v>2372.7637021549999</v>
      </c>
      <c r="X257" s="110">
        <v>2330.1742234210001</v>
      </c>
      <c r="Y257" s="110">
        <v>2181.927924349</v>
      </c>
      <c r="Z257" s="128"/>
    </row>
    <row r="258" spans="1:26" s="70" customFormat="1" ht="15.75" outlineLevel="1" x14ac:dyDescent="0.25">
      <c r="A258" s="83">
        <v>2</v>
      </c>
      <c r="B258" s="110">
        <v>1753.851069654</v>
      </c>
      <c r="C258" s="110">
        <v>1704.5251573420001</v>
      </c>
      <c r="D258" s="110">
        <v>1692.2272495309999</v>
      </c>
      <c r="E258" s="110">
        <v>1689.530438082</v>
      </c>
      <c r="F258" s="110">
        <v>1688.4226192709998</v>
      </c>
      <c r="G258" s="110">
        <v>1694.689069111</v>
      </c>
      <c r="H258" s="110">
        <v>1868.4152008360002</v>
      </c>
      <c r="I258" s="110">
        <v>2018.5078645929998</v>
      </c>
      <c r="J258" s="110">
        <v>2227.1694541759998</v>
      </c>
      <c r="K258" s="110">
        <v>2367.4707900580001</v>
      </c>
      <c r="L258" s="110">
        <v>2372.7972724219999</v>
      </c>
      <c r="M258" s="110">
        <v>2368.2205260210003</v>
      </c>
      <c r="N258" s="110">
        <v>2313.568131345</v>
      </c>
      <c r="O258" s="110">
        <v>2272.4221740920002</v>
      </c>
      <c r="P258" s="110">
        <v>2266.278815231</v>
      </c>
      <c r="Q258" s="110">
        <v>2233.1673418800001</v>
      </c>
      <c r="R258" s="110">
        <v>2164.4937656869997</v>
      </c>
      <c r="S258" s="110">
        <v>2138.3872880499998</v>
      </c>
      <c r="T258" s="110">
        <v>2216.1248363330001</v>
      </c>
      <c r="U258" s="110">
        <v>2242.4103553939999</v>
      </c>
      <c r="V258" s="110">
        <v>2364.9865903</v>
      </c>
      <c r="W258" s="110">
        <v>2385.0056595209999</v>
      </c>
      <c r="X258" s="110">
        <v>2319.2415064679999</v>
      </c>
      <c r="Y258" s="110">
        <v>2042.5106054979999</v>
      </c>
      <c r="Z258" s="128"/>
    </row>
    <row r="259" spans="1:26" s="70" customFormat="1" ht="15.75" outlineLevel="1" x14ac:dyDescent="0.25">
      <c r="A259" s="83">
        <v>3</v>
      </c>
      <c r="B259" s="110">
        <v>1791.293107448</v>
      </c>
      <c r="C259" s="110">
        <v>1739.1696728859999</v>
      </c>
      <c r="D259" s="110">
        <v>1723.2685564169999</v>
      </c>
      <c r="E259" s="110">
        <v>1738.7220693260001</v>
      </c>
      <c r="F259" s="110">
        <v>1734.3131742599999</v>
      </c>
      <c r="G259" s="110">
        <v>1752.765631021</v>
      </c>
      <c r="H259" s="110">
        <v>2019.8394851839998</v>
      </c>
      <c r="I259" s="110">
        <v>2058.1655400089999</v>
      </c>
      <c r="J259" s="110">
        <v>2275.3763575880002</v>
      </c>
      <c r="K259" s="110">
        <v>2390.734985089</v>
      </c>
      <c r="L259" s="110">
        <v>2412.0744848119998</v>
      </c>
      <c r="M259" s="110">
        <v>2411.906633477</v>
      </c>
      <c r="N259" s="110">
        <v>2394.6179459720001</v>
      </c>
      <c r="O259" s="110">
        <v>2383.9202208880001</v>
      </c>
      <c r="P259" s="110">
        <v>2366.5196324929998</v>
      </c>
      <c r="Q259" s="110">
        <v>2336.5637642399997</v>
      </c>
      <c r="R259" s="110">
        <v>2251.1498149029999</v>
      </c>
      <c r="S259" s="110">
        <v>2236.5243685800001</v>
      </c>
      <c r="T259" s="110">
        <v>2221.8989222570003</v>
      </c>
      <c r="U259" s="110">
        <v>2294.869492626</v>
      </c>
      <c r="V259" s="110">
        <v>2369.2835844759998</v>
      </c>
      <c r="W259" s="110">
        <v>2414.5698746589997</v>
      </c>
      <c r="X259" s="110">
        <v>2362.2338284060002</v>
      </c>
      <c r="Y259" s="110">
        <v>2121.210501435</v>
      </c>
      <c r="Z259" s="128"/>
    </row>
    <row r="260" spans="1:26" s="70" customFormat="1" ht="15.75" outlineLevel="1" x14ac:dyDescent="0.25">
      <c r="A260" s="83">
        <v>4</v>
      </c>
      <c r="B260" s="110">
        <v>1940.0989109699999</v>
      </c>
      <c r="C260" s="110">
        <v>1983.3597950439998</v>
      </c>
      <c r="D260" s="110">
        <v>1956.8728543809998</v>
      </c>
      <c r="E260" s="110">
        <v>1940.4458037289999</v>
      </c>
      <c r="F260" s="110">
        <v>1973.0537230750001</v>
      </c>
      <c r="G260" s="110">
        <v>2032.4395253979999</v>
      </c>
      <c r="H260" s="110">
        <v>2328.652371317</v>
      </c>
      <c r="I260" s="110">
        <v>2180.9879568729998</v>
      </c>
      <c r="J260" s="110">
        <v>2316.2313725270001</v>
      </c>
      <c r="K260" s="110">
        <v>2396.5202611019999</v>
      </c>
      <c r="L260" s="110">
        <v>2404.230232423</v>
      </c>
      <c r="M260" s="110">
        <v>2397.4937988450001</v>
      </c>
      <c r="N260" s="110">
        <v>2376.1766792999997</v>
      </c>
      <c r="O260" s="110">
        <v>2261.0306634899998</v>
      </c>
      <c r="P260" s="110">
        <v>2223.4879148949999</v>
      </c>
      <c r="Q260" s="110">
        <v>2196.788362541</v>
      </c>
      <c r="R260" s="110">
        <v>2275.5218287449998</v>
      </c>
      <c r="S260" s="110">
        <v>2239.0309485160001</v>
      </c>
      <c r="T260" s="110">
        <v>2238.9078575369999</v>
      </c>
      <c r="U260" s="110">
        <v>2361.5624230660001</v>
      </c>
      <c r="V260" s="110">
        <v>2371.3761311190001</v>
      </c>
      <c r="W260" s="110">
        <v>2409.4560039859998</v>
      </c>
      <c r="X260" s="110">
        <v>2370.9844780039998</v>
      </c>
      <c r="Y260" s="110">
        <v>2208.8288983050002</v>
      </c>
      <c r="Z260" s="128"/>
    </row>
    <row r="261" spans="1:26" s="70" customFormat="1" ht="15.75" outlineLevel="1" x14ac:dyDescent="0.25">
      <c r="A261" s="83">
        <v>5</v>
      </c>
      <c r="B261" s="110">
        <v>2222.3800960839999</v>
      </c>
      <c r="C261" s="110">
        <v>2339.9319810289999</v>
      </c>
      <c r="D261" s="110">
        <v>2028.702035672</v>
      </c>
      <c r="E261" s="110">
        <v>2002.2822355429998</v>
      </c>
      <c r="F261" s="110">
        <v>2035.0020557789999</v>
      </c>
      <c r="G261" s="110">
        <v>2014.7144244220001</v>
      </c>
      <c r="H261" s="110">
        <v>2263.0560695989998</v>
      </c>
      <c r="I261" s="110">
        <v>2304.571299789</v>
      </c>
      <c r="J261" s="110">
        <v>2380.954847303</v>
      </c>
      <c r="K261" s="110">
        <v>2378.1349448749997</v>
      </c>
      <c r="L261" s="110">
        <v>2384.423774893</v>
      </c>
      <c r="M261" s="110">
        <v>2387.266057499</v>
      </c>
      <c r="N261" s="110">
        <v>2375.9193072529997</v>
      </c>
      <c r="O261" s="110">
        <v>2375.4717036929997</v>
      </c>
      <c r="P261" s="110">
        <v>2374.2631740810002</v>
      </c>
      <c r="Q261" s="110">
        <v>2373.2784462489999</v>
      </c>
      <c r="R261" s="110">
        <v>2371.2530401399999</v>
      </c>
      <c r="S261" s="110">
        <v>2351.636814123</v>
      </c>
      <c r="T261" s="110">
        <v>2380.6415248109997</v>
      </c>
      <c r="U261" s="110">
        <v>2388.4969672890002</v>
      </c>
      <c r="V261" s="110">
        <v>2396.822393505</v>
      </c>
      <c r="W261" s="110">
        <v>2373.356776872</v>
      </c>
      <c r="X261" s="110">
        <v>2374.8226785309998</v>
      </c>
      <c r="Y261" s="110">
        <v>2257.3826944759999</v>
      </c>
      <c r="Z261" s="128"/>
    </row>
    <row r="262" spans="1:26" s="70" customFormat="1" ht="15.75" outlineLevel="1" x14ac:dyDescent="0.25">
      <c r="A262" s="83">
        <v>6</v>
      </c>
      <c r="B262" s="110">
        <v>2221.4848889639998</v>
      </c>
      <c r="C262" s="110">
        <v>2046.706888873</v>
      </c>
      <c r="D262" s="110">
        <v>2123.571610214</v>
      </c>
      <c r="E262" s="110">
        <v>2097.901546048</v>
      </c>
      <c r="F262" s="110">
        <v>2128.5959601750001</v>
      </c>
      <c r="G262" s="110">
        <v>2180.6522542029998</v>
      </c>
      <c r="H262" s="110">
        <v>2040.9216128600001</v>
      </c>
      <c r="I262" s="110">
        <v>2386.0910981540001</v>
      </c>
      <c r="J262" s="110">
        <v>2566.3746220329999</v>
      </c>
      <c r="K262" s="110">
        <v>2680.9163730370001</v>
      </c>
      <c r="L262" s="110">
        <v>2369.854279015</v>
      </c>
      <c r="M262" s="110">
        <v>2374.8786289760001</v>
      </c>
      <c r="N262" s="110">
        <v>2375.2479019130001</v>
      </c>
      <c r="O262" s="110">
        <v>2375.4717036929997</v>
      </c>
      <c r="P262" s="110">
        <v>2375.315042447</v>
      </c>
      <c r="Q262" s="110">
        <v>2376.3892909910001</v>
      </c>
      <c r="R262" s="110">
        <v>2391.4399606960001</v>
      </c>
      <c r="S262" s="110">
        <v>2387.4339088339998</v>
      </c>
      <c r="T262" s="110">
        <v>2379.4777555549999</v>
      </c>
      <c r="U262" s="110">
        <v>2378.1461349639999</v>
      </c>
      <c r="V262" s="110">
        <v>2373.211305715</v>
      </c>
      <c r="W262" s="110">
        <v>2373.580578652</v>
      </c>
      <c r="X262" s="110">
        <v>2567.8629038700001</v>
      </c>
      <c r="Y262" s="110">
        <v>2381.5255418419997</v>
      </c>
      <c r="Z262" s="128"/>
    </row>
    <row r="263" spans="1:26" s="70" customFormat="1" ht="15.75" outlineLevel="1" x14ac:dyDescent="0.25">
      <c r="A263" s="83">
        <v>7</v>
      </c>
      <c r="B263" s="110">
        <v>2187.1313157340001</v>
      </c>
      <c r="C263" s="110">
        <v>2067.0392805860001</v>
      </c>
      <c r="D263" s="110">
        <v>1970.905225987</v>
      </c>
      <c r="E263" s="110">
        <v>1962.6581303940002</v>
      </c>
      <c r="F263" s="110">
        <v>1973.266334766</v>
      </c>
      <c r="G263" s="110">
        <v>1906.2936521009999</v>
      </c>
      <c r="H263" s="110">
        <v>2285.3579169759996</v>
      </c>
      <c r="I263" s="110">
        <v>2240.351379018</v>
      </c>
      <c r="J263" s="110">
        <v>2356.6835442619999</v>
      </c>
      <c r="K263" s="110">
        <v>2402.204826314</v>
      </c>
      <c r="L263" s="110">
        <v>2471.840750161</v>
      </c>
      <c r="M263" s="110">
        <v>2435.5736717119999</v>
      </c>
      <c r="N263" s="110">
        <v>2382.946683145</v>
      </c>
      <c r="O263" s="110">
        <v>2358.787280994</v>
      </c>
      <c r="P263" s="110">
        <v>2356.426172215</v>
      </c>
      <c r="Q263" s="110">
        <v>2347.9664649309998</v>
      </c>
      <c r="R263" s="110">
        <v>2375.348612714</v>
      </c>
      <c r="S263" s="110">
        <v>2329.6706694160002</v>
      </c>
      <c r="T263" s="110">
        <v>2323.863013225</v>
      </c>
      <c r="U263" s="110">
        <v>2363.397597662</v>
      </c>
      <c r="V263" s="110">
        <v>2389.5488356549999</v>
      </c>
      <c r="W263" s="110">
        <v>2370.301882575</v>
      </c>
      <c r="X263" s="110">
        <v>2356.4485523929998</v>
      </c>
      <c r="Y263" s="110">
        <v>2214.9274968099999</v>
      </c>
      <c r="Z263" s="128"/>
    </row>
    <row r="264" spans="1:26" s="70" customFormat="1" ht="15.75" outlineLevel="1" x14ac:dyDescent="0.25">
      <c r="A264" s="83">
        <v>8</v>
      </c>
      <c r="B264" s="110">
        <v>2029.3734410119998</v>
      </c>
      <c r="C264" s="110">
        <v>1848.7542144630002</v>
      </c>
      <c r="D264" s="110">
        <v>1742.4819392300001</v>
      </c>
      <c r="E264" s="110">
        <v>1725.3051526149998</v>
      </c>
      <c r="F264" s="110">
        <v>1770.3564509289999</v>
      </c>
      <c r="G264" s="110">
        <v>1925.2496628670001</v>
      </c>
      <c r="H264" s="110">
        <v>2069.9375136369999</v>
      </c>
      <c r="I264" s="110">
        <v>2226.296627234</v>
      </c>
      <c r="J264" s="110">
        <v>2384.278303736</v>
      </c>
      <c r="K264" s="110">
        <v>2468.3270622149998</v>
      </c>
      <c r="L264" s="110">
        <v>2528.2947491659997</v>
      </c>
      <c r="M264" s="110">
        <v>2416.8414627259999</v>
      </c>
      <c r="N264" s="110">
        <v>2394.6179459720001</v>
      </c>
      <c r="O264" s="110">
        <v>2396.9454844840002</v>
      </c>
      <c r="P264" s="110">
        <v>2389.0452816500001</v>
      </c>
      <c r="Q264" s="110">
        <v>2373.0770246470001</v>
      </c>
      <c r="R264" s="110">
        <v>2298.5062715509998</v>
      </c>
      <c r="S264" s="110">
        <v>2253.4997335929997</v>
      </c>
      <c r="T264" s="110">
        <v>2252.8730886089998</v>
      </c>
      <c r="U264" s="110">
        <v>2313.6912223240001</v>
      </c>
      <c r="V264" s="110">
        <v>2388.888620404</v>
      </c>
      <c r="W264" s="110">
        <v>2429.9114866780001</v>
      </c>
      <c r="X264" s="110">
        <v>2361.85336538</v>
      </c>
      <c r="Y264" s="110">
        <v>2204.2521519040001</v>
      </c>
      <c r="Z264" s="128"/>
    </row>
    <row r="265" spans="1:26" s="70" customFormat="1" ht="15.75" outlineLevel="1" x14ac:dyDescent="0.25">
      <c r="A265" s="83">
        <v>9</v>
      </c>
      <c r="B265" s="110">
        <v>1998.4440350159998</v>
      </c>
      <c r="C265" s="110">
        <v>1820.9356532090001</v>
      </c>
      <c r="D265" s="110">
        <v>1745.4137425480001</v>
      </c>
      <c r="E265" s="110">
        <v>1732.332528507</v>
      </c>
      <c r="F265" s="110">
        <v>1801.4984686160001</v>
      </c>
      <c r="G265" s="110">
        <v>1937.0887770289999</v>
      </c>
      <c r="H265" s="110">
        <v>2021.8760813820002</v>
      </c>
      <c r="I265" s="110">
        <v>2219.0454495619997</v>
      </c>
      <c r="J265" s="110">
        <v>2374.2519839920001</v>
      </c>
      <c r="K265" s="110">
        <v>2405.7632746159998</v>
      </c>
      <c r="L265" s="110">
        <v>2354.479096729</v>
      </c>
      <c r="M265" s="110">
        <v>2376.5235720589999</v>
      </c>
      <c r="N265" s="110">
        <v>2346.7915055859999</v>
      </c>
      <c r="O265" s="110">
        <v>2347.653142439</v>
      </c>
      <c r="P265" s="110">
        <v>2338.91368293</v>
      </c>
      <c r="Q265" s="110">
        <v>2336.6309047740001</v>
      </c>
      <c r="R265" s="110">
        <v>2286.420975431</v>
      </c>
      <c r="S265" s="110">
        <v>2233.525424728</v>
      </c>
      <c r="T265" s="110">
        <v>2233.346383304</v>
      </c>
      <c r="U265" s="110">
        <v>2233.7716066859998</v>
      </c>
      <c r="V265" s="110">
        <v>2354.624567886</v>
      </c>
      <c r="W265" s="110">
        <v>2367.493170236</v>
      </c>
      <c r="X265" s="110">
        <v>2349.5442674800001</v>
      </c>
      <c r="Y265" s="110">
        <v>2194.3824934059999</v>
      </c>
      <c r="Z265" s="128"/>
    </row>
    <row r="266" spans="1:26" s="70" customFormat="1" ht="15.75" outlineLevel="1" x14ac:dyDescent="0.25">
      <c r="A266" s="83">
        <v>10</v>
      </c>
      <c r="B266" s="110">
        <v>2072.8021764210002</v>
      </c>
      <c r="C266" s="110">
        <v>1801.4760884379998</v>
      </c>
      <c r="D266" s="110">
        <v>1757.3088071550001</v>
      </c>
      <c r="E266" s="110">
        <v>1729.568576524</v>
      </c>
      <c r="F266" s="110">
        <v>1776.3990989889999</v>
      </c>
      <c r="G266" s="110">
        <v>1908.3973888330002</v>
      </c>
      <c r="H266" s="110">
        <v>1984.9375975929997</v>
      </c>
      <c r="I266" s="110">
        <v>2149.543806783</v>
      </c>
      <c r="J266" s="110">
        <v>2331.3603728550002</v>
      </c>
      <c r="K266" s="110">
        <v>2410.798814666</v>
      </c>
      <c r="L266" s="110">
        <v>2409.4560039859998</v>
      </c>
      <c r="M266" s="110">
        <v>2402.9098019210001</v>
      </c>
      <c r="N266" s="110">
        <v>2381.99552558</v>
      </c>
      <c r="O266" s="110">
        <v>2384.68114694</v>
      </c>
      <c r="P266" s="110">
        <v>2379.1420528850003</v>
      </c>
      <c r="Q266" s="110">
        <v>2289.263258037</v>
      </c>
      <c r="R266" s="110">
        <v>2243.5741246500002</v>
      </c>
      <c r="S266" s="110">
        <v>2237.0391126740001</v>
      </c>
      <c r="T266" s="110">
        <v>2241.5822888080002</v>
      </c>
      <c r="U266" s="110">
        <v>2257.7295872350001</v>
      </c>
      <c r="V266" s="110">
        <v>2381.514351753</v>
      </c>
      <c r="W266" s="110">
        <v>2355.2176426030001</v>
      </c>
      <c r="X266" s="110">
        <v>2231.3657375510002</v>
      </c>
      <c r="Y266" s="110">
        <v>2032.8087983350001</v>
      </c>
      <c r="Z266" s="128"/>
    </row>
    <row r="267" spans="1:26" s="70" customFormat="1" ht="15.75" outlineLevel="1" x14ac:dyDescent="0.25">
      <c r="A267" s="83">
        <v>11</v>
      </c>
      <c r="B267" s="110">
        <v>1737.659010871</v>
      </c>
      <c r="C267" s="110">
        <v>1621.606597852</v>
      </c>
      <c r="D267" s="110">
        <v>1598.9802378939999</v>
      </c>
      <c r="E267" s="110">
        <v>1571.4078585980001</v>
      </c>
      <c r="F267" s="110">
        <v>1557.050974411</v>
      </c>
      <c r="G267" s="110">
        <v>1571.16167664</v>
      </c>
      <c r="H267" s="110">
        <v>1664.095365785</v>
      </c>
      <c r="I267" s="110">
        <v>1761.326049106</v>
      </c>
      <c r="J267" s="110">
        <v>2093.772403207</v>
      </c>
      <c r="K267" s="110">
        <v>2322.1844998749998</v>
      </c>
      <c r="L267" s="110">
        <v>2382.252897627</v>
      </c>
      <c r="M267" s="110">
        <v>2321.8040368490001</v>
      </c>
      <c r="N267" s="110">
        <v>2233.5925652619999</v>
      </c>
      <c r="O267" s="110">
        <v>2247.5242260670002</v>
      </c>
      <c r="P267" s="110">
        <v>2229.4969926880003</v>
      </c>
      <c r="Q267" s="110">
        <v>2191.1373675960003</v>
      </c>
      <c r="R267" s="110">
        <v>2020.074477053</v>
      </c>
      <c r="S267" s="110">
        <v>2005.6056919759999</v>
      </c>
      <c r="T267" s="110">
        <v>2006.79184141</v>
      </c>
      <c r="U267" s="110">
        <v>2031.4212272990001</v>
      </c>
      <c r="V267" s="110">
        <v>2240.6199411540001</v>
      </c>
      <c r="W267" s="110">
        <v>2444.3355113990001</v>
      </c>
      <c r="X267" s="110">
        <v>2268.0580393820001</v>
      </c>
      <c r="Y267" s="110">
        <v>2231.0859853259999</v>
      </c>
      <c r="Z267" s="128"/>
    </row>
    <row r="268" spans="1:26" s="70" customFormat="1" ht="15.75" outlineLevel="1" x14ac:dyDescent="0.25">
      <c r="A268" s="83">
        <v>12</v>
      </c>
      <c r="B268" s="110">
        <v>2027.1354232119998</v>
      </c>
      <c r="C268" s="110">
        <v>1891.0751310610001</v>
      </c>
      <c r="D268" s="110">
        <v>1779.4428031970001</v>
      </c>
      <c r="E268" s="110">
        <v>1806.1535456399997</v>
      </c>
      <c r="F268" s="110">
        <v>1797.9959707590001</v>
      </c>
      <c r="G268" s="110">
        <v>1810.1148371460001</v>
      </c>
      <c r="H268" s="110">
        <v>1880.612397846</v>
      </c>
      <c r="I268" s="110">
        <v>1829.1827488019999</v>
      </c>
      <c r="J268" s="110">
        <v>1879.6836204589999</v>
      </c>
      <c r="K268" s="110">
        <v>2149.722848207</v>
      </c>
      <c r="L268" s="110">
        <v>2228.5010747669999</v>
      </c>
      <c r="M268" s="110">
        <v>2263.6379542270001</v>
      </c>
      <c r="N268" s="110">
        <v>2201.0070260940001</v>
      </c>
      <c r="O268" s="110">
        <v>2197.0793048549999</v>
      </c>
      <c r="P268" s="110">
        <v>2145.5489450099999</v>
      </c>
      <c r="Q268" s="110">
        <v>2140.2784130909999</v>
      </c>
      <c r="R268" s="110">
        <v>2108.1740477499998</v>
      </c>
      <c r="S268" s="110">
        <v>2076.875368817</v>
      </c>
      <c r="T268" s="110">
        <v>2047.445434747</v>
      </c>
      <c r="U268" s="110">
        <v>2097.1853803520003</v>
      </c>
      <c r="V268" s="110">
        <v>2261.970630966</v>
      </c>
      <c r="W268" s="110">
        <v>2283.142279354</v>
      </c>
      <c r="X268" s="110">
        <v>2234.084929178</v>
      </c>
      <c r="Y268" s="110">
        <v>2093.5933617830001</v>
      </c>
      <c r="Z268" s="128"/>
    </row>
    <row r="269" spans="1:26" s="70" customFormat="1" ht="15.75" outlineLevel="1" x14ac:dyDescent="0.25">
      <c r="A269" s="83">
        <v>13</v>
      </c>
      <c r="B269" s="110">
        <v>2054.6630421520003</v>
      </c>
      <c r="C269" s="110">
        <v>1855.5354083970001</v>
      </c>
      <c r="D269" s="110">
        <v>1770.0766987039999</v>
      </c>
      <c r="E269" s="110">
        <v>1736.8757046410001</v>
      </c>
      <c r="F269" s="110">
        <v>1710.1425820199997</v>
      </c>
      <c r="G269" s="110">
        <v>1736.237869568</v>
      </c>
      <c r="H269" s="110">
        <v>1702.0633377619999</v>
      </c>
      <c r="I269" s="110">
        <v>1705.2077527709998</v>
      </c>
      <c r="J269" s="110">
        <v>1895.383315326</v>
      </c>
      <c r="K269" s="110">
        <v>1951.076388279</v>
      </c>
      <c r="L269" s="110">
        <v>2109.2371062050001</v>
      </c>
      <c r="M269" s="110">
        <v>2217.333365945</v>
      </c>
      <c r="N269" s="110">
        <v>2214.9498769880001</v>
      </c>
      <c r="O269" s="110">
        <v>2213.237793371</v>
      </c>
      <c r="P269" s="110">
        <v>2210.0262378279999</v>
      </c>
      <c r="Q269" s="110">
        <v>2033.31235234</v>
      </c>
      <c r="R269" s="110">
        <v>2003.4571948880002</v>
      </c>
      <c r="S269" s="110">
        <v>1985.071878661</v>
      </c>
      <c r="T269" s="110">
        <v>1993.5092057669999</v>
      </c>
      <c r="U269" s="110">
        <v>2108.3195189070002</v>
      </c>
      <c r="V269" s="110">
        <v>2288.5470923410003</v>
      </c>
      <c r="W269" s="110">
        <v>2377.1390269539997</v>
      </c>
      <c r="X269" s="110">
        <v>2273.5635631699997</v>
      </c>
      <c r="Y269" s="110">
        <v>2205.9418553429996</v>
      </c>
      <c r="Z269" s="128"/>
    </row>
    <row r="270" spans="1:26" s="70" customFormat="1" ht="15.75" outlineLevel="1" x14ac:dyDescent="0.25">
      <c r="A270" s="83">
        <v>14</v>
      </c>
      <c r="B270" s="110">
        <v>2191.8311531139998</v>
      </c>
      <c r="C270" s="110">
        <v>1940.9493577339999</v>
      </c>
      <c r="D270" s="110">
        <v>1845.0279148259999</v>
      </c>
      <c r="E270" s="110">
        <v>1749.542885389</v>
      </c>
      <c r="F270" s="110">
        <v>1808.9622579789998</v>
      </c>
      <c r="G270" s="110">
        <v>1914.5295576049998</v>
      </c>
      <c r="H270" s="110">
        <v>2208.4931956350001</v>
      </c>
      <c r="I270" s="110">
        <v>2233.2009121470001</v>
      </c>
      <c r="J270" s="110">
        <v>2322.8894754820003</v>
      </c>
      <c r="K270" s="110">
        <v>2410.1609795929999</v>
      </c>
      <c r="L270" s="110">
        <v>2407.038944762</v>
      </c>
      <c r="M270" s="110">
        <v>2402.2719668479999</v>
      </c>
      <c r="N270" s="110">
        <v>2392.391118261</v>
      </c>
      <c r="O270" s="110">
        <v>2395.6698143379999</v>
      </c>
      <c r="P270" s="110">
        <v>2392.3239777270001</v>
      </c>
      <c r="Q270" s="110">
        <v>2398.4225762320002</v>
      </c>
      <c r="R270" s="110">
        <v>2375.650745117</v>
      </c>
      <c r="S270" s="110">
        <v>2397.5721294679997</v>
      </c>
      <c r="T270" s="110">
        <v>2350.305193532</v>
      </c>
      <c r="U270" s="110">
        <v>2390.8916463350001</v>
      </c>
      <c r="V270" s="110">
        <v>2445.0852473619998</v>
      </c>
      <c r="W270" s="110">
        <v>2439.456632595</v>
      </c>
      <c r="X270" s="110">
        <v>2397.0685754630003</v>
      </c>
      <c r="Y270" s="110">
        <v>2331.4498935669999</v>
      </c>
      <c r="Z270" s="128"/>
    </row>
    <row r="271" spans="1:26" s="70" customFormat="1" ht="15.75" outlineLevel="1" x14ac:dyDescent="0.25">
      <c r="A271" s="83">
        <v>15</v>
      </c>
      <c r="B271" s="110">
        <v>2213.830868088</v>
      </c>
      <c r="C271" s="110">
        <v>1716.3530814149999</v>
      </c>
      <c r="D271" s="110">
        <v>1703.76423129</v>
      </c>
      <c r="E271" s="110">
        <v>1692.8091341589998</v>
      </c>
      <c r="F271" s="110">
        <v>1704.2789753839998</v>
      </c>
      <c r="G271" s="110">
        <v>1706.069389624</v>
      </c>
      <c r="H271" s="110">
        <v>1764.571174916</v>
      </c>
      <c r="I271" s="110">
        <v>2234.4989624710001</v>
      </c>
      <c r="J271" s="110">
        <v>2269.3337095279999</v>
      </c>
      <c r="K271" s="110">
        <v>2347.3845803029999</v>
      </c>
      <c r="L271" s="110">
        <v>2348.5259693809999</v>
      </c>
      <c r="M271" s="110">
        <v>2364.953020033</v>
      </c>
      <c r="N271" s="110">
        <v>2323.0685169059998</v>
      </c>
      <c r="O271" s="110">
        <v>2335.3776148059997</v>
      </c>
      <c r="P271" s="110">
        <v>2305.0972339720001</v>
      </c>
      <c r="Q271" s="110">
        <v>2302.870406261</v>
      </c>
      <c r="R271" s="110">
        <v>2271.7283885739998</v>
      </c>
      <c r="S271" s="110">
        <v>2249.4489213750003</v>
      </c>
      <c r="T271" s="110">
        <v>2238.9414278039999</v>
      </c>
      <c r="U271" s="110">
        <v>2251.6533689079997</v>
      </c>
      <c r="V271" s="110">
        <v>2350.6297061129999</v>
      </c>
      <c r="W271" s="110">
        <v>2431.3997685149998</v>
      </c>
      <c r="X271" s="110">
        <v>2382.3536084279999</v>
      </c>
      <c r="Y271" s="110">
        <v>2274.7161423369998</v>
      </c>
      <c r="Z271" s="128"/>
    </row>
    <row r="272" spans="1:26" s="70" customFormat="1" ht="15.75" outlineLevel="1" x14ac:dyDescent="0.25">
      <c r="A272" s="83">
        <v>16</v>
      </c>
      <c r="B272" s="110">
        <v>2040.2054471639999</v>
      </c>
      <c r="C272" s="110">
        <v>1826.5306977089999</v>
      </c>
      <c r="D272" s="110">
        <v>1708.9228623190002</v>
      </c>
      <c r="E272" s="110">
        <v>1706.0581995349999</v>
      </c>
      <c r="F272" s="110">
        <v>1733.7200995429998</v>
      </c>
      <c r="G272" s="110">
        <v>1822.132992732</v>
      </c>
      <c r="H272" s="110">
        <v>1907.8043141160001</v>
      </c>
      <c r="I272" s="110">
        <v>2018.2616826349999</v>
      </c>
      <c r="J272" s="110">
        <v>2284.5858008350001</v>
      </c>
      <c r="K272" s="110">
        <v>2315.9851905690002</v>
      </c>
      <c r="L272" s="110">
        <v>2318.5701011279998</v>
      </c>
      <c r="M272" s="110">
        <v>2362.4688202749999</v>
      </c>
      <c r="N272" s="110">
        <v>2300.1512146340001</v>
      </c>
      <c r="O272" s="110">
        <v>2313.310759298</v>
      </c>
      <c r="P272" s="110">
        <v>2326.7948165429998</v>
      </c>
      <c r="Q272" s="110">
        <v>2316.7908769770002</v>
      </c>
      <c r="R272" s="110">
        <v>2285.1117350179998</v>
      </c>
      <c r="S272" s="110">
        <v>2275.0518450070003</v>
      </c>
      <c r="T272" s="110">
        <v>2257.4498350100002</v>
      </c>
      <c r="U272" s="110">
        <v>2275.6337296350002</v>
      </c>
      <c r="V272" s="110">
        <v>2339.4060468460002</v>
      </c>
      <c r="W272" s="110">
        <v>2435.0253573509999</v>
      </c>
      <c r="X272" s="110">
        <v>2353.740550855</v>
      </c>
      <c r="Y272" s="110">
        <v>2215.71080304</v>
      </c>
      <c r="Z272" s="128"/>
    </row>
    <row r="273" spans="1:26" s="70" customFormat="1" ht="15.75" outlineLevel="1" x14ac:dyDescent="0.25">
      <c r="A273" s="83">
        <v>17</v>
      </c>
      <c r="B273" s="110">
        <v>2193.5208565530002</v>
      </c>
      <c r="C273" s="110">
        <v>1954.802687916</v>
      </c>
      <c r="D273" s="110">
        <v>1738.8339702160001</v>
      </c>
      <c r="E273" s="110">
        <v>1725.5513345730001</v>
      </c>
      <c r="F273" s="110">
        <v>1756.637401815</v>
      </c>
      <c r="G273" s="110">
        <v>1940.311522661</v>
      </c>
      <c r="H273" s="110">
        <v>2068.505182245</v>
      </c>
      <c r="I273" s="110">
        <v>2265.0479054409998</v>
      </c>
      <c r="J273" s="110">
        <v>2388.4298267550002</v>
      </c>
      <c r="K273" s="110">
        <v>2377.6985314039998</v>
      </c>
      <c r="L273" s="110">
        <v>2476.820339766</v>
      </c>
      <c r="M273" s="110">
        <v>2427.1811049620001</v>
      </c>
      <c r="N273" s="110">
        <v>2372.4279994850003</v>
      </c>
      <c r="O273" s="110">
        <v>2374.1400831020001</v>
      </c>
      <c r="P273" s="110">
        <v>2372.2713382390002</v>
      </c>
      <c r="Q273" s="110">
        <v>2390.8692661569999</v>
      </c>
      <c r="R273" s="110">
        <v>2377.5082998910002</v>
      </c>
      <c r="S273" s="110">
        <v>2360.0965214070002</v>
      </c>
      <c r="T273" s="110">
        <v>2334.4712175969998</v>
      </c>
      <c r="U273" s="110">
        <v>2335.22095356</v>
      </c>
      <c r="V273" s="110">
        <v>2373.7372398979996</v>
      </c>
      <c r="W273" s="110">
        <v>2528.943774328</v>
      </c>
      <c r="X273" s="110">
        <v>2377.7209115820001</v>
      </c>
      <c r="Y273" s="110">
        <v>2273.328571301</v>
      </c>
      <c r="Z273" s="128"/>
    </row>
    <row r="274" spans="1:26" s="70" customFormat="1" ht="15.75" outlineLevel="1" x14ac:dyDescent="0.25">
      <c r="A274" s="83">
        <v>18</v>
      </c>
      <c r="B274" s="110">
        <v>2002.5843679459999</v>
      </c>
      <c r="C274" s="110">
        <v>1746.5439415370001</v>
      </c>
      <c r="D274" s="110">
        <v>1702.9473547930002</v>
      </c>
      <c r="E274" s="110">
        <v>1699.1762948000001</v>
      </c>
      <c r="F274" s="110">
        <v>1717.986834409</v>
      </c>
      <c r="G274" s="110">
        <v>1774.5079739480002</v>
      </c>
      <c r="H274" s="110">
        <v>1907.4014709119999</v>
      </c>
      <c r="I274" s="110">
        <v>2189.0336308639999</v>
      </c>
      <c r="J274" s="110">
        <v>2302.21019101</v>
      </c>
      <c r="K274" s="110">
        <v>2393.207994758</v>
      </c>
      <c r="L274" s="110">
        <v>2396.744062882</v>
      </c>
      <c r="M274" s="110">
        <v>2388.6536285350003</v>
      </c>
      <c r="N274" s="110">
        <v>2373.9946119449996</v>
      </c>
      <c r="O274" s="110">
        <v>2375.6283649389998</v>
      </c>
      <c r="P274" s="110">
        <v>2371.3089905850002</v>
      </c>
      <c r="Q274" s="110">
        <v>2374.6100668399999</v>
      </c>
      <c r="R274" s="110">
        <v>2295.7423195679999</v>
      </c>
      <c r="S274" s="110">
        <v>2281.329484936</v>
      </c>
      <c r="T274" s="110">
        <v>2198.4333056240002</v>
      </c>
      <c r="U274" s="110">
        <v>2207.0384840649999</v>
      </c>
      <c r="V274" s="110">
        <v>2289.520630084</v>
      </c>
      <c r="W274" s="110">
        <v>2362.8940436570001</v>
      </c>
      <c r="X274" s="110">
        <v>2299.4350489379999</v>
      </c>
      <c r="Y274" s="110">
        <v>2107.4131216979999</v>
      </c>
      <c r="Z274" s="128"/>
    </row>
    <row r="275" spans="1:26" s="70" customFormat="1" ht="15.75" outlineLevel="1" x14ac:dyDescent="0.25">
      <c r="A275" s="83">
        <v>19</v>
      </c>
      <c r="B275" s="110">
        <v>2195.4119815939998</v>
      </c>
      <c r="C275" s="110">
        <v>2006.5792297190001</v>
      </c>
      <c r="D275" s="110">
        <v>1977.25000645</v>
      </c>
      <c r="E275" s="110">
        <v>1945.4030131559998</v>
      </c>
      <c r="F275" s="110">
        <v>1942.9635737539998</v>
      </c>
      <c r="G275" s="110">
        <v>1950.2818919599999</v>
      </c>
      <c r="H275" s="110">
        <v>1911.7208452660002</v>
      </c>
      <c r="I275" s="110">
        <v>2160.6891354270001</v>
      </c>
      <c r="J275" s="110">
        <v>2232.0483329799999</v>
      </c>
      <c r="K275" s="110">
        <v>2303.8998944489999</v>
      </c>
      <c r="L275" s="110">
        <v>2325.5750968419998</v>
      </c>
      <c r="M275" s="110">
        <v>2317.9322660550001</v>
      </c>
      <c r="N275" s="110">
        <v>2293.616202658</v>
      </c>
      <c r="O275" s="110">
        <v>2314.3961979309997</v>
      </c>
      <c r="P275" s="110">
        <v>2297.7005851429999</v>
      </c>
      <c r="Q275" s="110">
        <v>2288.0771086029999</v>
      </c>
      <c r="R275" s="110">
        <v>2270.3072472710001</v>
      </c>
      <c r="S275" s="110">
        <v>2260.2809275270001</v>
      </c>
      <c r="T275" s="110">
        <v>2237.2069640089999</v>
      </c>
      <c r="U275" s="110">
        <v>2243.3727030479999</v>
      </c>
      <c r="V275" s="110">
        <v>2305.5448375320002</v>
      </c>
      <c r="W275" s="110">
        <v>2351.3906321649997</v>
      </c>
      <c r="X275" s="110">
        <v>2346.4893731829998</v>
      </c>
      <c r="Y275" s="110">
        <v>2221.1827565610001</v>
      </c>
      <c r="Z275" s="128"/>
    </row>
    <row r="276" spans="1:26" s="70" customFormat="1" ht="15.75" outlineLevel="1" x14ac:dyDescent="0.25">
      <c r="A276" s="83">
        <v>20</v>
      </c>
      <c r="B276" s="110">
        <v>2043.9988873350003</v>
      </c>
      <c r="C276" s="110">
        <v>1987.6679793089997</v>
      </c>
      <c r="D276" s="110">
        <v>1902.4218813070001</v>
      </c>
      <c r="E276" s="110">
        <v>1859.0379062539998</v>
      </c>
      <c r="F276" s="110">
        <v>1825.5459698770001</v>
      </c>
      <c r="G276" s="110">
        <v>1842.7563267589999</v>
      </c>
      <c r="H276" s="110">
        <v>1725.2827724369999</v>
      </c>
      <c r="I276" s="110">
        <v>1825.780961746</v>
      </c>
      <c r="J276" s="110">
        <v>1985.071878661</v>
      </c>
      <c r="K276" s="110">
        <v>2089.7663513449997</v>
      </c>
      <c r="L276" s="110">
        <v>2140.3007932690002</v>
      </c>
      <c r="M276" s="110">
        <v>2140.8155373630002</v>
      </c>
      <c r="N276" s="110">
        <v>2138.3089574270002</v>
      </c>
      <c r="O276" s="110">
        <v>2148.1226654799998</v>
      </c>
      <c r="P276" s="110">
        <v>2129.1218943579997</v>
      </c>
      <c r="Q276" s="110">
        <v>2128.002885458</v>
      </c>
      <c r="R276" s="110">
        <v>2086.3981345560001</v>
      </c>
      <c r="S276" s="110">
        <v>2082.224231359</v>
      </c>
      <c r="T276" s="110">
        <v>2063.1451296139999</v>
      </c>
      <c r="U276" s="110">
        <v>2080.9261810349999</v>
      </c>
      <c r="V276" s="110">
        <v>2262.407044437</v>
      </c>
      <c r="W276" s="110">
        <v>2312.2253206649998</v>
      </c>
      <c r="X276" s="110">
        <v>2257.1588926960003</v>
      </c>
      <c r="Y276" s="110">
        <v>2134.5490875229998</v>
      </c>
      <c r="Z276" s="128"/>
    </row>
    <row r="277" spans="1:26" s="70" customFormat="1" ht="15.75" outlineLevel="1" x14ac:dyDescent="0.25">
      <c r="A277" s="83">
        <v>21</v>
      </c>
      <c r="B277" s="110">
        <v>1989.2681620359999</v>
      </c>
      <c r="C277" s="110">
        <v>1732.6682311769998</v>
      </c>
      <c r="D277" s="110">
        <v>1706.6848445190001</v>
      </c>
      <c r="E277" s="110">
        <v>1683.1185170849999</v>
      </c>
      <c r="F277" s="110">
        <v>1695.7856978330001</v>
      </c>
      <c r="G277" s="110">
        <v>1723.8056806889999</v>
      </c>
      <c r="H277" s="110">
        <v>1740.6020042780001</v>
      </c>
      <c r="I277" s="110">
        <v>2104.839401228</v>
      </c>
      <c r="J277" s="110">
        <v>2250.2322276049999</v>
      </c>
      <c r="K277" s="110">
        <v>2320.7185982159999</v>
      </c>
      <c r="L277" s="110">
        <v>2330.4427855570002</v>
      </c>
      <c r="M277" s="110">
        <v>2322.6209133460002</v>
      </c>
      <c r="N277" s="110">
        <v>2277.826987079</v>
      </c>
      <c r="O277" s="110">
        <v>2316.443984218</v>
      </c>
      <c r="P277" s="110">
        <v>2286.4657357870001</v>
      </c>
      <c r="Q277" s="110">
        <v>2270.262486915</v>
      </c>
      <c r="R277" s="110">
        <v>2225.9721146530001</v>
      </c>
      <c r="S277" s="110">
        <v>2203.5247961189998</v>
      </c>
      <c r="T277" s="110">
        <v>2191.6856819570003</v>
      </c>
      <c r="U277" s="110">
        <v>2172.1030262069999</v>
      </c>
      <c r="V277" s="110">
        <v>2288.6925634979998</v>
      </c>
      <c r="W277" s="110">
        <v>2386.6953629600002</v>
      </c>
      <c r="X277" s="110">
        <v>2292.2622018889997</v>
      </c>
      <c r="Y277" s="110">
        <v>2020.309468922</v>
      </c>
      <c r="Z277" s="128"/>
    </row>
    <row r="278" spans="1:26" s="70" customFormat="1" ht="15.75" outlineLevel="1" x14ac:dyDescent="0.25">
      <c r="A278" s="83">
        <v>22</v>
      </c>
      <c r="B278" s="110">
        <v>1875.2859154820001</v>
      </c>
      <c r="C278" s="110">
        <v>1681.3504830229999</v>
      </c>
      <c r="D278" s="110">
        <v>1586.2347265230001</v>
      </c>
      <c r="E278" s="110">
        <v>1570.9714451269999</v>
      </c>
      <c r="F278" s="110">
        <v>1622.233242836</v>
      </c>
      <c r="G278" s="110">
        <v>1678.1613076579999</v>
      </c>
      <c r="H278" s="110">
        <v>1734.1453229250001</v>
      </c>
      <c r="I278" s="110">
        <v>1983.908109405</v>
      </c>
      <c r="J278" s="110">
        <v>2201.767952146</v>
      </c>
      <c r="K278" s="110">
        <v>2290.0129939999997</v>
      </c>
      <c r="L278" s="110">
        <v>2303.5865719570002</v>
      </c>
      <c r="M278" s="110">
        <v>2285.055784573</v>
      </c>
      <c r="N278" s="110">
        <v>2241.940371656</v>
      </c>
      <c r="O278" s="110">
        <v>2282.034460543</v>
      </c>
      <c r="P278" s="110">
        <v>2240.5080402640001</v>
      </c>
      <c r="Q278" s="110">
        <v>2233.7380364190003</v>
      </c>
      <c r="R278" s="110">
        <v>2236.6474595589998</v>
      </c>
      <c r="S278" s="110">
        <v>2216.2031669560001</v>
      </c>
      <c r="T278" s="110">
        <v>2201.9469935699999</v>
      </c>
      <c r="U278" s="110">
        <v>2207.4413272689999</v>
      </c>
      <c r="V278" s="110">
        <v>2312.4155521779999</v>
      </c>
      <c r="W278" s="110">
        <v>2374.7107776409998</v>
      </c>
      <c r="X278" s="110">
        <v>2316.6789760869997</v>
      </c>
      <c r="Y278" s="110">
        <v>2180.9543866059998</v>
      </c>
      <c r="Z278" s="128"/>
    </row>
    <row r="279" spans="1:26" s="70" customFormat="1" ht="15.75" outlineLevel="1" x14ac:dyDescent="0.25">
      <c r="A279" s="83">
        <v>23</v>
      </c>
      <c r="B279" s="110">
        <v>1785.6868728589998</v>
      </c>
      <c r="C279" s="110">
        <v>1680.432895725</v>
      </c>
      <c r="D279" s="110">
        <v>1579.845185704</v>
      </c>
      <c r="E279" s="110">
        <v>1553.637997266</v>
      </c>
      <c r="F279" s="110">
        <v>1569.7964857819998</v>
      </c>
      <c r="G279" s="110">
        <v>1686.1957915600001</v>
      </c>
      <c r="H279" s="110">
        <v>1710.825177449</v>
      </c>
      <c r="I279" s="110">
        <v>2028.444663625</v>
      </c>
      <c r="J279" s="110">
        <v>2227.3596856889999</v>
      </c>
      <c r="K279" s="110">
        <v>2308.1968886250002</v>
      </c>
      <c r="L279" s="110">
        <v>2325.2729644390001</v>
      </c>
      <c r="M279" s="110">
        <v>2320.1031433210001</v>
      </c>
      <c r="N279" s="110">
        <v>2292.9559874070001</v>
      </c>
      <c r="O279" s="110">
        <v>2322.01664854</v>
      </c>
      <c r="P279" s="110">
        <v>2296.9172789129998</v>
      </c>
      <c r="Q279" s="110">
        <v>2295.5856583220002</v>
      </c>
      <c r="R279" s="110">
        <v>2224.7635850410002</v>
      </c>
      <c r="S279" s="110">
        <v>2205.1697392020001</v>
      </c>
      <c r="T279" s="110">
        <v>2215.7555633960001</v>
      </c>
      <c r="U279" s="110">
        <v>2165.512063786</v>
      </c>
      <c r="V279" s="110">
        <v>2270.2848670929998</v>
      </c>
      <c r="W279" s="110">
        <v>2372.662991354</v>
      </c>
      <c r="X279" s="110">
        <v>2269.714172554</v>
      </c>
      <c r="Y279" s="110">
        <v>1980.774884485</v>
      </c>
      <c r="Z279" s="128"/>
    </row>
    <row r="280" spans="1:26" s="70" customFormat="1" ht="15.75" outlineLevel="1" x14ac:dyDescent="0.25">
      <c r="A280" s="83">
        <v>24</v>
      </c>
      <c r="B280" s="110">
        <v>1682.2121198760001</v>
      </c>
      <c r="C280" s="110">
        <v>1632.7295463179998</v>
      </c>
      <c r="D280" s="110">
        <v>1615.552759703</v>
      </c>
      <c r="E280" s="110">
        <v>1593.2285321480001</v>
      </c>
      <c r="F280" s="110">
        <v>1598.219311842</v>
      </c>
      <c r="G280" s="110">
        <v>1632.6959760509999</v>
      </c>
      <c r="H280" s="110">
        <v>1676.4604141300001</v>
      </c>
      <c r="I280" s="110">
        <v>1967.7272407109999</v>
      </c>
      <c r="J280" s="110">
        <v>2240.8101726670002</v>
      </c>
      <c r="K280" s="110">
        <v>2374.1848434579997</v>
      </c>
      <c r="L280" s="110">
        <v>2380.4177230309997</v>
      </c>
      <c r="M280" s="110">
        <v>2377.564250336</v>
      </c>
      <c r="N280" s="110">
        <v>2359.4810665119999</v>
      </c>
      <c r="O280" s="110">
        <v>2370.369023109</v>
      </c>
      <c r="P280" s="110">
        <v>2367.5267405029999</v>
      </c>
      <c r="Q280" s="110">
        <v>2355.3854939379999</v>
      </c>
      <c r="R280" s="110">
        <v>2316.6118355529998</v>
      </c>
      <c r="S280" s="110">
        <v>2235.9760542190002</v>
      </c>
      <c r="T280" s="110">
        <v>2232.1154735139999</v>
      </c>
      <c r="U280" s="110">
        <v>2213.830868088</v>
      </c>
      <c r="V280" s="110">
        <v>2289.0618364350003</v>
      </c>
      <c r="W280" s="110">
        <v>2372.8756030449999</v>
      </c>
      <c r="X280" s="110">
        <v>2301.3037938010002</v>
      </c>
      <c r="Y280" s="110">
        <v>2201.6896215229999</v>
      </c>
      <c r="Z280" s="128"/>
    </row>
    <row r="281" spans="1:26" s="70" customFormat="1" ht="15.75" outlineLevel="1" x14ac:dyDescent="0.25">
      <c r="A281" s="83">
        <v>25</v>
      </c>
      <c r="B281" s="110">
        <v>1674.3231071309999</v>
      </c>
      <c r="C281" s="110">
        <v>1398.9126366629998</v>
      </c>
      <c r="D281" s="110">
        <v>1265.2805938249999</v>
      </c>
      <c r="E281" s="110">
        <v>680.20679045999998</v>
      </c>
      <c r="F281" s="110">
        <v>680.217980549</v>
      </c>
      <c r="G281" s="110">
        <v>1367.05445328</v>
      </c>
      <c r="H281" s="110">
        <v>1614.6239823159999</v>
      </c>
      <c r="I281" s="110">
        <v>1911.3851425960002</v>
      </c>
      <c r="J281" s="110">
        <v>2218.4971352009998</v>
      </c>
      <c r="K281" s="110">
        <v>2321.2669125769999</v>
      </c>
      <c r="L281" s="110">
        <v>2330.979909829</v>
      </c>
      <c r="M281" s="110">
        <v>2320.651457682</v>
      </c>
      <c r="N281" s="110">
        <v>2308.9913849439999</v>
      </c>
      <c r="O281" s="110">
        <v>2318.6036713949998</v>
      </c>
      <c r="P281" s="110">
        <v>2299.960983121</v>
      </c>
      <c r="Q281" s="110">
        <v>2258.0988601720001</v>
      </c>
      <c r="R281" s="110">
        <v>2210.5297918329998</v>
      </c>
      <c r="S281" s="110">
        <v>2139.73009873</v>
      </c>
      <c r="T281" s="110">
        <v>2108.0397666819999</v>
      </c>
      <c r="U281" s="110">
        <v>1996.888612645</v>
      </c>
      <c r="V281" s="110">
        <v>2226.4197182130001</v>
      </c>
      <c r="W281" s="110">
        <v>2310.099203755</v>
      </c>
      <c r="X281" s="110">
        <v>2206.4342192590002</v>
      </c>
      <c r="Y281" s="110">
        <v>1912.2020190929998</v>
      </c>
      <c r="Z281" s="128"/>
    </row>
    <row r="282" spans="1:26" s="70" customFormat="1" ht="15.75" outlineLevel="1" x14ac:dyDescent="0.25">
      <c r="A282" s="83">
        <v>26</v>
      </c>
      <c r="B282" s="110">
        <v>1860.615708803</v>
      </c>
      <c r="C282" s="110">
        <v>1610.942443035</v>
      </c>
      <c r="D282" s="110">
        <v>1583.0119808909999</v>
      </c>
      <c r="E282" s="110">
        <v>1511.373031113</v>
      </c>
      <c r="F282" s="110">
        <v>1538.5649473829999</v>
      </c>
      <c r="G282" s="110">
        <v>1524.1409226620001</v>
      </c>
      <c r="H282" s="110">
        <v>1556.245288003</v>
      </c>
      <c r="I282" s="110">
        <v>2192.8718313909999</v>
      </c>
      <c r="J282" s="110">
        <v>2225.3454696690001</v>
      </c>
      <c r="K282" s="110">
        <v>2311.688196393</v>
      </c>
      <c r="L282" s="110">
        <v>2333.374588875</v>
      </c>
      <c r="M282" s="110">
        <v>2322.755194414</v>
      </c>
      <c r="N282" s="110">
        <v>2310.9832207859999</v>
      </c>
      <c r="O282" s="110">
        <v>2326.9738579670002</v>
      </c>
      <c r="P282" s="110">
        <v>2330.6330170699998</v>
      </c>
      <c r="Q282" s="110">
        <v>2322.7216241470001</v>
      </c>
      <c r="R282" s="110">
        <v>2326.0674607579999</v>
      </c>
      <c r="S282" s="110">
        <v>2311.4867747910002</v>
      </c>
      <c r="T282" s="110">
        <v>2228.5346450339998</v>
      </c>
      <c r="U282" s="110">
        <v>2233.6149454400002</v>
      </c>
      <c r="V282" s="110">
        <v>2342.5840321219998</v>
      </c>
      <c r="W282" s="110">
        <v>2360.9357780820001</v>
      </c>
      <c r="X282" s="110">
        <v>2371.073998716</v>
      </c>
      <c r="Y282" s="110">
        <v>2323.7623024240002</v>
      </c>
      <c r="Z282" s="128"/>
    </row>
    <row r="283" spans="1:26" s="70" customFormat="1" ht="15.75" outlineLevel="1" x14ac:dyDescent="0.25">
      <c r="A283" s="83">
        <v>27</v>
      </c>
      <c r="B283" s="110">
        <v>2199.8320667490002</v>
      </c>
      <c r="C283" s="110">
        <v>2170.9056866840001</v>
      </c>
      <c r="D283" s="110">
        <v>1687.829544554</v>
      </c>
      <c r="E283" s="110">
        <v>1682.312830677</v>
      </c>
      <c r="F283" s="110">
        <v>1681.428813646</v>
      </c>
      <c r="G283" s="110">
        <v>1682.570202724</v>
      </c>
      <c r="H283" s="110">
        <v>1687.001477968</v>
      </c>
      <c r="I283" s="110">
        <v>1938.297306641</v>
      </c>
      <c r="J283" s="110">
        <v>2193.1515836160002</v>
      </c>
      <c r="K283" s="110">
        <v>2290.035374178</v>
      </c>
      <c r="L283" s="110">
        <v>2312.8631557379999</v>
      </c>
      <c r="M283" s="110">
        <v>2314.1276357950001</v>
      </c>
      <c r="N283" s="110">
        <v>2325.2393941720002</v>
      </c>
      <c r="O283" s="110">
        <v>2327.734784019</v>
      </c>
      <c r="P283" s="110">
        <v>2325.742948177</v>
      </c>
      <c r="Q283" s="110">
        <v>2325.8100887109999</v>
      </c>
      <c r="R283" s="110">
        <v>2310.323005535</v>
      </c>
      <c r="S283" s="110">
        <v>2207.709889405</v>
      </c>
      <c r="T283" s="110">
        <v>2207.1280047770001</v>
      </c>
      <c r="U283" s="110">
        <v>2215.8898444639999</v>
      </c>
      <c r="V283" s="110">
        <v>2339.607468448</v>
      </c>
      <c r="W283" s="110">
        <v>2355.0721714460001</v>
      </c>
      <c r="X283" s="110">
        <v>2365.0761110120002</v>
      </c>
      <c r="Y283" s="110">
        <v>2326.996238145</v>
      </c>
      <c r="Z283" s="128"/>
    </row>
    <row r="284" spans="1:26" s="70" customFormat="1" ht="15.75" outlineLevel="1" x14ac:dyDescent="0.25">
      <c r="A284" s="83">
        <v>28</v>
      </c>
      <c r="B284" s="110">
        <v>2183.293115207</v>
      </c>
      <c r="C284" s="110">
        <v>1688.6464210509998</v>
      </c>
      <c r="D284" s="110">
        <v>1675.4868763869999</v>
      </c>
      <c r="E284" s="110">
        <v>1676.4604141300001</v>
      </c>
      <c r="F284" s="110">
        <v>1676.3261330620001</v>
      </c>
      <c r="G284" s="110">
        <v>1675.6882979890001</v>
      </c>
      <c r="H284" s="110">
        <v>1680.455275903</v>
      </c>
      <c r="I284" s="110">
        <v>1916.4318727350001</v>
      </c>
      <c r="J284" s="110">
        <v>2205.2144995580002</v>
      </c>
      <c r="K284" s="110">
        <v>2345.6836867749998</v>
      </c>
      <c r="L284" s="110">
        <v>2358.8432314390002</v>
      </c>
      <c r="M284" s="110">
        <v>2350.9989790499999</v>
      </c>
      <c r="N284" s="110">
        <v>2350.3275737100003</v>
      </c>
      <c r="O284" s="110">
        <v>2359.011082774</v>
      </c>
      <c r="P284" s="110">
        <v>2355.2176426030001</v>
      </c>
      <c r="Q284" s="110">
        <v>2345.840348021</v>
      </c>
      <c r="R284" s="110">
        <v>2331.270852143</v>
      </c>
      <c r="S284" s="110">
        <v>2245.9016631619997</v>
      </c>
      <c r="T284" s="110">
        <v>2236.9495919619999</v>
      </c>
      <c r="U284" s="110">
        <v>2217.1767046989999</v>
      </c>
      <c r="V284" s="110">
        <v>2313.198858408</v>
      </c>
      <c r="W284" s="110">
        <v>2394.7298468620002</v>
      </c>
      <c r="X284" s="110">
        <v>2321.278102666</v>
      </c>
      <c r="Y284" s="110">
        <v>2196.3295688919998</v>
      </c>
      <c r="Z284" s="128"/>
    </row>
    <row r="285" spans="1:26" s="70" customFormat="1" ht="15.75" outlineLevel="1" x14ac:dyDescent="0.25">
      <c r="A285" s="83">
        <v>29</v>
      </c>
      <c r="B285" s="110">
        <v>1713.040815071</v>
      </c>
      <c r="C285" s="110">
        <v>1699.8477001400001</v>
      </c>
      <c r="D285" s="110">
        <v>1354.7677355579999</v>
      </c>
      <c r="E285" s="110">
        <v>1317.7621112349998</v>
      </c>
      <c r="F285" s="110">
        <v>1335.9348157709999</v>
      </c>
      <c r="G285" s="110">
        <v>1478.4405991859999</v>
      </c>
      <c r="H285" s="110">
        <v>1702.7235530129999</v>
      </c>
      <c r="I285" s="110">
        <v>1970.7261845630001</v>
      </c>
      <c r="J285" s="110">
        <v>2248.4418133649997</v>
      </c>
      <c r="K285" s="110">
        <v>2345.3032237490002</v>
      </c>
      <c r="L285" s="110">
        <v>2365.7810866190002</v>
      </c>
      <c r="M285" s="110">
        <v>2377.9223331839999</v>
      </c>
      <c r="N285" s="110">
        <v>2341.2859817979997</v>
      </c>
      <c r="O285" s="110">
        <v>2344.4303968069999</v>
      </c>
      <c r="P285" s="110">
        <v>2342.7630735460002</v>
      </c>
      <c r="Q285" s="110">
        <v>2338.3877487469999</v>
      </c>
      <c r="R285" s="110">
        <v>2315.3585455849998</v>
      </c>
      <c r="S285" s="110">
        <v>2239.6799736779999</v>
      </c>
      <c r="T285" s="110">
        <v>2232.5071266289997</v>
      </c>
      <c r="U285" s="110">
        <v>2244.3238606129999</v>
      </c>
      <c r="V285" s="110">
        <v>2315.9068599460002</v>
      </c>
      <c r="W285" s="110">
        <v>2376.3781009019999</v>
      </c>
      <c r="X285" s="110">
        <v>2332.5465222889998</v>
      </c>
      <c r="Y285" s="110">
        <v>2200.3132405759998</v>
      </c>
      <c r="Z285" s="128"/>
    </row>
    <row r="286" spans="1:26" s="70" customFormat="1" ht="15.75" x14ac:dyDescent="0.25">
      <c r="A286" s="83">
        <v>30</v>
      </c>
      <c r="B286" s="110">
        <v>1731.6723132560001</v>
      </c>
      <c r="C286" s="110">
        <v>1706.3043814929999</v>
      </c>
      <c r="D286" s="110">
        <v>1704.782529389</v>
      </c>
      <c r="E286" s="110">
        <v>1707.602431817</v>
      </c>
      <c r="F286" s="110">
        <v>1707.837423686</v>
      </c>
      <c r="G286" s="110">
        <v>1710.8587477159999</v>
      </c>
      <c r="H286" s="110">
        <v>1717.427329959</v>
      </c>
      <c r="I286" s="110">
        <v>2212.8685204339999</v>
      </c>
      <c r="J286" s="110">
        <v>2358.6977602820002</v>
      </c>
      <c r="K286" s="110">
        <v>2383.3719065270002</v>
      </c>
      <c r="L286" s="110">
        <v>2388.2060249750002</v>
      </c>
      <c r="M286" s="110">
        <v>2381.8388643339999</v>
      </c>
      <c r="N286" s="110">
        <v>2369.1493034079999</v>
      </c>
      <c r="O286" s="110">
        <v>2374.4757857720001</v>
      </c>
      <c r="P286" s="110">
        <v>2359.1453638419998</v>
      </c>
      <c r="Q286" s="110">
        <v>2356.2023704349999</v>
      </c>
      <c r="R286" s="110">
        <v>2354.3112453940003</v>
      </c>
      <c r="S286" s="110">
        <v>2351.8270456360001</v>
      </c>
      <c r="T286" s="110">
        <v>2340.9278989499999</v>
      </c>
      <c r="U286" s="110">
        <v>2344.6877688539998</v>
      </c>
      <c r="V286" s="110">
        <v>2379.6120366229998</v>
      </c>
      <c r="W286" s="110">
        <v>2401.3767597280003</v>
      </c>
      <c r="X286" s="110">
        <v>2348.1119360880002</v>
      </c>
      <c r="Y286" s="110">
        <v>2331.6177449020001</v>
      </c>
      <c r="Z286" s="128"/>
    </row>
    <row r="287" spans="1:26" s="70" customFormat="1" ht="15.75" x14ac:dyDescent="0.25">
      <c r="A287" s="46"/>
      <c r="Z287" s="128"/>
    </row>
    <row r="288" spans="1:26" s="70" customFormat="1" ht="15.75" x14ac:dyDescent="0.25">
      <c r="A288" s="150" t="s">
        <v>32</v>
      </c>
      <c r="B288" s="150" t="s">
        <v>124</v>
      </c>
      <c r="C288" s="150"/>
      <c r="D288" s="150"/>
      <c r="E288" s="150"/>
      <c r="F288" s="150"/>
      <c r="G288" s="150"/>
      <c r="H288" s="150"/>
      <c r="I288" s="150"/>
      <c r="J288" s="150"/>
      <c r="K288" s="150"/>
      <c r="L288" s="150"/>
      <c r="M288" s="150"/>
      <c r="N288" s="150"/>
      <c r="O288" s="150"/>
      <c r="P288" s="150"/>
      <c r="Q288" s="150"/>
      <c r="R288" s="150"/>
      <c r="S288" s="150"/>
      <c r="T288" s="150"/>
      <c r="U288" s="150"/>
      <c r="V288" s="150"/>
      <c r="W288" s="150"/>
      <c r="X288" s="150"/>
      <c r="Y288" s="150"/>
      <c r="Z288" s="128"/>
    </row>
    <row r="289" spans="1:26" s="85" customFormat="1" x14ac:dyDescent="0.25">
      <c r="A289" s="150"/>
      <c r="B289" s="84" t="s">
        <v>33</v>
      </c>
      <c r="C289" s="84" t="s">
        <v>34</v>
      </c>
      <c r="D289" s="84" t="s">
        <v>35</v>
      </c>
      <c r="E289" s="84" t="s">
        <v>36</v>
      </c>
      <c r="F289" s="84" t="s">
        <v>37</v>
      </c>
      <c r="G289" s="84" t="s">
        <v>38</v>
      </c>
      <c r="H289" s="84" t="s">
        <v>39</v>
      </c>
      <c r="I289" s="84" t="s">
        <v>40</v>
      </c>
      <c r="J289" s="84" t="s">
        <v>41</v>
      </c>
      <c r="K289" s="84" t="s">
        <v>42</v>
      </c>
      <c r="L289" s="84" t="s">
        <v>43</v>
      </c>
      <c r="M289" s="84" t="s">
        <v>44</v>
      </c>
      <c r="N289" s="84" t="s">
        <v>45</v>
      </c>
      <c r="O289" s="84" t="s">
        <v>46</v>
      </c>
      <c r="P289" s="84" t="s">
        <v>47</v>
      </c>
      <c r="Q289" s="84" t="s">
        <v>48</v>
      </c>
      <c r="R289" s="84" t="s">
        <v>49</v>
      </c>
      <c r="S289" s="84" t="s">
        <v>50</v>
      </c>
      <c r="T289" s="84" t="s">
        <v>51</v>
      </c>
      <c r="U289" s="84" t="s">
        <v>52</v>
      </c>
      <c r="V289" s="84" t="s">
        <v>53</v>
      </c>
      <c r="W289" s="84" t="s">
        <v>54</v>
      </c>
      <c r="X289" s="84" t="s">
        <v>55</v>
      </c>
      <c r="Y289" s="84" t="s">
        <v>56</v>
      </c>
      <c r="Z289" s="128"/>
    </row>
    <row r="290" spans="1:26" s="70" customFormat="1" ht="15.75" x14ac:dyDescent="0.25">
      <c r="A290" s="83">
        <v>1</v>
      </c>
      <c r="B290" s="110">
        <v>1854.345457183</v>
      </c>
      <c r="C290" s="110">
        <v>1770.319078882</v>
      </c>
      <c r="D290" s="110">
        <v>1691.3058604529999</v>
      </c>
      <c r="E290" s="110">
        <v>1699.6424767580002</v>
      </c>
      <c r="F290" s="110">
        <v>1722.2688367159999</v>
      </c>
      <c r="G290" s="110">
        <v>1811.1517136429998</v>
      </c>
      <c r="H290" s="110">
        <v>1936.581421244</v>
      </c>
      <c r="I290" s="110">
        <v>2102.3290195119998</v>
      </c>
      <c r="J290" s="110">
        <v>2275.148754028</v>
      </c>
      <c r="K290" s="110">
        <v>2373.7110579399996</v>
      </c>
      <c r="L290" s="110">
        <v>2382.1483850459999</v>
      </c>
      <c r="M290" s="110">
        <v>2377.1128449960001</v>
      </c>
      <c r="N290" s="110">
        <v>2365.0946894100002</v>
      </c>
      <c r="O290" s="110">
        <v>2367.735550414</v>
      </c>
      <c r="P290" s="110">
        <v>2334.2995644820003</v>
      </c>
      <c r="Q290" s="110">
        <v>2277.47629254</v>
      </c>
      <c r="R290" s="110">
        <v>2219.5116315199998</v>
      </c>
      <c r="S290" s="110">
        <v>2204.4273915479998</v>
      </c>
      <c r="T290" s="110">
        <v>2201.04798467</v>
      </c>
      <c r="U290" s="110">
        <v>2218.6947550229997</v>
      </c>
      <c r="V290" s="110">
        <v>2361.939084312</v>
      </c>
      <c r="W290" s="110">
        <v>2372.9837021550002</v>
      </c>
      <c r="X290" s="110">
        <v>2330.3942234209999</v>
      </c>
      <c r="Y290" s="110">
        <v>2182.1479243490003</v>
      </c>
      <c r="Z290" s="128"/>
    </row>
    <row r="291" spans="1:26" s="70" customFormat="1" ht="15.75" outlineLevel="1" x14ac:dyDescent="0.25">
      <c r="A291" s="83">
        <v>2</v>
      </c>
      <c r="B291" s="110">
        <v>1754.071069654</v>
      </c>
      <c r="C291" s="110">
        <v>1704.7451573419999</v>
      </c>
      <c r="D291" s="110">
        <v>1692.4472495310001</v>
      </c>
      <c r="E291" s="110">
        <v>1689.7504380820001</v>
      </c>
      <c r="F291" s="110">
        <v>1688.6426192710001</v>
      </c>
      <c r="G291" s="110">
        <v>1694.909069111</v>
      </c>
      <c r="H291" s="110">
        <v>1868.635200836</v>
      </c>
      <c r="I291" s="110">
        <v>2018.7278645929998</v>
      </c>
      <c r="J291" s="110">
        <v>2227.3894541760001</v>
      </c>
      <c r="K291" s="110">
        <v>2367.6907900579999</v>
      </c>
      <c r="L291" s="110">
        <v>2373.0172724220001</v>
      </c>
      <c r="M291" s="110">
        <v>2368.4405260210001</v>
      </c>
      <c r="N291" s="110">
        <v>2313.7881313449998</v>
      </c>
      <c r="O291" s="110">
        <v>2272.642174092</v>
      </c>
      <c r="P291" s="110">
        <v>2266.4988152309998</v>
      </c>
      <c r="Q291" s="110">
        <v>2233.3873418799999</v>
      </c>
      <c r="R291" s="110">
        <v>2164.713765687</v>
      </c>
      <c r="S291" s="110">
        <v>2138.6072880500001</v>
      </c>
      <c r="T291" s="110">
        <v>2216.3448363329999</v>
      </c>
      <c r="U291" s="110">
        <v>2242.6303553940002</v>
      </c>
      <c r="V291" s="110">
        <v>2365.2065903000002</v>
      </c>
      <c r="W291" s="110">
        <v>2385.2256595210001</v>
      </c>
      <c r="X291" s="110">
        <v>2319.4615064680002</v>
      </c>
      <c r="Y291" s="110">
        <v>2042.7306054979999</v>
      </c>
      <c r="Z291" s="128"/>
    </row>
    <row r="292" spans="1:26" s="70" customFormat="1" ht="15.75" outlineLevel="1" x14ac:dyDescent="0.25">
      <c r="A292" s="83">
        <v>3</v>
      </c>
      <c r="B292" s="110">
        <v>1791.513107448</v>
      </c>
      <c r="C292" s="110">
        <v>1739.389672886</v>
      </c>
      <c r="D292" s="110">
        <v>1723.4885564169999</v>
      </c>
      <c r="E292" s="110">
        <v>1738.9420693259999</v>
      </c>
      <c r="F292" s="110">
        <v>1734.5331742599999</v>
      </c>
      <c r="G292" s="110">
        <v>1752.985631021</v>
      </c>
      <c r="H292" s="110">
        <v>2020.0594851839999</v>
      </c>
      <c r="I292" s="110">
        <v>2058.3855400089997</v>
      </c>
      <c r="J292" s="110">
        <v>2275.596357588</v>
      </c>
      <c r="K292" s="110">
        <v>2390.9549850889998</v>
      </c>
      <c r="L292" s="110">
        <v>2412.2944848120001</v>
      </c>
      <c r="M292" s="110">
        <v>2412.1266334769998</v>
      </c>
      <c r="N292" s="110">
        <v>2394.8379459719999</v>
      </c>
      <c r="O292" s="110">
        <v>2384.1402208879999</v>
      </c>
      <c r="P292" s="110">
        <v>2366.7396324929996</v>
      </c>
      <c r="Q292" s="110">
        <v>2336.78376424</v>
      </c>
      <c r="R292" s="110">
        <v>2251.3698149030001</v>
      </c>
      <c r="S292" s="110">
        <v>2236.7443685799999</v>
      </c>
      <c r="T292" s="110">
        <v>2222.1189222570001</v>
      </c>
      <c r="U292" s="110">
        <v>2295.0894926259998</v>
      </c>
      <c r="V292" s="110">
        <v>2369.503584476</v>
      </c>
      <c r="W292" s="110">
        <v>2414.7898746589999</v>
      </c>
      <c r="X292" s="110">
        <v>2362.453828406</v>
      </c>
      <c r="Y292" s="110">
        <v>2121.4305014350002</v>
      </c>
      <c r="Z292" s="128"/>
    </row>
    <row r="293" spans="1:26" s="70" customFormat="1" ht="15.75" outlineLevel="1" x14ac:dyDescent="0.25">
      <c r="A293" s="83">
        <v>4</v>
      </c>
      <c r="B293" s="110">
        <v>1940.3189109699999</v>
      </c>
      <c r="C293" s="110">
        <v>1983.5797950440001</v>
      </c>
      <c r="D293" s="110">
        <v>1957.0928543810001</v>
      </c>
      <c r="E293" s="110">
        <v>1940.6658037289999</v>
      </c>
      <c r="F293" s="110">
        <v>1973.2737230749999</v>
      </c>
      <c r="G293" s="110">
        <v>2032.6595253979999</v>
      </c>
      <c r="H293" s="110">
        <v>2328.8723713169998</v>
      </c>
      <c r="I293" s="110">
        <v>2181.2079568729996</v>
      </c>
      <c r="J293" s="110">
        <v>2316.4513725269999</v>
      </c>
      <c r="K293" s="110">
        <v>2396.7402611020002</v>
      </c>
      <c r="L293" s="110">
        <v>2404.4502324229998</v>
      </c>
      <c r="M293" s="110">
        <v>2397.7137988449999</v>
      </c>
      <c r="N293" s="110">
        <v>2376.3966793</v>
      </c>
      <c r="O293" s="110">
        <v>2261.2506634900001</v>
      </c>
      <c r="P293" s="110">
        <v>2223.7079148949997</v>
      </c>
      <c r="Q293" s="110">
        <v>2197.0083625409998</v>
      </c>
      <c r="R293" s="110">
        <v>2275.741828745</v>
      </c>
      <c r="S293" s="110">
        <v>2239.2509485159999</v>
      </c>
      <c r="T293" s="110">
        <v>2239.1278575369997</v>
      </c>
      <c r="U293" s="110">
        <v>2361.7824230659999</v>
      </c>
      <c r="V293" s="110">
        <v>2371.5961311189999</v>
      </c>
      <c r="W293" s="110">
        <v>2409.6760039860001</v>
      </c>
      <c r="X293" s="110">
        <v>2371.2044780039996</v>
      </c>
      <c r="Y293" s="110">
        <v>2209.048898305</v>
      </c>
      <c r="Z293" s="128"/>
    </row>
    <row r="294" spans="1:26" s="70" customFormat="1" ht="15.75" outlineLevel="1" x14ac:dyDescent="0.25">
      <c r="A294" s="83">
        <v>5</v>
      </c>
      <c r="B294" s="110">
        <v>2222.6000960840001</v>
      </c>
      <c r="C294" s="110">
        <v>2340.1519810289997</v>
      </c>
      <c r="D294" s="110">
        <v>2028.922035672</v>
      </c>
      <c r="E294" s="110">
        <v>2002.5022355429996</v>
      </c>
      <c r="F294" s="110">
        <v>2035.2220557789997</v>
      </c>
      <c r="G294" s="110">
        <v>2014.9344244220001</v>
      </c>
      <c r="H294" s="110">
        <v>2263.276069599</v>
      </c>
      <c r="I294" s="110">
        <v>2304.7912997889998</v>
      </c>
      <c r="J294" s="110">
        <v>2381.1748473030002</v>
      </c>
      <c r="K294" s="110">
        <v>2378.354944875</v>
      </c>
      <c r="L294" s="110">
        <v>2384.6437748929998</v>
      </c>
      <c r="M294" s="110">
        <v>2387.4860574989998</v>
      </c>
      <c r="N294" s="110">
        <v>2376.139307253</v>
      </c>
      <c r="O294" s="110">
        <v>2375.6917036929999</v>
      </c>
      <c r="P294" s="110">
        <v>2374.483174081</v>
      </c>
      <c r="Q294" s="110">
        <v>2373.4984462490002</v>
      </c>
      <c r="R294" s="110">
        <v>2371.4730401399997</v>
      </c>
      <c r="S294" s="110">
        <v>2351.8568141229998</v>
      </c>
      <c r="T294" s="110">
        <v>2380.861524811</v>
      </c>
      <c r="U294" s="110">
        <v>2388.716967289</v>
      </c>
      <c r="V294" s="110">
        <v>2397.0423935050003</v>
      </c>
      <c r="W294" s="110">
        <v>2373.5767768719998</v>
      </c>
      <c r="X294" s="110">
        <v>2375.0426785310001</v>
      </c>
      <c r="Y294" s="110">
        <v>2257.6026944759997</v>
      </c>
      <c r="Z294" s="128"/>
    </row>
    <row r="295" spans="1:26" s="70" customFormat="1" ht="15.75" outlineLevel="1" x14ac:dyDescent="0.25">
      <c r="A295" s="83">
        <v>6</v>
      </c>
      <c r="B295" s="110">
        <v>2221.704888964</v>
      </c>
      <c r="C295" s="110">
        <v>2046.9268888729998</v>
      </c>
      <c r="D295" s="110">
        <v>2123.7916102139998</v>
      </c>
      <c r="E295" s="110">
        <v>2098.1215460479998</v>
      </c>
      <c r="F295" s="110">
        <v>2128.8159601749999</v>
      </c>
      <c r="G295" s="110">
        <v>2180.872254203</v>
      </c>
      <c r="H295" s="110">
        <v>2041.1416128600001</v>
      </c>
      <c r="I295" s="110">
        <v>2386.3110981539999</v>
      </c>
      <c r="J295" s="110">
        <v>2566.5946220329997</v>
      </c>
      <c r="K295" s="110">
        <v>2681.1363730369999</v>
      </c>
      <c r="L295" s="110">
        <v>2370.0742790149998</v>
      </c>
      <c r="M295" s="110">
        <v>2375.0986289759999</v>
      </c>
      <c r="N295" s="110">
        <v>2375.4679019129999</v>
      </c>
      <c r="O295" s="110">
        <v>2375.6917036929999</v>
      </c>
      <c r="P295" s="110">
        <v>2375.5350424469998</v>
      </c>
      <c r="Q295" s="110">
        <v>2376.6092909910003</v>
      </c>
      <c r="R295" s="110">
        <v>2391.6599606959999</v>
      </c>
      <c r="S295" s="110">
        <v>2387.653908834</v>
      </c>
      <c r="T295" s="110">
        <v>2379.6977555550002</v>
      </c>
      <c r="U295" s="110">
        <v>2378.3661349639997</v>
      </c>
      <c r="V295" s="110">
        <v>2373.4313057149998</v>
      </c>
      <c r="W295" s="110">
        <v>2373.8005786519998</v>
      </c>
      <c r="X295" s="110">
        <v>2568.0829038699999</v>
      </c>
      <c r="Y295" s="110">
        <v>2381.745541842</v>
      </c>
      <c r="Z295" s="128"/>
    </row>
    <row r="296" spans="1:26" s="70" customFormat="1" ht="15.75" outlineLevel="1" x14ac:dyDescent="0.25">
      <c r="A296" s="83">
        <v>7</v>
      </c>
      <c r="B296" s="110">
        <v>2187.3513157339999</v>
      </c>
      <c r="C296" s="110">
        <v>2067.2592805859999</v>
      </c>
      <c r="D296" s="110">
        <v>1971.1252259869998</v>
      </c>
      <c r="E296" s="110">
        <v>1962.878130394</v>
      </c>
      <c r="F296" s="110">
        <v>1973.486334766</v>
      </c>
      <c r="G296" s="110">
        <v>1906.5136521009999</v>
      </c>
      <c r="H296" s="110">
        <v>2285.5779169759999</v>
      </c>
      <c r="I296" s="110">
        <v>2240.5713790179998</v>
      </c>
      <c r="J296" s="110">
        <v>2356.9035442619997</v>
      </c>
      <c r="K296" s="110">
        <v>2402.4248263139998</v>
      </c>
      <c r="L296" s="110">
        <v>2472.0607501610002</v>
      </c>
      <c r="M296" s="110">
        <v>2435.7936717120001</v>
      </c>
      <c r="N296" s="110">
        <v>2383.1666831450002</v>
      </c>
      <c r="O296" s="110">
        <v>2359.0072809940002</v>
      </c>
      <c r="P296" s="110">
        <v>2356.6461722149998</v>
      </c>
      <c r="Q296" s="110">
        <v>2348.186464931</v>
      </c>
      <c r="R296" s="110">
        <v>2375.5686127139998</v>
      </c>
      <c r="S296" s="110">
        <v>2329.890669416</v>
      </c>
      <c r="T296" s="110">
        <v>2324.0830132250003</v>
      </c>
      <c r="U296" s="110">
        <v>2363.6175976619998</v>
      </c>
      <c r="V296" s="110">
        <v>2389.7688356549997</v>
      </c>
      <c r="W296" s="110">
        <v>2370.5218825749998</v>
      </c>
      <c r="X296" s="110">
        <v>2356.668552393</v>
      </c>
      <c r="Y296" s="110">
        <v>2215.1474968100001</v>
      </c>
      <c r="Z296" s="128"/>
    </row>
    <row r="297" spans="1:26" s="70" customFormat="1" ht="15.75" outlineLevel="1" x14ac:dyDescent="0.25">
      <c r="A297" s="83">
        <v>8</v>
      </c>
      <c r="B297" s="110">
        <v>2029.5934410119999</v>
      </c>
      <c r="C297" s="110">
        <v>1848.974214463</v>
      </c>
      <c r="D297" s="110">
        <v>1742.7019392299999</v>
      </c>
      <c r="E297" s="110">
        <v>1725.525152615</v>
      </c>
      <c r="F297" s="110">
        <v>1770.576450929</v>
      </c>
      <c r="G297" s="110">
        <v>1925.4696628669999</v>
      </c>
      <c r="H297" s="110">
        <v>2070.1575136370002</v>
      </c>
      <c r="I297" s="110">
        <v>2226.5166272340002</v>
      </c>
      <c r="J297" s="110">
        <v>2384.4983037359998</v>
      </c>
      <c r="K297" s="110">
        <v>2468.5470622149996</v>
      </c>
      <c r="L297" s="110">
        <v>2528.514749166</v>
      </c>
      <c r="M297" s="110">
        <v>2417.0614627259997</v>
      </c>
      <c r="N297" s="110">
        <v>2394.8379459719999</v>
      </c>
      <c r="O297" s="110">
        <v>2397.165484484</v>
      </c>
      <c r="P297" s="110">
        <v>2389.2652816499999</v>
      </c>
      <c r="Q297" s="110">
        <v>2373.2970246469999</v>
      </c>
      <c r="R297" s="110">
        <v>2298.7262715510001</v>
      </c>
      <c r="S297" s="110">
        <v>2253.7197335929995</v>
      </c>
      <c r="T297" s="110">
        <v>2253.093088609</v>
      </c>
      <c r="U297" s="110">
        <v>2313.9112223239999</v>
      </c>
      <c r="V297" s="110">
        <v>2389.1086204039998</v>
      </c>
      <c r="W297" s="110">
        <v>2430.1314866779999</v>
      </c>
      <c r="X297" s="110">
        <v>2362.0733653799998</v>
      </c>
      <c r="Y297" s="110">
        <v>2204.4721519039999</v>
      </c>
      <c r="Z297" s="128"/>
    </row>
    <row r="298" spans="1:26" s="70" customFormat="1" ht="15.75" outlineLevel="1" x14ac:dyDescent="0.25">
      <c r="A298" s="83">
        <v>9</v>
      </c>
      <c r="B298" s="110">
        <v>1998.6640350160001</v>
      </c>
      <c r="C298" s="110">
        <v>1821.1556532089999</v>
      </c>
      <c r="D298" s="110">
        <v>1745.6337425480001</v>
      </c>
      <c r="E298" s="110">
        <v>1732.5525285069998</v>
      </c>
      <c r="F298" s="110">
        <v>1801.7184686160001</v>
      </c>
      <c r="G298" s="110">
        <v>1937.3087770289999</v>
      </c>
      <c r="H298" s="110">
        <v>2022.096081382</v>
      </c>
      <c r="I298" s="110">
        <v>2219.265449562</v>
      </c>
      <c r="J298" s="110">
        <v>2374.4719839919999</v>
      </c>
      <c r="K298" s="110">
        <v>2405.983274616</v>
      </c>
      <c r="L298" s="110">
        <v>2354.6990967289998</v>
      </c>
      <c r="M298" s="110">
        <v>2376.7435720590001</v>
      </c>
      <c r="N298" s="110">
        <v>2347.0115055860001</v>
      </c>
      <c r="O298" s="110">
        <v>2347.8731424389998</v>
      </c>
      <c r="P298" s="110">
        <v>2339.1336829299998</v>
      </c>
      <c r="Q298" s="110">
        <v>2336.8509047739999</v>
      </c>
      <c r="R298" s="110">
        <v>2286.6409754309998</v>
      </c>
      <c r="S298" s="110">
        <v>2233.7454247280002</v>
      </c>
      <c r="T298" s="110">
        <v>2233.5663833039998</v>
      </c>
      <c r="U298" s="110">
        <v>2233.9916066860001</v>
      </c>
      <c r="V298" s="110">
        <v>2354.8445678859998</v>
      </c>
      <c r="W298" s="110">
        <v>2367.7131702360002</v>
      </c>
      <c r="X298" s="110">
        <v>2349.7642674799999</v>
      </c>
      <c r="Y298" s="110">
        <v>2194.6024934059997</v>
      </c>
      <c r="Z298" s="128"/>
    </row>
    <row r="299" spans="1:26" s="70" customFormat="1" ht="15.75" outlineLevel="1" x14ac:dyDescent="0.25">
      <c r="A299" s="83">
        <v>10</v>
      </c>
      <c r="B299" s="110">
        <v>2073.022176421</v>
      </c>
      <c r="C299" s="110">
        <v>1801.6960884380001</v>
      </c>
      <c r="D299" s="110">
        <v>1757.5288071549999</v>
      </c>
      <c r="E299" s="110">
        <v>1729.7885765239998</v>
      </c>
      <c r="F299" s="110">
        <v>1776.6190989890001</v>
      </c>
      <c r="G299" s="110">
        <v>1908.6173888329999</v>
      </c>
      <c r="H299" s="110">
        <v>1985.157597593</v>
      </c>
      <c r="I299" s="110">
        <v>2149.7638067830003</v>
      </c>
      <c r="J299" s="110">
        <v>2331.580372855</v>
      </c>
      <c r="K299" s="110">
        <v>2411.0188146660003</v>
      </c>
      <c r="L299" s="110">
        <v>2409.6760039860001</v>
      </c>
      <c r="M299" s="110">
        <v>2403.1298019209999</v>
      </c>
      <c r="N299" s="110">
        <v>2382.2155255799998</v>
      </c>
      <c r="O299" s="110">
        <v>2384.9011469399998</v>
      </c>
      <c r="P299" s="110">
        <v>2379.3620528850001</v>
      </c>
      <c r="Q299" s="110">
        <v>2289.4832580369998</v>
      </c>
      <c r="R299" s="110">
        <v>2243.79412465</v>
      </c>
      <c r="S299" s="110">
        <v>2237.2591126739999</v>
      </c>
      <c r="T299" s="110">
        <v>2241.802288808</v>
      </c>
      <c r="U299" s="110">
        <v>2257.9495872349999</v>
      </c>
      <c r="V299" s="110">
        <v>2381.7343517529998</v>
      </c>
      <c r="W299" s="110">
        <v>2355.4376426029999</v>
      </c>
      <c r="X299" s="110">
        <v>2231.585737551</v>
      </c>
      <c r="Y299" s="110">
        <v>2033.0287983349999</v>
      </c>
      <c r="Z299" s="128"/>
    </row>
    <row r="300" spans="1:26" s="70" customFormat="1" ht="15.75" outlineLevel="1" x14ac:dyDescent="0.25">
      <c r="A300" s="83">
        <v>11</v>
      </c>
      <c r="B300" s="110">
        <v>1737.879010871</v>
      </c>
      <c r="C300" s="110">
        <v>1621.8265978519998</v>
      </c>
      <c r="D300" s="110">
        <v>1599.2002378940001</v>
      </c>
      <c r="E300" s="110">
        <v>1571.6278585979999</v>
      </c>
      <c r="F300" s="110">
        <v>1557.270974411</v>
      </c>
      <c r="G300" s="110">
        <v>1571.38167664</v>
      </c>
      <c r="H300" s="110">
        <v>1664.3153657849998</v>
      </c>
      <c r="I300" s="110">
        <v>1761.5460491059998</v>
      </c>
      <c r="J300" s="110">
        <v>2093.9924032070003</v>
      </c>
      <c r="K300" s="110">
        <v>2322.4044998750001</v>
      </c>
      <c r="L300" s="110">
        <v>2382.4728976269998</v>
      </c>
      <c r="M300" s="110">
        <v>2322.0240368489999</v>
      </c>
      <c r="N300" s="110">
        <v>2233.8125652620001</v>
      </c>
      <c r="O300" s="110">
        <v>2247.744226067</v>
      </c>
      <c r="P300" s="110">
        <v>2229.7169926880001</v>
      </c>
      <c r="Q300" s="110">
        <v>2191.3573675960001</v>
      </c>
      <c r="R300" s="110">
        <v>2020.2944770529998</v>
      </c>
      <c r="S300" s="110">
        <v>2005.8256919759999</v>
      </c>
      <c r="T300" s="110">
        <v>2007.01184141</v>
      </c>
      <c r="U300" s="110">
        <v>2031.6412272990001</v>
      </c>
      <c r="V300" s="110">
        <v>2240.8399411539999</v>
      </c>
      <c r="W300" s="110">
        <v>2444.5555113989999</v>
      </c>
      <c r="X300" s="110">
        <v>2268.2780393820003</v>
      </c>
      <c r="Y300" s="110">
        <v>2231.3059853260002</v>
      </c>
      <c r="Z300" s="128"/>
    </row>
    <row r="301" spans="1:26" s="70" customFormat="1" ht="15.75" outlineLevel="1" x14ac:dyDescent="0.25">
      <c r="A301" s="83">
        <v>12</v>
      </c>
      <c r="B301" s="110">
        <v>2027.355423212</v>
      </c>
      <c r="C301" s="110">
        <v>1891.2951310609999</v>
      </c>
      <c r="D301" s="110">
        <v>1779.6628031969999</v>
      </c>
      <c r="E301" s="110">
        <v>1806.37354564</v>
      </c>
      <c r="F301" s="110">
        <v>1798.2159707589999</v>
      </c>
      <c r="G301" s="110">
        <v>1810.3348371460002</v>
      </c>
      <c r="H301" s="110">
        <v>1880.832397846</v>
      </c>
      <c r="I301" s="110">
        <v>1829.4027488020001</v>
      </c>
      <c r="J301" s="110">
        <v>1879.9036204589997</v>
      </c>
      <c r="K301" s="110">
        <v>2149.9428482070002</v>
      </c>
      <c r="L301" s="110">
        <v>2228.7210747670001</v>
      </c>
      <c r="M301" s="110">
        <v>2263.8579542269999</v>
      </c>
      <c r="N301" s="110">
        <v>2201.2270260939999</v>
      </c>
      <c r="O301" s="110">
        <v>2197.2993048549997</v>
      </c>
      <c r="P301" s="110">
        <v>2145.7689450100002</v>
      </c>
      <c r="Q301" s="110">
        <v>2140.4984130910002</v>
      </c>
      <c r="R301" s="110">
        <v>2108.39404775</v>
      </c>
      <c r="S301" s="110">
        <v>2077.0953688169998</v>
      </c>
      <c r="T301" s="110">
        <v>2047.6654347469998</v>
      </c>
      <c r="U301" s="110">
        <v>2097.4053803520001</v>
      </c>
      <c r="V301" s="110">
        <v>2262.1906309659998</v>
      </c>
      <c r="W301" s="110">
        <v>2283.3622793539998</v>
      </c>
      <c r="X301" s="110">
        <v>2234.3049291779998</v>
      </c>
      <c r="Y301" s="110">
        <v>2093.8133617829999</v>
      </c>
      <c r="Z301" s="128"/>
    </row>
    <row r="302" spans="1:26" s="70" customFormat="1" ht="15.75" outlineLevel="1" x14ac:dyDescent="0.25">
      <c r="A302" s="83">
        <v>13</v>
      </c>
      <c r="B302" s="110">
        <v>2054.8830421520001</v>
      </c>
      <c r="C302" s="110">
        <v>1855.7554083969999</v>
      </c>
      <c r="D302" s="110">
        <v>1770.2966987039999</v>
      </c>
      <c r="E302" s="110">
        <v>1737.0957046410001</v>
      </c>
      <c r="F302" s="110">
        <v>1710.36258202</v>
      </c>
      <c r="G302" s="110">
        <v>1736.457869568</v>
      </c>
      <c r="H302" s="110">
        <v>1702.283337762</v>
      </c>
      <c r="I302" s="110">
        <v>1705.4277527710001</v>
      </c>
      <c r="J302" s="110">
        <v>1895.6033153259998</v>
      </c>
      <c r="K302" s="110">
        <v>1951.2963882789998</v>
      </c>
      <c r="L302" s="110">
        <v>2109.4571062049999</v>
      </c>
      <c r="M302" s="110">
        <v>2217.5533659449998</v>
      </c>
      <c r="N302" s="110">
        <v>2215.1698769879999</v>
      </c>
      <c r="O302" s="110">
        <v>2213.4577933710002</v>
      </c>
      <c r="P302" s="110">
        <v>2210.2462378279997</v>
      </c>
      <c r="Q302" s="110">
        <v>2033.5323523399998</v>
      </c>
      <c r="R302" s="110">
        <v>2003.677194888</v>
      </c>
      <c r="S302" s="110">
        <v>1985.2918786609998</v>
      </c>
      <c r="T302" s="110">
        <v>1993.7292057669999</v>
      </c>
      <c r="U302" s="110">
        <v>2108.539518907</v>
      </c>
      <c r="V302" s="110">
        <v>2288.7670923410001</v>
      </c>
      <c r="W302" s="110">
        <v>2377.359026954</v>
      </c>
      <c r="X302" s="110">
        <v>2273.78356317</v>
      </c>
      <c r="Y302" s="110">
        <v>2206.1618553429998</v>
      </c>
      <c r="Z302" s="128"/>
    </row>
    <row r="303" spans="1:26" s="70" customFormat="1" ht="15.75" outlineLevel="1" x14ac:dyDescent="0.25">
      <c r="A303" s="83">
        <v>14</v>
      </c>
      <c r="B303" s="110">
        <v>2192.051153114</v>
      </c>
      <c r="C303" s="110">
        <v>1941.1693577339997</v>
      </c>
      <c r="D303" s="110">
        <v>1845.2479148259999</v>
      </c>
      <c r="E303" s="110">
        <v>1749.7628853890001</v>
      </c>
      <c r="F303" s="110">
        <v>1809.1822579789998</v>
      </c>
      <c r="G303" s="110">
        <v>1914.7495576050001</v>
      </c>
      <c r="H303" s="110">
        <v>2208.7131956350004</v>
      </c>
      <c r="I303" s="110">
        <v>2233.4209121469999</v>
      </c>
      <c r="J303" s="110">
        <v>2323.1094754820001</v>
      </c>
      <c r="K303" s="110">
        <v>2410.3809795930001</v>
      </c>
      <c r="L303" s="110">
        <v>2407.2589447619998</v>
      </c>
      <c r="M303" s="110">
        <v>2402.4919668479997</v>
      </c>
      <c r="N303" s="110">
        <v>2392.6111182610002</v>
      </c>
      <c r="O303" s="110">
        <v>2395.8898143380002</v>
      </c>
      <c r="P303" s="110">
        <v>2392.5439777270003</v>
      </c>
      <c r="Q303" s="110">
        <v>2398.642576232</v>
      </c>
      <c r="R303" s="110">
        <v>2375.8707451169998</v>
      </c>
      <c r="S303" s="110">
        <v>2397.792129468</v>
      </c>
      <c r="T303" s="110">
        <v>2350.5251935320002</v>
      </c>
      <c r="U303" s="110">
        <v>2391.1116463349999</v>
      </c>
      <c r="V303" s="110">
        <v>2445.305247362</v>
      </c>
      <c r="W303" s="110">
        <v>2439.6766325949998</v>
      </c>
      <c r="X303" s="110">
        <v>2397.2885754630001</v>
      </c>
      <c r="Y303" s="110">
        <v>2331.6698935670001</v>
      </c>
      <c r="Z303" s="128"/>
    </row>
    <row r="304" spans="1:26" s="70" customFormat="1" ht="15.75" outlineLevel="1" x14ac:dyDescent="0.25">
      <c r="A304" s="83">
        <v>15</v>
      </c>
      <c r="B304" s="110">
        <v>2214.0508680880002</v>
      </c>
      <c r="C304" s="110">
        <v>1716.5730814149999</v>
      </c>
      <c r="D304" s="110">
        <v>1703.98423129</v>
      </c>
      <c r="E304" s="110">
        <v>1693.029134159</v>
      </c>
      <c r="F304" s="110">
        <v>1704.498975384</v>
      </c>
      <c r="G304" s="110">
        <v>1706.289389624</v>
      </c>
      <c r="H304" s="110">
        <v>1764.791174916</v>
      </c>
      <c r="I304" s="110">
        <v>2234.7189624709999</v>
      </c>
      <c r="J304" s="110">
        <v>2269.5537095279997</v>
      </c>
      <c r="K304" s="110">
        <v>2347.6045803030001</v>
      </c>
      <c r="L304" s="110">
        <v>2348.7459693809997</v>
      </c>
      <c r="M304" s="110">
        <v>2365.1730200329998</v>
      </c>
      <c r="N304" s="110">
        <v>2323.288516906</v>
      </c>
      <c r="O304" s="110">
        <v>2335.5976148059999</v>
      </c>
      <c r="P304" s="110">
        <v>2305.3172339719999</v>
      </c>
      <c r="Q304" s="110">
        <v>2303.0904062609998</v>
      </c>
      <c r="R304" s="110">
        <v>2271.9483885740001</v>
      </c>
      <c r="S304" s="110">
        <v>2249.6689213750001</v>
      </c>
      <c r="T304" s="110">
        <v>2239.1614278039997</v>
      </c>
      <c r="U304" s="110">
        <v>2251.873368908</v>
      </c>
      <c r="V304" s="110">
        <v>2350.8497061130001</v>
      </c>
      <c r="W304" s="110">
        <v>2431.619768515</v>
      </c>
      <c r="X304" s="110">
        <v>2382.5736084279997</v>
      </c>
      <c r="Y304" s="110">
        <v>2274.9361423370001</v>
      </c>
      <c r="Z304" s="128"/>
    </row>
    <row r="305" spans="1:26" s="70" customFormat="1" ht="15.75" outlineLevel="1" x14ac:dyDescent="0.25">
      <c r="A305" s="83">
        <v>16</v>
      </c>
      <c r="B305" s="110">
        <v>2040.4254471640002</v>
      </c>
      <c r="C305" s="110">
        <v>1826.7506977089997</v>
      </c>
      <c r="D305" s="110">
        <v>1709.142862319</v>
      </c>
      <c r="E305" s="110">
        <v>1706.2781995350001</v>
      </c>
      <c r="F305" s="110">
        <v>1733.9400995430001</v>
      </c>
      <c r="G305" s="110">
        <v>1822.3529927320001</v>
      </c>
      <c r="H305" s="110">
        <v>1908.0243141159999</v>
      </c>
      <c r="I305" s="110">
        <v>2018.4816826350002</v>
      </c>
      <c r="J305" s="110">
        <v>2284.8058008349999</v>
      </c>
      <c r="K305" s="110">
        <v>2316.205190569</v>
      </c>
      <c r="L305" s="110">
        <v>2318.7901011280001</v>
      </c>
      <c r="M305" s="110">
        <v>2362.6888202750001</v>
      </c>
      <c r="N305" s="110">
        <v>2300.3712146339999</v>
      </c>
      <c r="O305" s="110">
        <v>2313.5307592979998</v>
      </c>
      <c r="P305" s="110">
        <v>2327.0148165430001</v>
      </c>
      <c r="Q305" s="110">
        <v>2317.010876977</v>
      </c>
      <c r="R305" s="110">
        <v>2285.331735018</v>
      </c>
      <c r="S305" s="110">
        <v>2275.2718450070001</v>
      </c>
      <c r="T305" s="110">
        <v>2257.66983501</v>
      </c>
      <c r="U305" s="110">
        <v>2275.853729635</v>
      </c>
      <c r="V305" s="110">
        <v>2339.626046846</v>
      </c>
      <c r="W305" s="110">
        <v>2435.2453573509997</v>
      </c>
      <c r="X305" s="110">
        <v>2353.9605508550003</v>
      </c>
      <c r="Y305" s="110">
        <v>2215.9308030399998</v>
      </c>
      <c r="Z305" s="128"/>
    </row>
    <row r="306" spans="1:26" s="70" customFormat="1" ht="15.75" outlineLevel="1" x14ac:dyDescent="0.25">
      <c r="A306" s="83">
        <v>17</v>
      </c>
      <c r="B306" s="110">
        <v>2193.740856553</v>
      </c>
      <c r="C306" s="110">
        <v>1955.022687916</v>
      </c>
      <c r="D306" s="110">
        <v>1739.0539702159999</v>
      </c>
      <c r="E306" s="110">
        <v>1725.7713345729999</v>
      </c>
      <c r="F306" s="110">
        <v>1756.857401815</v>
      </c>
      <c r="G306" s="110">
        <v>1940.5315226610001</v>
      </c>
      <c r="H306" s="110">
        <v>2068.7251822449998</v>
      </c>
      <c r="I306" s="110">
        <v>2265.267905441</v>
      </c>
      <c r="J306" s="110">
        <v>2388.649826755</v>
      </c>
      <c r="K306" s="110">
        <v>2377.9185314039996</v>
      </c>
      <c r="L306" s="110">
        <v>2477.0403397660002</v>
      </c>
      <c r="M306" s="110">
        <v>2427.4011049619999</v>
      </c>
      <c r="N306" s="110">
        <v>2372.6479994850001</v>
      </c>
      <c r="O306" s="110">
        <v>2374.3600831020003</v>
      </c>
      <c r="P306" s="110">
        <v>2372.491338239</v>
      </c>
      <c r="Q306" s="110">
        <v>2391.0892661570001</v>
      </c>
      <c r="R306" s="110">
        <v>2377.728299891</v>
      </c>
      <c r="S306" s="110">
        <v>2360.316521407</v>
      </c>
      <c r="T306" s="110">
        <v>2334.6912175970001</v>
      </c>
      <c r="U306" s="110">
        <v>2335.4409535599998</v>
      </c>
      <c r="V306" s="110">
        <v>2373.9572398979999</v>
      </c>
      <c r="W306" s="110">
        <v>2529.1637743279998</v>
      </c>
      <c r="X306" s="110">
        <v>2377.9409115819999</v>
      </c>
      <c r="Y306" s="110">
        <v>2273.5485713009998</v>
      </c>
      <c r="Z306" s="128"/>
    </row>
    <row r="307" spans="1:26" s="70" customFormat="1" ht="15.75" outlineLevel="1" x14ac:dyDescent="0.25">
      <c r="A307" s="83">
        <v>18</v>
      </c>
      <c r="B307" s="110">
        <v>2002.8043679460002</v>
      </c>
      <c r="C307" s="110">
        <v>1746.7639415369999</v>
      </c>
      <c r="D307" s="110">
        <v>1703.167354793</v>
      </c>
      <c r="E307" s="110">
        <v>1699.3962947999999</v>
      </c>
      <c r="F307" s="110">
        <v>1718.2068344089998</v>
      </c>
      <c r="G307" s="110">
        <v>1774.727973948</v>
      </c>
      <c r="H307" s="110">
        <v>1907.6214709119999</v>
      </c>
      <c r="I307" s="110">
        <v>2189.2536308640001</v>
      </c>
      <c r="J307" s="110">
        <v>2302.4301910100003</v>
      </c>
      <c r="K307" s="110">
        <v>2393.4279947579998</v>
      </c>
      <c r="L307" s="110">
        <v>2396.9640628819998</v>
      </c>
      <c r="M307" s="110">
        <v>2388.8736285350001</v>
      </c>
      <c r="N307" s="110">
        <v>2374.2146119449999</v>
      </c>
      <c r="O307" s="110">
        <v>2375.848364939</v>
      </c>
      <c r="P307" s="110">
        <v>2371.528990585</v>
      </c>
      <c r="Q307" s="110">
        <v>2374.8300668399997</v>
      </c>
      <c r="R307" s="110">
        <v>2295.9623195679997</v>
      </c>
      <c r="S307" s="110">
        <v>2281.5494849360002</v>
      </c>
      <c r="T307" s="110">
        <v>2198.653305624</v>
      </c>
      <c r="U307" s="110">
        <v>2207.2584840649997</v>
      </c>
      <c r="V307" s="110">
        <v>2289.7406300839998</v>
      </c>
      <c r="W307" s="110">
        <v>2363.1140436569999</v>
      </c>
      <c r="X307" s="110">
        <v>2299.6550489380002</v>
      </c>
      <c r="Y307" s="110">
        <v>2107.6331216979997</v>
      </c>
      <c r="Z307" s="128"/>
    </row>
    <row r="308" spans="1:26" s="70" customFormat="1" ht="15.75" outlineLevel="1" x14ac:dyDescent="0.25">
      <c r="A308" s="83">
        <v>19</v>
      </c>
      <c r="B308" s="110">
        <v>2195.6319815940001</v>
      </c>
      <c r="C308" s="110">
        <v>2006.7992297189999</v>
      </c>
      <c r="D308" s="110">
        <v>1977.47000645</v>
      </c>
      <c r="E308" s="110">
        <v>1945.6230131560001</v>
      </c>
      <c r="F308" s="110">
        <v>1943.183573754</v>
      </c>
      <c r="G308" s="110">
        <v>1950.5018919600002</v>
      </c>
      <c r="H308" s="110">
        <v>1911.940845266</v>
      </c>
      <c r="I308" s="110">
        <v>2160.9091354269999</v>
      </c>
      <c r="J308" s="110">
        <v>2232.2683329800002</v>
      </c>
      <c r="K308" s="110">
        <v>2304.1198944490002</v>
      </c>
      <c r="L308" s="110">
        <v>2325.795096842</v>
      </c>
      <c r="M308" s="110">
        <v>2318.1522660549999</v>
      </c>
      <c r="N308" s="110">
        <v>2293.8362026579998</v>
      </c>
      <c r="O308" s="110">
        <v>2314.616197931</v>
      </c>
      <c r="P308" s="110">
        <v>2297.9205851429997</v>
      </c>
      <c r="Q308" s="110">
        <v>2288.2971086030002</v>
      </c>
      <c r="R308" s="110">
        <v>2270.5272472710003</v>
      </c>
      <c r="S308" s="110">
        <v>2260.5009275269999</v>
      </c>
      <c r="T308" s="110">
        <v>2237.4269640089997</v>
      </c>
      <c r="U308" s="110">
        <v>2243.5927030479997</v>
      </c>
      <c r="V308" s="110">
        <v>2305.764837532</v>
      </c>
      <c r="W308" s="110">
        <v>2351.610632165</v>
      </c>
      <c r="X308" s="110">
        <v>2346.709373183</v>
      </c>
      <c r="Y308" s="110">
        <v>2221.4027565609999</v>
      </c>
      <c r="Z308" s="128"/>
    </row>
    <row r="309" spans="1:26" s="70" customFormat="1" ht="15.75" outlineLevel="1" x14ac:dyDescent="0.25">
      <c r="A309" s="83">
        <v>20</v>
      </c>
      <c r="B309" s="110">
        <v>2044.2188873350001</v>
      </c>
      <c r="C309" s="110">
        <v>1987.887979309</v>
      </c>
      <c r="D309" s="110">
        <v>1902.6418813069999</v>
      </c>
      <c r="E309" s="110">
        <v>1859.2579062539999</v>
      </c>
      <c r="F309" s="110">
        <v>1825.7659698770001</v>
      </c>
      <c r="G309" s="110">
        <v>1842.9763267589999</v>
      </c>
      <c r="H309" s="110">
        <v>1725.5027724370002</v>
      </c>
      <c r="I309" s="110">
        <v>1826.000961746</v>
      </c>
      <c r="J309" s="110">
        <v>1985.2918786609998</v>
      </c>
      <c r="K309" s="110">
        <v>2089.986351345</v>
      </c>
      <c r="L309" s="110">
        <v>2140.520793269</v>
      </c>
      <c r="M309" s="110">
        <v>2141.035537363</v>
      </c>
      <c r="N309" s="110">
        <v>2138.528957427</v>
      </c>
      <c r="O309" s="110">
        <v>2148.3426654800001</v>
      </c>
      <c r="P309" s="110">
        <v>2129.341894358</v>
      </c>
      <c r="Q309" s="110">
        <v>2128.2228854579998</v>
      </c>
      <c r="R309" s="110">
        <v>2086.6181345559999</v>
      </c>
      <c r="S309" s="110">
        <v>2082.4442313589998</v>
      </c>
      <c r="T309" s="110">
        <v>2063.3651296140001</v>
      </c>
      <c r="U309" s="110">
        <v>2081.1461810350002</v>
      </c>
      <c r="V309" s="110">
        <v>2262.6270444370002</v>
      </c>
      <c r="W309" s="110">
        <v>2312.4453206649996</v>
      </c>
      <c r="X309" s="110">
        <v>2257.3788926960001</v>
      </c>
      <c r="Y309" s="110">
        <v>2134.7690875230001</v>
      </c>
      <c r="Z309" s="128"/>
    </row>
    <row r="310" spans="1:26" s="70" customFormat="1" ht="15.75" outlineLevel="1" x14ac:dyDescent="0.25">
      <c r="A310" s="83">
        <v>21</v>
      </c>
      <c r="B310" s="110">
        <v>1989.4881620360002</v>
      </c>
      <c r="C310" s="110">
        <v>1732.8882311769999</v>
      </c>
      <c r="D310" s="110">
        <v>1706.9048445190001</v>
      </c>
      <c r="E310" s="110">
        <v>1683.3385170849999</v>
      </c>
      <c r="F310" s="110">
        <v>1696.0056978329999</v>
      </c>
      <c r="G310" s="110">
        <v>1724.025680689</v>
      </c>
      <c r="H310" s="110">
        <v>1740.8220042779999</v>
      </c>
      <c r="I310" s="110">
        <v>2105.0594012279998</v>
      </c>
      <c r="J310" s="110">
        <v>2250.4522276050002</v>
      </c>
      <c r="K310" s="110">
        <v>2320.9385982160002</v>
      </c>
      <c r="L310" s="110">
        <v>2330.662785557</v>
      </c>
      <c r="M310" s="110">
        <v>2322.840913346</v>
      </c>
      <c r="N310" s="110">
        <v>2278.0469870789998</v>
      </c>
      <c r="O310" s="110">
        <v>2316.6639842179998</v>
      </c>
      <c r="P310" s="110">
        <v>2286.6857357869999</v>
      </c>
      <c r="Q310" s="110">
        <v>2270.4824869149998</v>
      </c>
      <c r="R310" s="110">
        <v>2226.1921146529999</v>
      </c>
      <c r="S310" s="110">
        <v>2203.7447961190001</v>
      </c>
      <c r="T310" s="110">
        <v>2191.9056819570001</v>
      </c>
      <c r="U310" s="110">
        <v>2172.3230262070001</v>
      </c>
      <c r="V310" s="110">
        <v>2288.9125634980001</v>
      </c>
      <c r="W310" s="110">
        <v>2386.91536296</v>
      </c>
      <c r="X310" s="110">
        <v>2292.482201889</v>
      </c>
      <c r="Y310" s="110">
        <v>2020.529468922</v>
      </c>
      <c r="Z310" s="128"/>
    </row>
    <row r="311" spans="1:26" s="70" customFormat="1" ht="15.75" outlineLevel="1" x14ac:dyDescent="0.25">
      <c r="A311" s="83">
        <v>22</v>
      </c>
      <c r="B311" s="110">
        <v>1875.5059154820001</v>
      </c>
      <c r="C311" s="110">
        <v>1681.5704830230002</v>
      </c>
      <c r="D311" s="110">
        <v>1586.4547265230001</v>
      </c>
      <c r="E311" s="110">
        <v>1571.191445127</v>
      </c>
      <c r="F311" s="110">
        <v>1622.4532428359998</v>
      </c>
      <c r="G311" s="110">
        <v>1678.381307658</v>
      </c>
      <c r="H311" s="110">
        <v>1734.3653229249999</v>
      </c>
      <c r="I311" s="110">
        <v>1984.128109405</v>
      </c>
      <c r="J311" s="110">
        <v>2201.9879521459998</v>
      </c>
      <c r="K311" s="110">
        <v>2290.232994</v>
      </c>
      <c r="L311" s="110">
        <v>2303.806571957</v>
      </c>
      <c r="M311" s="110">
        <v>2285.2757845730002</v>
      </c>
      <c r="N311" s="110">
        <v>2242.1603716559998</v>
      </c>
      <c r="O311" s="110">
        <v>2282.2544605429998</v>
      </c>
      <c r="P311" s="110">
        <v>2240.7280402639999</v>
      </c>
      <c r="Q311" s="110">
        <v>2233.9580364190001</v>
      </c>
      <c r="R311" s="110">
        <v>2236.8674595590001</v>
      </c>
      <c r="S311" s="110">
        <v>2216.4231669559999</v>
      </c>
      <c r="T311" s="110">
        <v>2202.1669935700002</v>
      </c>
      <c r="U311" s="110">
        <v>2207.6613272690001</v>
      </c>
      <c r="V311" s="110">
        <v>2312.6355521780001</v>
      </c>
      <c r="W311" s="110">
        <v>2374.9307776410001</v>
      </c>
      <c r="X311" s="110">
        <v>2316.8989760869999</v>
      </c>
      <c r="Y311" s="110">
        <v>2181.1743866059996</v>
      </c>
      <c r="Z311" s="128"/>
    </row>
    <row r="312" spans="1:26" s="70" customFormat="1" ht="15.75" outlineLevel="1" x14ac:dyDescent="0.25">
      <c r="A312" s="83">
        <v>23</v>
      </c>
      <c r="B312" s="110">
        <v>1785.906872859</v>
      </c>
      <c r="C312" s="110">
        <v>1680.652895725</v>
      </c>
      <c r="D312" s="110">
        <v>1580.0651857039998</v>
      </c>
      <c r="E312" s="110">
        <v>1553.857997266</v>
      </c>
      <c r="F312" s="110">
        <v>1570.016485782</v>
      </c>
      <c r="G312" s="110">
        <v>1686.4157915599999</v>
      </c>
      <c r="H312" s="110">
        <v>1711.045177449</v>
      </c>
      <c r="I312" s="110">
        <v>2028.664663625</v>
      </c>
      <c r="J312" s="110">
        <v>2227.5796856890001</v>
      </c>
      <c r="K312" s="110">
        <v>2308.416888625</v>
      </c>
      <c r="L312" s="110">
        <v>2325.4929644389999</v>
      </c>
      <c r="M312" s="110">
        <v>2320.3231433210003</v>
      </c>
      <c r="N312" s="110">
        <v>2293.1759874070003</v>
      </c>
      <c r="O312" s="110">
        <v>2322.2366485399998</v>
      </c>
      <c r="P312" s="110">
        <v>2297.137278913</v>
      </c>
      <c r="Q312" s="110">
        <v>2295.805658322</v>
      </c>
      <c r="R312" s="110">
        <v>2224.983585041</v>
      </c>
      <c r="S312" s="110">
        <v>2205.3897392019999</v>
      </c>
      <c r="T312" s="110">
        <v>2215.9755633960003</v>
      </c>
      <c r="U312" s="110">
        <v>2165.7320637860003</v>
      </c>
      <c r="V312" s="110">
        <v>2270.504867093</v>
      </c>
      <c r="W312" s="110">
        <v>2372.8829913539998</v>
      </c>
      <c r="X312" s="110">
        <v>2269.9341725539998</v>
      </c>
      <c r="Y312" s="110">
        <v>1980.9948844850001</v>
      </c>
      <c r="Z312" s="128"/>
    </row>
    <row r="313" spans="1:26" s="70" customFormat="1" ht="15.75" outlineLevel="1" x14ac:dyDescent="0.25">
      <c r="A313" s="83">
        <v>24</v>
      </c>
      <c r="B313" s="110">
        <v>1682.4321198759999</v>
      </c>
      <c r="C313" s="110">
        <v>1632.9495463180001</v>
      </c>
      <c r="D313" s="110">
        <v>1615.7727597029998</v>
      </c>
      <c r="E313" s="110">
        <v>1593.4485321480001</v>
      </c>
      <c r="F313" s="110">
        <v>1598.4393118419998</v>
      </c>
      <c r="G313" s="110">
        <v>1632.9159760510001</v>
      </c>
      <c r="H313" s="110">
        <v>1676.6804141299999</v>
      </c>
      <c r="I313" s="110">
        <v>1967.9472407109999</v>
      </c>
      <c r="J313" s="110">
        <v>2241.030172667</v>
      </c>
      <c r="K313" s="110">
        <v>2374.404843458</v>
      </c>
      <c r="L313" s="110">
        <v>2380.637723031</v>
      </c>
      <c r="M313" s="110">
        <v>2377.7842503359998</v>
      </c>
      <c r="N313" s="110">
        <v>2359.7010665119997</v>
      </c>
      <c r="O313" s="110">
        <v>2370.5890231089998</v>
      </c>
      <c r="P313" s="110">
        <v>2367.7467405030002</v>
      </c>
      <c r="Q313" s="110">
        <v>2355.6054939380001</v>
      </c>
      <c r="R313" s="110">
        <v>2316.831835553</v>
      </c>
      <c r="S313" s="110">
        <v>2236.196054219</v>
      </c>
      <c r="T313" s="110">
        <v>2232.3354735140001</v>
      </c>
      <c r="U313" s="110">
        <v>2214.0508680880002</v>
      </c>
      <c r="V313" s="110">
        <v>2289.2818364350001</v>
      </c>
      <c r="W313" s="110">
        <v>2373.0956030449997</v>
      </c>
      <c r="X313" s="110">
        <v>2301.5237938009996</v>
      </c>
      <c r="Y313" s="110">
        <v>2201.9096215229997</v>
      </c>
      <c r="Z313" s="128"/>
    </row>
    <row r="314" spans="1:26" s="70" customFormat="1" ht="15.75" outlineLevel="1" x14ac:dyDescent="0.25">
      <c r="A314" s="83">
        <v>25</v>
      </c>
      <c r="B314" s="110">
        <v>1674.5431071309999</v>
      </c>
      <c r="C314" s="110">
        <v>1399.1326366629999</v>
      </c>
      <c r="D314" s="110">
        <v>1265.5005938250001</v>
      </c>
      <c r="E314" s="110">
        <v>680.42679046000001</v>
      </c>
      <c r="F314" s="110">
        <v>680.43798054900003</v>
      </c>
      <c r="G314" s="110">
        <v>1367.27445328</v>
      </c>
      <c r="H314" s="110">
        <v>1614.8439823160002</v>
      </c>
      <c r="I314" s="110">
        <v>1911.6051425960002</v>
      </c>
      <c r="J314" s="110">
        <v>2218.717135201</v>
      </c>
      <c r="K314" s="110">
        <v>2321.4869125770001</v>
      </c>
      <c r="L314" s="110">
        <v>2331.1999098289998</v>
      </c>
      <c r="M314" s="110">
        <v>2320.8714576820003</v>
      </c>
      <c r="N314" s="110">
        <v>2309.2113849440002</v>
      </c>
      <c r="O314" s="110">
        <v>2318.823671395</v>
      </c>
      <c r="P314" s="110">
        <v>2300.1809831210003</v>
      </c>
      <c r="Q314" s="110">
        <v>2258.3188601720003</v>
      </c>
      <c r="R314" s="110">
        <v>2210.749791833</v>
      </c>
      <c r="S314" s="110">
        <v>2139.9500987299998</v>
      </c>
      <c r="T314" s="110">
        <v>2108.2597666820002</v>
      </c>
      <c r="U314" s="110">
        <v>1997.108612645</v>
      </c>
      <c r="V314" s="110">
        <v>2226.6397182129999</v>
      </c>
      <c r="W314" s="110">
        <v>2310.3192037550002</v>
      </c>
      <c r="X314" s="110">
        <v>2206.654219259</v>
      </c>
      <c r="Y314" s="110">
        <v>1912.4220190929998</v>
      </c>
      <c r="Z314" s="128"/>
    </row>
    <row r="315" spans="1:26" s="70" customFormat="1" ht="15.75" outlineLevel="1" x14ac:dyDescent="0.25">
      <c r="A315" s="83">
        <v>26</v>
      </c>
      <c r="B315" s="110">
        <v>1860.835708803</v>
      </c>
      <c r="C315" s="110">
        <v>1611.1624430349998</v>
      </c>
      <c r="D315" s="110">
        <v>1583.2319808910001</v>
      </c>
      <c r="E315" s="110">
        <v>1511.5930311130001</v>
      </c>
      <c r="F315" s="110">
        <v>1538.7849473830001</v>
      </c>
      <c r="G315" s="110">
        <v>1524.3609226620001</v>
      </c>
      <c r="H315" s="110">
        <v>1556.4652880029998</v>
      </c>
      <c r="I315" s="110">
        <v>2193.0918313910001</v>
      </c>
      <c r="J315" s="110">
        <v>2225.5654696689999</v>
      </c>
      <c r="K315" s="110">
        <v>2311.9081963929998</v>
      </c>
      <c r="L315" s="110">
        <v>2333.5945888750002</v>
      </c>
      <c r="M315" s="110">
        <v>2322.9751944139998</v>
      </c>
      <c r="N315" s="110">
        <v>2311.2032207860002</v>
      </c>
      <c r="O315" s="110">
        <v>2327.193857967</v>
      </c>
      <c r="P315" s="110">
        <v>2330.8530170700001</v>
      </c>
      <c r="Q315" s="110">
        <v>2322.9416241469999</v>
      </c>
      <c r="R315" s="110">
        <v>2326.2874607579997</v>
      </c>
      <c r="S315" s="110">
        <v>2311.706774791</v>
      </c>
      <c r="T315" s="110">
        <v>2228.7546450339996</v>
      </c>
      <c r="U315" s="110">
        <v>2233.83494544</v>
      </c>
      <c r="V315" s="110">
        <v>2342.8040321220001</v>
      </c>
      <c r="W315" s="110">
        <v>2361.1557780820003</v>
      </c>
      <c r="X315" s="110">
        <v>2371.2939987159998</v>
      </c>
      <c r="Y315" s="110">
        <v>2323.982302424</v>
      </c>
      <c r="Z315" s="128"/>
    </row>
    <row r="316" spans="1:26" s="70" customFormat="1" ht="15.75" outlineLevel="1" x14ac:dyDescent="0.25">
      <c r="A316" s="83">
        <v>27</v>
      </c>
      <c r="B316" s="110">
        <v>2200.052066749</v>
      </c>
      <c r="C316" s="110">
        <v>2171.1256866839999</v>
      </c>
      <c r="D316" s="110">
        <v>1688.049544554</v>
      </c>
      <c r="E316" s="110">
        <v>1682.5328306769998</v>
      </c>
      <c r="F316" s="110">
        <v>1681.648813646</v>
      </c>
      <c r="G316" s="110">
        <v>1682.7902027239998</v>
      </c>
      <c r="H316" s="110">
        <v>1687.221477968</v>
      </c>
      <c r="I316" s="110">
        <v>1938.517306641</v>
      </c>
      <c r="J316" s="110">
        <v>2193.371583616</v>
      </c>
      <c r="K316" s="110">
        <v>2290.2553741780002</v>
      </c>
      <c r="L316" s="110">
        <v>2313.0831557380002</v>
      </c>
      <c r="M316" s="110">
        <v>2314.3476357949999</v>
      </c>
      <c r="N316" s="110">
        <v>2325.459394172</v>
      </c>
      <c r="O316" s="110">
        <v>2327.9547840189998</v>
      </c>
      <c r="P316" s="110">
        <v>2325.9629481769998</v>
      </c>
      <c r="Q316" s="110">
        <v>2326.0300887109997</v>
      </c>
      <c r="R316" s="110">
        <v>2310.5430055349998</v>
      </c>
      <c r="S316" s="110">
        <v>2207.9298894049998</v>
      </c>
      <c r="T316" s="110">
        <v>2207.3480047769999</v>
      </c>
      <c r="U316" s="110">
        <v>2216.1098444640002</v>
      </c>
      <c r="V316" s="110">
        <v>2339.8274684479998</v>
      </c>
      <c r="W316" s="110">
        <v>2355.2921714459999</v>
      </c>
      <c r="X316" s="110">
        <v>2365.296111012</v>
      </c>
      <c r="Y316" s="110">
        <v>2327.2162381449998</v>
      </c>
      <c r="Z316" s="128"/>
    </row>
    <row r="317" spans="1:26" s="70" customFormat="1" ht="15.75" outlineLevel="1" x14ac:dyDescent="0.25">
      <c r="A317" s="83">
        <v>28</v>
      </c>
      <c r="B317" s="110">
        <v>2183.5131152069998</v>
      </c>
      <c r="C317" s="110">
        <v>1688.8664210510001</v>
      </c>
      <c r="D317" s="110">
        <v>1675.706876387</v>
      </c>
      <c r="E317" s="110">
        <v>1676.6804141299999</v>
      </c>
      <c r="F317" s="110">
        <v>1676.5461330620001</v>
      </c>
      <c r="G317" s="110">
        <v>1675.9082979889999</v>
      </c>
      <c r="H317" s="110">
        <v>1680.6752759030001</v>
      </c>
      <c r="I317" s="110">
        <v>1916.6518727349999</v>
      </c>
      <c r="J317" s="110">
        <v>2205.434499558</v>
      </c>
      <c r="K317" s="110">
        <v>2345.9036867750001</v>
      </c>
      <c r="L317" s="110">
        <v>2359.063231439</v>
      </c>
      <c r="M317" s="110">
        <v>2351.2189790499997</v>
      </c>
      <c r="N317" s="110">
        <v>2350.5475737100001</v>
      </c>
      <c r="O317" s="110">
        <v>2359.2310827740002</v>
      </c>
      <c r="P317" s="110">
        <v>2355.4376426029999</v>
      </c>
      <c r="Q317" s="110">
        <v>2346.0603480210002</v>
      </c>
      <c r="R317" s="110">
        <v>2331.4908521429998</v>
      </c>
      <c r="S317" s="110">
        <v>2246.121663162</v>
      </c>
      <c r="T317" s="110">
        <v>2237.1695919619997</v>
      </c>
      <c r="U317" s="110">
        <v>2217.3967046990001</v>
      </c>
      <c r="V317" s="110">
        <v>2313.4188584080002</v>
      </c>
      <c r="W317" s="110">
        <v>2394.949846862</v>
      </c>
      <c r="X317" s="110">
        <v>2321.4981026659998</v>
      </c>
      <c r="Y317" s="110">
        <v>2196.549568892</v>
      </c>
      <c r="Z317" s="128"/>
    </row>
    <row r="318" spans="1:26" s="70" customFormat="1" ht="16.5" customHeight="1" outlineLevel="1" x14ac:dyDescent="0.25">
      <c r="A318" s="83">
        <v>29</v>
      </c>
      <c r="B318" s="110">
        <v>1713.2608150709998</v>
      </c>
      <c r="C318" s="110">
        <v>1700.0677001399999</v>
      </c>
      <c r="D318" s="110">
        <v>1354.9877355580002</v>
      </c>
      <c r="E318" s="110">
        <v>1317.982111235</v>
      </c>
      <c r="F318" s="110">
        <v>1336.1548157709999</v>
      </c>
      <c r="G318" s="110">
        <v>1478.6605991860001</v>
      </c>
      <c r="H318" s="110">
        <v>1702.9435530129999</v>
      </c>
      <c r="I318" s="110">
        <v>1970.9461845630001</v>
      </c>
      <c r="J318" s="110">
        <v>2248.6618133649999</v>
      </c>
      <c r="K318" s="110">
        <v>2345.523223749</v>
      </c>
      <c r="L318" s="110">
        <v>2366.001086619</v>
      </c>
      <c r="M318" s="110">
        <v>2378.1423331840001</v>
      </c>
      <c r="N318" s="110">
        <v>2341.505981798</v>
      </c>
      <c r="O318" s="110">
        <v>2344.6503968070001</v>
      </c>
      <c r="P318" s="110">
        <v>2342.983073546</v>
      </c>
      <c r="Q318" s="110">
        <v>2338.6077487470002</v>
      </c>
      <c r="R318" s="110">
        <v>2315.578545585</v>
      </c>
      <c r="S318" s="110">
        <v>2239.8999736779997</v>
      </c>
      <c r="T318" s="110">
        <v>2232.7271266289999</v>
      </c>
      <c r="U318" s="110">
        <v>2244.5438606130001</v>
      </c>
      <c r="V318" s="110">
        <v>2316.126859946</v>
      </c>
      <c r="W318" s="110">
        <v>2376.5981009020002</v>
      </c>
      <c r="X318" s="110">
        <v>2332.766522289</v>
      </c>
      <c r="Y318" s="110">
        <v>2200.533240576</v>
      </c>
      <c r="Z318" s="128"/>
    </row>
    <row r="319" spans="1:26" s="70" customFormat="1" ht="16.5" customHeight="1" x14ac:dyDescent="0.25">
      <c r="A319" s="83">
        <v>30</v>
      </c>
      <c r="B319" s="110">
        <v>1731.8923132559999</v>
      </c>
      <c r="C319" s="110">
        <v>1706.524381493</v>
      </c>
      <c r="D319" s="110">
        <v>1705.0025293889998</v>
      </c>
      <c r="E319" s="110">
        <v>1707.8224318170001</v>
      </c>
      <c r="F319" s="110">
        <v>1708.057423686</v>
      </c>
      <c r="G319" s="110">
        <v>1711.078747716</v>
      </c>
      <c r="H319" s="110">
        <v>1717.6473299589998</v>
      </c>
      <c r="I319" s="110">
        <v>2213.0885204340002</v>
      </c>
      <c r="J319" s="110">
        <v>2358.917760282</v>
      </c>
      <c r="K319" s="110">
        <v>2383.591906527</v>
      </c>
      <c r="L319" s="110">
        <v>2388.426024975</v>
      </c>
      <c r="M319" s="110">
        <v>2382.0588643339997</v>
      </c>
      <c r="N319" s="110">
        <v>2369.3693034080002</v>
      </c>
      <c r="O319" s="110">
        <v>2374.6957857719999</v>
      </c>
      <c r="P319" s="110">
        <v>2359.3653638420001</v>
      </c>
      <c r="Q319" s="110">
        <v>2356.4223704350002</v>
      </c>
      <c r="R319" s="110">
        <v>2354.5312453940001</v>
      </c>
      <c r="S319" s="110">
        <v>2352.0470456359999</v>
      </c>
      <c r="T319" s="110">
        <v>2341.1478989500001</v>
      </c>
      <c r="U319" s="110">
        <v>2344.9077688540001</v>
      </c>
      <c r="V319" s="110">
        <v>2379.832036623</v>
      </c>
      <c r="W319" s="110">
        <v>2401.5967597279996</v>
      </c>
      <c r="X319" s="110">
        <v>2348.331936088</v>
      </c>
      <c r="Y319" s="110">
        <v>2331.8377449019999</v>
      </c>
      <c r="Z319" s="128"/>
    </row>
    <row r="320" spans="1:26" s="70" customFormat="1" ht="15.75" x14ac:dyDescent="0.25">
      <c r="A320" s="46"/>
      <c r="Z320" s="128"/>
    </row>
    <row r="321" spans="1:26" s="70" customFormat="1" ht="15.75" x14ac:dyDescent="0.25">
      <c r="A321" s="150" t="s">
        <v>32</v>
      </c>
      <c r="B321" s="150" t="s">
        <v>125</v>
      </c>
      <c r="C321" s="150"/>
      <c r="D321" s="150"/>
      <c r="E321" s="150"/>
      <c r="F321" s="150"/>
      <c r="G321" s="150"/>
      <c r="H321" s="150"/>
      <c r="I321" s="150"/>
      <c r="J321" s="150"/>
      <c r="K321" s="150"/>
      <c r="L321" s="150"/>
      <c r="M321" s="150"/>
      <c r="N321" s="150"/>
      <c r="O321" s="150"/>
      <c r="P321" s="150"/>
      <c r="Q321" s="150"/>
      <c r="R321" s="150"/>
      <c r="S321" s="150"/>
      <c r="T321" s="150"/>
      <c r="U321" s="150"/>
      <c r="V321" s="150"/>
      <c r="W321" s="150"/>
      <c r="X321" s="150"/>
      <c r="Y321" s="150"/>
      <c r="Z321" s="128"/>
    </row>
    <row r="322" spans="1:26" s="85" customFormat="1" x14ac:dyDescent="0.25">
      <c r="A322" s="150"/>
      <c r="B322" s="84" t="s">
        <v>33</v>
      </c>
      <c r="C322" s="84" t="s">
        <v>34</v>
      </c>
      <c r="D322" s="84" t="s">
        <v>35</v>
      </c>
      <c r="E322" s="84" t="s">
        <v>36</v>
      </c>
      <c r="F322" s="84" t="s">
        <v>37</v>
      </c>
      <c r="G322" s="84" t="s">
        <v>38</v>
      </c>
      <c r="H322" s="84" t="s">
        <v>39</v>
      </c>
      <c r="I322" s="84" t="s">
        <v>40</v>
      </c>
      <c r="J322" s="84" t="s">
        <v>41</v>
      </c>
      <c r="K322" s="84" t="s">
        <v>42</v>
      </c>
      <c r="L322" s="84" t="s">
        <v>43</v>
      </c>
      <c r="M322" s="84" t="s">
        <v>44</v>
      </c>
      <c r="N322" s="84" t="s">
        <v>45</v>
      </c>
      <c r="O322" s="84" t="s">
        <v>46</v>
      </c>
      <c r="P322" s="84" t="s">
        <v>47</v>
      </c>
      <c r="Q322" s="84" t="s">
        <v>48</v>
      </c>
      <c r="R322" s="84" t="s">
        <v>49</v>
      </c>
      <c r="S322" s="84" t="s">
        <v>50</v>
      </c>
      <c r="T322" s="84" t="s">
        <v>51</v>
      </c>
      <c r="U322" s="84" t="s">
        <v>52</v>
      </c>
      <c r="V322" s="84" t="s">
        <v>53</v>
      </c>
      <c r="W322" s="84" t="s">
        <v>54</v>
      </c>
      <c r="X322" s="84" t="s">
        <v>55</v>
      </c>
      <c r="Y322" s="84" t="s">
        <v>56</v>
      </c>
      <c r="Z322" s="128"/>
    </row>
    <row r="323" spans="1:26" s="70" customFormat="1" ht="15.75" x14ac:dyDescent="0.25">
      <c r="A323" s="83">
        <v>1</v>
      </c>
      <c r="B323" s="110">
        <v>2462.3854571829997</v>
      </c>
      <c r="C323" s="110">
        <v>2378.3590788819997</v>
      </c>
      <c r="D323" s="110">
        <v>2299.3458604529997</v>
      </c>
      <c r="E323" s="110">
        <v>2307.6824767580001</v>
      </c>
      <c r="F323" s="110">
        <v>2330.3088367159999</v>
      </c>
      <c r="G323" s="110">
        <v>2419.1917136429997</v>
      </c>
      <c r="H323" s="110">
        <v>2544.621421244</v>
      </c>
      <c r="I323" s="110">
        <v>2710.3690195119998</v>
      </c>
      <c r="J323" s="110">
        <v>2883.1887540279999</v>
      </c>
      <c r="K323" s="110">
        <v>2981.7510579399996</v>
      </c>
      <c r="L323" s="110">
        <v>2990.1883850459999</v>
      </c>
      <c r="M323" s="110">
        <v>2985.1528449960001</v>
      </c>
      <c r="N323" s="110">
        <v>2973.1346894099997</v>
      </c>
      <c r="O323" s="110">
        <v>2975.775550414</v>
      </c>
      <c r="P323" s="110">
        <v>2942.3395644820002</v>
      </c>
      <c r="Q323" s="110">
        <v>2885.51629254</v>
      </c>
      <c r="R323" s="110">
        <v>2827.5516315200002</v>
      </c>
      <c r="S323" s="110">
        <v>2812.4673915479998</v>
      </c>
      <c r="T323" s="110">
        <v>2809.08798467</v>
      </c>
      <c r="U323" s="110">
        <v>2826.7347550229997</v>
      </c>
      <c r="V323" s="110">
        <v>2969.9790843119999</v>
      </c>
      <c r="W323" s="110">
        <v>2981.0237021550001</v>
      </c>
      <c r="X323" s="110">
        <v>2938.4342234209998</v>
      </c>
      <c r="Y323" s="110">
        <v>2790.1879243490002</v>
      </c>
      <c r="Z323" s="128"/>
    </row>
    <row r="324" spans="1:26" s="70" customFormat="1" ht="15.75" outlineLevel="1" x14ac:dyDescent="0.25">
      <c r="A324" s="83">
        <v>2</v>
      </c>
      <c r="B324" s="110">
        <v>2362.1110696539999</v>
      </c>
      <c r="C324" s="110">
        <v>2312.7851573419998</v>
      </c>
      <c r="D324" s="110">
        <v>2300.4872495310001</v>
      </c>
      <c r="E324" s="110">
        <v>2297.790438082</v>
      </c>
      <c r="F324" s="110">
        <v>2296.682619271</v>
      </c>
      <c r="G324" s="110">
        <v>2302.949069111</v>
      </c>
      <c r="H324" s="110">
        <v>2476.6752008359999</v>
      </c>
      <c r="I324" s="110">
        <v>2626.767864593</v>
      </c>
      <c r="J324" s="110">
        <v>2835.429454176</v>
      </c>
      <c r="K324" s="110">
        <v>2975.7307900579999</v>
      </c>
      <c r="L324" s="110">
        <v>2981.0572724220001</v>
      </c>
      <c r="M324" s="110">
        <v>2976.4805260210001</v>
      </c>
      <c r="N324" s="110">
        <v>2921.8281313449997</v>
      </c>
      <c r="O324" s="110">
        <v>2880.682174092</v>
      </c>
      <c r="P324" s="110">
        <v>2874.5388152309997</v>
      </c>
      <c r="Q324" s="110">
        <v>2841.4273418799999</v>
      </c>
      <c r="R324" s="110">
        <v>2772.7537656869999</v>
      </c>
      <c r="S324" s="110">
        <v>2746.6472880499996</v>
      </c>
      <c r="T324" s="110">
        <v>2824.3848363329998</v>
      </c>
      <c r="U324" s="110">
        <v>2850.6703553939997</v>
      </c>
      <c r="V324" s="110">
        <v>2973.2465903000002</v>
      </c>
      <c r="W324" s="110">
        <v>2993.2656595210001</v>
      </c>
      <c r="X324" s="110">
        <v>2927.5015064679997</v>
      </c>
      <c r="Y324" s="110">
        <v>2650.7706054979999</v>
      </c>
      <c r="Z324" s="128"/>
    </row>
    <row r="325" spans="1:26" s="70" customFormat="1" ht="15.75" outlineLevel="1" x14ac:dyDescent="0.25">
      <c r="A325" s="83">
        <v>3</v>
      </c>
      <c r="B325" s="110">
        <v>2399.553107448</v>
      </c>
      <c r="C325" s="110">
        <v>2347.4296728859999</v>
      </c>
      <c r="D325" s="110">
        <v>2331.5285564169999</v>
      </c>
      <c r="E325" s="110">
        <v>2346.9820693259999</v>
      </c>
      <c r="F325" s="110">
        <v>2342.5731742600001</v>
      </c>
      <c r="G325" s="110">
        <v>2361.0256310209998</v>
      </c>
      <c r="H325" s="110">
        <v>2628.0994851839996</v>
      </c>
      <c r="I325" s="110">
        <v>2666.4255400089996</v>
      </c>
      <c r="J325" s="110">
        <v>2883.6363575879996</v>
      </c>
      <c r="K325" s="110">
        <v>2998.9949850889998</v>
      </c>
      <c r="L325" s="110">
        <v>3020.3344848119996</v>
      </c>
      <c r="M325" s="110">
        <v>3020.1666334769998</v>
      </c>
      <c r="N325" s="110">
        <v>3002.8779459719999</v>
      </c>
      <c r="O325" s="110">
        <v>2992.1802208879999</v>
      </c>
      <c r="P325" s="110">
        <v>2974.7796324929996</v>
      </c>
      <c r="Q325" s="110">
        <v>2944.8237642399999</v>
      </c>
      <c r="R325" s="110">
        <v>2859.4098149029996</v>
      </c>
      <c r="S325" s="110">
        <v>2844.7843685799999</v>
      </c>
      <c r="T325" s="110">
        <v>2830.1589222570001</v>
      </c>
      <c r="U325" s="110">
        <v>2903.1294926259998</v>
      </c>
      <c r="V325" s="110">
        <v>2977.5435844759995</v>
      </c>
      <c r="W325" s="110">
        <v>3022.8298746589999</v>
      </c>
      <c r="X325" s="110">
        <v>2970.4938284059999</v>
      </c>
      <c r="Y325" s="110">
        <v>2729.4705014350002</v>
      </c>
      <c r="Z325" s="128"/>
    </row>
    <row r="326" spans="1:26" s="70" customFormat="1" ht="15.75" outlineLevel="1" x14ac:dyDescent="0.25">
      <c r="A326" s="83">
        <v>4</v>
      </c>
      <c r="B326" s="110">
        <v>2548.3589109699997</v>
      </c>
      <c r="C326" s="110">
        <v>2591.6197950440001</v>
      </c>
      <c r="D326" s="110">
        <v>2565.1328543809996</v>
      </c>
      <c r="E326" s="110">
        <v>2548.7058037289999</v>
      </c>
      <c r="F326" s="110">
        <v>2581.3137230749999</v>
      </c>
      <c r="G326" s="110">
        <v>2640.6995253979994</v>
      </c>
      <c r="H326" s="110">
        <v>2936.9123713170002</v>
      </c>
      <c r="I326" s="110">
        <v>2789.2479568729996</v>
      </c>
      <c r="J326" s="110">
        <v>2924.4913725269998</v>
      </c>
      <c r="K326" s="110">
        <v>3004.7802611019997</v>
      </c>
      <c r="L326" s="110">
        <v>3012.4902324229997</v>
      </c>
      <c r="M326" s="110">
        <v>3005.7537988449999</v>
      </c>
      <c r="N326" s="110">
        <v>2984.4366792999999</v>
      </c>
      <c r="O326" s="110">
        <v>2869.29066349</v>
      </c>
      <c r="P326" s="110">
        <v>2831.7479148949997</v>
      </c>
      <c r="Q326" s="110">
        <v>2805.0483625409997</v>
      </c>
      <c r="R326" s="110">
        <v>2883.781828745</v>
      </c>
      <c r="S326" s="110">
        <v>2847.2909485159998</v>
      </c>
      <c r="T326" s="110">
        <v>2847.1678575369997</v>
      </c>
      <c r="U326" s="110">
        <v>2969.8224230659998</v>
      </c>
      <c r="V326" s="110">
        <v>2979.6361311189999</v>
      </c>
      <c r="W326" s="110">
        <v>3017.716003986</v>
      </c>
      <c r="X326" s="110">
        <v>2979.2444780039996</v>
      </c>
      <c r="Y326" s="110">
        <v>2817.0888983049999</v>
      </c>
      <c r="Z326" s="128"/>
    </row>
    <row r="327" spans="1:26" s="70" customFormat="1" ht="15.75" outlineLevel="1" x14ac:dyDescent="0.25">
      <c r="A327" s="83">
        <v>5</v>
      </c>
      <c r="B327" s="110">
        <v>2830.6400960839997</v>
      </c>
      <c r="C327" s="110">
        <v>2948.1919810289996</v>
      </c>
      <c r="D327" s="110">
        <v>2636.9620356719997</v>
      </c>
      <c r="E327" s="110">
        <v>2610.5422355429996</v>
      </c>
      <c r="F327" s="110">
        <v>2643.2620557789996</v>
      </c>
      <c r="G327" s="110">
        <v>2622.9744244220001</v>
      </c>
      <c r="H327" s="110">
        <v>2871.316069599</v>
      </c>
      <c r="I327" s="110">
        <v>2912.8312997889998</v>
      </c>
      <c r="J327" s="110">
        <v>2989.2148473030002</v>
      </c>
      <c r="K327" s="110">
        <v>2986.394944875</v>
      </c>
      <c r="L327" s="110">
        <v>2992.6837748929993</v>
      </c>
      <c r="M327" s="110">
        <v>2995.5260574989998</v>
      </c>
      <c r="N327" s="110">
        <v>2984.1793072529999</v>
      </c>
      <c r="O327" s="110">
        <v>2983.7317036929999</v>
      </c>
      <c r="P327" s="110">
        <v>2982.5231740809995</v>
      </c>
      <c r="Q327" s="110">
        <v>2981.5384462490001</v>
      </c>
      <c r="R327" s="110">
        <v>2979.5130401399997</v>
      </c>
      <c r="S327" s="110">
        <v>2959.8968141229998</v>
      </c>
      <c r="T327" s="110">
        <v>2988.9015248109999</v>
      </c>
      <c r="U327" s="110">
        <v>2996.7569672889999</v>
      </c>
      <c r="V327" s="110">
        <v>3005.0823935050003</v>
      </c>
      <c r="W327" s="110">
        <v>2981.6167768719997</v>
      </c>
      <c r="X327" s="110">
        <v>2983.0826785310001</v>
      </c>
      <c r="Y327" s="110">
        <v>2865.6426944759996</v>
      </c>
      <c r="Z327" s="128"/>
    </row>
    <row r="328" spans="1:26" s="70" customFormat="1" ht="15.75" outlineLevel="1" x14ac:dyDescent="0.25">
      <c r="A328" s="83">
        <v>6</v>
      </c>
      <c r="B328" s="110">
        <v>2829.744888964</v>
      </c>
      <c r="C328" s="110">
        <v>2654.9668888729998</v>
      </c>
      <c r="D328" s="110">
        <v>2731.8316102139997</v>
      </c>
      <c r="E328" s="110">
        <v>2706.1615460479998</v>
      </c>
      <c r="F328" s="110">
        <v>2736.8559601749998</v>
      </c>
      <c r="G328" s="110">
        <v>2788.912254203</v>
      </c>
      <c r="H328" s="110">
        <v>2649.1816128599999</v>
      </c>
      <c r="I328" s="110">
        <v>2994.3510981539994</v>
      </c>
      <c r="J328" s="110">
        <v>3174.6346220329997</v>
      </c>
      <c r="K328" s="110">
        <v>3289.1763730369994</v>
      </c>
      <c r="L328" s="110">
        <v>2978.1142790149997</v>
      </c>
      <c r="M328" s="110">
        <v>2983.1386289759998</v>
      </c>
      <c r="N328" s="110">
        <v>2983.5079019129998</v>
      </c>
      <c r="O328" s="110">
        <v>2983.7317036929999</v>
      </c>
      <c r="P328" s="110">
        <v>2983.5750424469998</v>
      </c>
      <c r="Q328" s="110">
        <v>2984.6492909909998</v>
      </c>
      <c r="R328" s="110">
        <v>2999.6999606959998</v>
      </c>
      <c r="S328" s="110">
        <v>2995.6939088339996</v>
      </c>
      <c r="T328" s="110">
        <v>2987.7377555550001</v>
      </c>
      <c r="U328" s="110">
        <v>2986.4061349639996</v>
      </c>
      <c r="V328" s="110">
        <v>2981.4713057149997</v>
      </c>
      <c r="W328" s="110">
        <v>2981.8405786519997</v>
      </c>
      <c r="X328" s="110">
        <v>3176.1229038699998</v>
      </c>
      <c r="Y328" s="110">
        <v>2989.7855418419999</v>
      </c>
      <c r="Z328" s="128"/>
    </row>
    <row r="329" spans="1:26" s="70" customFormat="1" ht="15.75" outlineLevel="1" x14ac:dyDescent="0.25">
      <c r="A329" s="83">
        <v>7</v>
      </c>
      <c r="B329" s="110">
        <v>2795.3913157339998</v>
      </c>
      <c r="C329" s="110">
        <v>2675.2992805859999</v>
      </c>
      <c r="D329" s="110">
        <v>2579.1652259869998</v>
      </c>
      <c r="E329" s="110">
        <v>2570.9181303939999</v>
      </c>
      <c r="F329" s="110">
        <v>2581.5263347660002</v>
      </c>
      <c r="G329" s="110">
        <v>2514.5536521009999</v>
      </c>
      <c r="H329" s="110">
        <v>2893.6179169759998</v>
      </c>
      <c r="I329" s="110">
        <v>2848.6113790179998</v>
      </c>
      <c r="J329" s="110">
        <v>2964.9435442619997</v>
      </c>
      <c r="K329" s="110">
        <v>3010.4648263139998</v>
      </c>
      <c r="L329" s="110">
        <v>3080.1007501610002</v>
      </c>
      <c r="M329" s="110">
        <v>3043.8336717120001</v>
      </c>
      <c r="N329" s="110">
        <v>2991.2066831450002</v>
      </c>
      <c r="O329" s="110">
        <v>2967.0472809940002</v>
      </c>
      <c r="P329" s="110">
        <v>2964.6861722149997</v>
      </c>
      <c r="Q329" s="110">
        <v>2956.226464931</v>
      </c>
      <c r="R329" s="110">
        <v>2983.6086127139997</v>
      </c>
      <c r="S329" s="110">
        <v>2937.9306694159995</v>
      </c>
      <c r="T329" s="110">
        <v>2932.1230132250002</v>
      </c>
      <c r="U329" s="110">
        <v>2971.6575976619997</v>
      </c>
      <c r="V329" s="110">
        <v>2997.8088356549997</v>
      </c>
      <c r="W329" s="110">
        <v>2978.5618825749998</v>
      </c>
      <c r="X329" s="110">
        <v>2964.708552393</v>
      </c>
      <c r="Y329" s="110">
        <v>2823.1874968100001</v>
      </c>
      <c r="Z329" s="128"/>
    </row>
    <row r="330" spans="1:26" s="70" customFormat="1" ht="15.75" outlineLevel="1" x14ac:dyDescent="0.25">
      <c r="A330" s="83">
        <v>8</v>
      </c>
      <c r="B330" s="110">
        <v>2637.6334410119998</v>
      </c>
      <c r="C330" s="110">
        <v>2457.0142144629999</v>
      </c>
      <c r="D330" s="110">
        <v>2350.7419392299998</v>
      </c>
      <c r="E330" s="110">
        <v>2333.565152615</v>
      </c>
      <c r="F330" s="110">
        <v>2378.6164509289997</v>
      </c>
      <c r="G330" s="110">
        <v>2533.5096628669999</v>
      </c>
      <c r="H330" s="110">
        <v>2678.1975136370002</v>
      </c>
      <c r="I330" s="110">
        <v>2834.5566272340002</v>
      </c>
      <c r="J330" s="110">
        <v>2992.5383037359998</v>
      </c>
      <c r="K330" s="110">
        <v>3076.5870622149996</v>
      </c>
      <c r="L330" s="110">
        <v>3136.554749166</v>
      </c>
      <c r="M330" s="110">
        <v>3025.1014627259997</v>
      </c>
      <c r="N330" s="110">
        <v>3002.8779459719999</v>
      </c>
      <c r="O330" s="110">
        <v>3005.2054844839995</v>
      </c>
      <c r="P330" s="110">
        <v>2997.3052816499999</v>
      </c>
      <c r="Q330" s="110">
        <v>2981.3370246469999</v>
      </c>
      <c r="R330" s="110">
        <v>2906.7662715509996</v>
      </c>
      <c r="S330" s="110">
        <v>2861.7597335929995</v>
      </c>
      <c r="T330" s="110">
        <v>2861.133088609</v>
      </c>
      <c r="U330" s="110">
        <v>2921.9512223239999</v>
      </c>
      <c r="V330" s="110">
        <v>2997.1486204039998</v>
      </c>
      <c r="W330" s="110">
        <v>3038.1714866779998</v>
      </c>
      <c r="X330" s="110">
        <v>2970.1133653799998</v>
      </c>
      <c r="Y330" s="110">
        <v>2812.5121519039994</v>
      </c>
      <c r="Z330" s="128"/>
    </row>
    <row r="331" spans="1:26" s="70" customFormat="1" ht="15.75" outlineLevel="1" x14ac:dyDescent="0.25">
      <c r="A331" s="83">
        <v>9</v>
      </c>
      <c r="B331" s="110">
        <v>2606.704035016</v>
      </c>
      <c r="C331" s="110">
        <v>2429.1956532089998</v>
      </c>
      <c r="D331" s="110">
        <v>2353.6737425480001</v>
      </c>
      <c r="E331" s="110">
        <v>2340.5925285069998</v>
      </c>
      <c r="F331" s="110">
        <v>2409.7584686159998</v>
      </c>
      <c r="G331" s="110">
        <v>2545.3487770289998</v>
      </c>
      <c r="H331" s="110">
        <v>2630.1360813820002</v>
      </c>
      <c r="I331" s="110">
        <v>2827.3054495619999</v>
      </c>
      <c r="J331" s="110">
        <v>2982.5119839919998</v>
      </c>
      <c r="K331" s="110">
        <v>3014.023274616</v>
      </c>
      <c r="L331" s="110">
        <v>2962.7390967289998</v>
      </c>
      <c r="M331" s="110">
        <v>2984.7835720590001</v>
      </c>
      <c r="N331" s="110">
        <v>2955.0515055859996</v>
      </c>
      <c r="O331" s="110">
        <v>2955.9131424389998</v>
      </c>
      <c r="P331" s="110">
        <v>2947.1736829299998</v>
      </c>
      <c r="Q331" s="110">
        <v>2944.8909047739999</v>
      </c>
      <c r="R331" s="110">
        <v>2894.6809754309998</v>
      </c>
      <c r="S331" s="110">
        <v>2841.7854247279997</v>
      </c>
      <c r="T331" s="110">
        <v>2841.6063833039998</v>
      </c>
      <c r="U331" s="110">
        <v>2842.0316066859996</v>
      </c>
      <c r="V331" s="110">
        <v>2962.8845678859998</v>
      </c>
      <c r="W331" s="110">
        <v>2975.7531702360002</v>
      </c>
      <c r="X331" s="110">
        <v>2957.8042674799999</v>
      </c>
      <c r="Y331" s="110">
        <v>2802.6424934059996</v>
      </c>
      <c r="Z331" s="128"/>
    </row>
    <row r="332" spans="1:26" s="70" customFormat="1" ht="15.75" outlineLevel="1" x14ac:dyDescent="0.25">
      <c r="A332" s="83">
        <v>10</v>
      </c>
      <c r="B332" s="110">
        <v>2681.062176421</v>
      </c>
      <c r="C332" s="110">
        <v>2409.736088438</v>
      </c>
      <c r="D332" s="110">
        <v>2365.5688071550003</v>
      </c>
      <c r="E332" s="110">
        <v>2337.8285765239998</v>
      </c>
      <c r="F332" s="110">
        <v>2384.6590989890001</v>
      </c>
      <c r="G332" s="110">
        <v>2516.6573888329999</v>
      </c>
      <c r="H332" s="110">
        <v>2593.197597593</v>
      </c>
      <c r="I332" s="110">
        <v>2757.8038067830003</v>
      </c>
      <c r="J332" s="110">
        <v>2939.6203728549999</v>
      </c>
      <c r="K332" s="110">
        <v>3019.0588146660002</v>
      </c>
      <c r="L332" s="110">
        <v>3017.716003986</v>
      </c>
      <c r="M332" s="110">
        <v>3011.1698019209998</v>
      </c>
      <c r="N332" s="110">
        <v>2990.2555255799998</v>
      </c>
      <c r="O332" s="110">
        <v>2992.9411469399997</v>
      </c>
      <c r="P332" s="110">
        <v>2987.4020528849996</v>
      </c>
      <c r="Q332" s="110">
        <v>2897.5232580369998</v>
      </c>
      <c r="R332" s="110">
        <v>2851.8341246499999</v>
      </c>
      <c r="S332" s="110">
        <v>2845.2991126739998</v>
      </c>
      <c r="T332" s="110">
        <v>2849.8422888079995</v>
      </c>
      <c r="U332" s="110">
        <v>2865.9895872349998</v>
      </c>
      <c r="V332" s="110">
        <v>2989.7743517529998</v>
      </c>
      <c r="W332" s="110">
        <v>2963.4776426029998</v>
      </c>
      <c r="X332" s="110">
        <v>2839.6257375509995</v>
      </c>
      <c r="Y332" s="110">
        <v>2641.0687983349999</v>
      </c>
      <c r="Z332" s="128"/>
    </row>
    <row r="333" spans="1:26" s="70" customFormat="1" ht="15.75" outlineLevel="1" x14ac:dyDescent="0.25">
      <c r="A333" s="83">
        <v>11</v>
      </c>
      <c r="B333" s="110">
        <v>2345.919010871</v>
      </c>
      <c r="C333" s="110">
        <v>2229.8665978519998</v>
      </c>
      <c r="D333" s="110">
        <v>2207.2402378940001</v>
      </c>
      <c r="E333" s="110">
        <v>2179.6678585979998</v>
      </c>
      <c r="F333" s="110">
        <v>2165.3109744109997</v>
      </c>
      <c r="G333" s="110">
        <v>2179.42167664</v>
      </c>
      <c r="H333" s="110">
        <v>2272.3553657849998</v>
      </c>
      <c r="I333" s="110">
        <v>2369.5860491059998</v>
      </c>
      <c r="J333" s="110">
        <v>2702.0324032070002</v>
      </c>
      <c r="K333" s="110">
        <v>2930.4444998749996</v>
      </c>
      <c r="L333" s="110">
        <v>2990.5128976269998</v>
      </c>
      <c r="M333" s="110">
        <v>2930.0640368489999</v>
      </c>
      <c r="N333" s="110">
        <v>2841.8525652620001</v>
      </c>
      <c r="O333" s="110">
        <v>2855.7842260669995</v>
      </c>
      <c r="P333" s="110">
        <v>2837.7569926880001</v>
      </c>
      <c r="Q333" s="110">
        <v>2799.3973675959996</v>
      </c>
      <c r="R333" s="110">
        <v>2628.3344770529998</v>
      </c>
      <c r="S333" s="110">
        <v>2613.8656919759997</v>
      </c>
      <c r="T333" s="110">
        <v>2615.0518414099997</v>
      </c>
      <c r="U333" s="110">
        <v>2639.6812272990001</v>
      </c>
      <c r="V333" s="110">
        <v>2848.8799411539999</v>
      </c>
      <c r="W333" s="110">
        <v>3052.5955113989999</v>
      </c>
      <c r="X333" s="110">
        <v>2876.3180393819998</v>
      </c>
      <c r="Y333" s="110">
        <v>2839.3459853260001</v>
      </c>
      <c r="Z333" s="128"/>
    </row>
    <row r="334" spans="1:26" s="70" customFormat="1" ht="15.75" outlineLevel="1" x14ac:dyDescent="0.25">
      <c r="A334" s="83">
        <v>12</v>
      </c>
      <c r="B334" s="110">
        <v>2635.3954232119995</v>
      </c>
      <c r="C334" s="110">
        <v>2499.3351310609996</v>
      </c>
      <c r="D334" s="110">
        <v>2387.7028031970003</v>
      </c>
      <c r="E334" s="110">
        <v>2414.4135456399999</v>
      </c>
      <c r="F334" s="110">
        <v>2406.2559707589999</v>
      </c>
      <c r="G334" s="110">
        <v>2418.3748371460001</v>
      </c>
      <c r="H334" s="110">
        <v>2488.8723978460002</v>
      </c>
      <c r="I334" s="110">
        <v>2437.4427488020001</v>
      </c>
      <c r="J334" s="110">
        <v>2487.9436204590002</v>
      </c>
      <c r="K334" s="110">
        <v>2757.9828482069997</v>
      </c>
      <c r="L334" s="110">
        <v>2836.7610747669996</v>
      </c>
      <c r="M334" s="110">
        <v>2871.8979542269999</v>
      </c>
      <c r="N334" s="110">
        <v>2809.2670260939999</v>
      </c>
      <c r="O334" s="110">
        <v>2805.3393048549997</v>
      </c>
      <c r="P334" s="110">
        <v>2753.8089450099997</v>
      </c>
      <c r="Q334" s="110">
        <v>2748.5384130909997</v>
      </c>
      <c r="R334" s="110">
        <v>2716.43404775</v>
      </c>
      <c r="S334" s="110">
        <v>2685.1353688169997</v>
      </c>
      <c r="T334" s="110">
        <v>2655.7054347469998</v>
      </c>
      <c r="U334" s="110">
        <v>2705.445380352</v>
      </c>
      <c r="V334" s="110">
        <v>2870.2306309659998</v>
      </c>
      <c r="W334" s="110">
        <v>2891.4022793539998</v>
      </c>
      <c r="X334" s="110">
        <v>2842.3449291779998</v>
      </c>
      <c r="Y334" s="110">
        <v>2701.8533617829999</v>
      </c>
      <c r="Z334" s="128"/>
    </row>
    <row r="335" spans="1:26" s="70" customFormat="1" ht="15.75" outlineLevel="1" x14ac:dyDescent="0.25">
      <c r="A335" s="83">
        <v>13</v>
      </c>
      <c r="B335" s="110">
        <v>2662.9230421519997</v>
      </c>
      <c r="C335" s="110">
        <v>2463.7954083969998</v>
      </c>
      <c r="D335" s="110">
        <v>2378.3366987039999</v>
      </c>
      <c r="E335" s="110">
        <v>2345.1357046409998</v>
      </c>
      <c r="F335" s="110">
        <v>2318.4025820199995</v>
      </c>
      <c r="G335" s="110">
        <v>2344.4978695679997</v>
      </c>
      <c r="H335" s="110">
        <v>2310.3233377619999</v>
      </c>
      <c r="I335" s="110">
        <v>2313.4677527710001</v>
      </c>
      <c r="J335" s="110">
        <v>2503.6433153259995</v>
      </c>
      <c r="K335" s="110">
        <v>2559.3363882789999</v>
      </c>
      <c r="L335" s="110">
        <v>2717.4971062049999</v>
      </c>
      <c r="M335" s="110">
        <v>2825.5933659449997</v>
      </c>
      <c r="N335" s="110">
        <v>2823.2098769879999</v>
      </c>
      <c r="O335" s="110">
        <v>2821.4977933710002</v>
      </c>
      <c r="P335" s="110">
        <v>2818.2862378279997</v>
      </c>
      <c r="Q335" s="110">
        <v>2641.5723523400002</v>
      </c>
      <c r="R335" s="110">
        <v>2611.717194888</v>
      </c>
      <c r="S335" s="110">
        <v>2593.3318786609998</v>
      </c>
      <c r="T335" s="110">
        <v>2601.7692057670001</v>
      </c>
      <c r="U335" s="110">
        <v>2716.579518907</v>
      </c>
      <c r="V335" s="110">
        <v>2896.8070923409996</v>
      </c>
      <c r="W335" s="110">
        <v>2985.399026954</v>
      </c>
      <c r="X335" s="110">
        <v>2881.8235631699999</v>
      </c>
      <c r="Y335" s="110">
        <v>2814.2018553429998</v>
      </c>
      <c r="Z335" s="128"/>
    </row>
    <row r="336" spans="1:26" s="70" customFormat="1" ht="15.75" outlineLevel="1" x14ac:dyDescent="0.25">
      <c r="A336" s="83">
        <v>14</v>
      </c>
      <c r="B336" s="110">
        <v>2800.091153114</v>
      </c>
      <c r="C336" s="110">
        <v>2549.2093577340002</v>
      </c>
      <c r="D336" s="110">
        <v>2453.2879148259999</v>
      </c>
      <c r="E336" s="110">
        <v>2357.802885389</v>
      </c>
      <c r="F336" s="110">
        <v>2417.2222579789996</v>
      </c>
      <c r="G336" s="110">
        <v>2522.789557605</v>
      </c>
      <c r="H336" s="110">
        <v>2816.7531956350003</v>
      </c>
      <c r="I336" s="110">
        <v>2841.4609121469998</v>
      </c>
      <c r="J336" s="110">
        <v>2931.1494754820001</v>
      </c>
      <c r="K336" s="110">
        <v>3018.4209795929996</v>
      </c>
      <c r="L336" s="110">
        <v>3015.2989447619998</v>
      </c>
      <c r="M336" s="110">
        <v>3010.5319668479997</v>
      </c>
      <c r="N336" s="110">
        <v>3000.6511182609997</v>
      </c>
      <c r="O336" s="110">
        <v>3003.9298143380001</v>
      </c>
      <c r="P336" s="110">
        <v>3000.5839777270003</v>
      </c>
      <c r="Q336" s="110">
        <v>3006.682576232</v>
      </c>
      <c r="R336" s="110">
        <v>2983.9107451169998</v>
      </c>
      <c r="S336" s="110">
        <v>3005.8321294679999</v>
      </c>
      <c r="T336" s="110">
        <v>2958.5651935320002</v>
      </c>
      <c r="U336" s="110">
        <v>2999.1516463349999</v>
      </c>
      <c r="V336" s="110">
        <v>3053.345247362</v>
      </c>
      <c r="W336" s="110">
        <v>3047.7166325949997</v>
      </c>
      <c r="X336" s="110">
        <v>3005.3285754629997</v>
      </c>
      <c r="Y336" s="110">
        <v>2939.7098935670001</v>
      </c>
      <c r="Z336" s="128"/>
    </row>
    <row r="337" spans="1:26" s="70" customFormat="1" ht="15.75" outlineLevel="1" x14ac:dyDescent="0.25">
      <c r="A337" s="83">
        <v>15</v>
      </c>
      <c r="B337" s="110">
        <v>2822.0908680880002</v>
      </c>
      <c r="C337" s="110">
        <v>2324.6130814150001</v>
      </c>
      <c r="D337" s="110">
        <v>2312.02423129</v>
      </c>
      <c r="E337" s="110">
        <v>2301.069134159</v>
      </c>
      <c r="F337" s="110">
        <v>2312.538975384</v>
      </c>
      <c r="G337" s="110">
        <v>2314.3293896239998</v>
      </c>
      <c r="H337" s="110">
        <v>2372.8311749159998</v>
      </c>
      <c r="I337" s="110">
        <v>2842.7589624709999</v>
      </c>
      <c r="J337" s="110">
        <v>2877.5937095279996</v>
      </c>
      <c r="K337" s="110">
        <v>2955.6445803030001</v>
      </c>
      <c r="L337" s="110">
        <v>2956.7859693809996</v>
      </c>
      <c r="M337" s="110">
        <v>2973.2130200329998</v>
      </c>
      <c r="N337" s="110">
        <v>2931.328516906</v>
      </c>
      <c r="O337" s="110">
        <v>2943.6376148059999</v>
      </c>
      <c r="P337" s="110">
        <v>2913.3572339719999</v>
      </c>
      <c r="Q337" s="110">
        <v>2911.1304062609997</v>
      </c>
      <c r="R337" s="110">
        <v>2879.9883885740001</v>
      </c>
      <c r="S337" s="110">
        <v>2857.7089213749996</v>
      </c>
      <c r="T337" s="110">
        <v>2847.2014278039996</v>
      </c>
      <c r="U337" s="110">
        <v>2859.9133689079999</v>
      </c>
      <c r="V337" s="110">
        <v>2958.8897061130001</v>
      </c>
      <c r="W337" s="110">
        <v>3039.659768515</v>
      </c>
      <c r="X337" s="110">
        <v>2990.6136084279997</v>
      </c>
      <c r="Y337" s="110">
        <v>2882.9761423370001</v>
      </c>
      <c r="Z337" s="128"/>
    </row>
    <row r="338" spans="1:26" s="70" customFormat="1" ht="15.75" outlineLevel="1" x14ac:dyDescent="0.25">
      <c r="A338" s="83">
        <v>16</v>
      </c>
      <c r="B338" s="110">
        <v>2648.4654471639997</v>
      </c>
      <c r="C338" s="110">
        <v>2434.7906977089997</v>
      </c>
      <c r="D338" s="110">
        <v>2317.1828623189999</v>
      </c>
      <c r="E338" s="110">
        <v>2314.3181995350001</v>
      </c>
      <c r="F338" s="110">
        <v>2341.9800995430001</v>
      </c>
      <c r="G338" s="110">
        <v>2430.392992732</v>
      </c>
      <c r="H338" s="110">
        <v>2516.0643141159999</v>
      </c>
      <c r="I338" s="110">
        <v>2626.5216826349997</v>
      </c>
      <c r="J338" s="110">
        <v>2892.8458008349999</v>
      </c>
      <c r="K338" s="110">
        <v>2924.245190569</v>
      </c>
      <c r="L338" s="110">
        <v>2926.830101128</v>
      </c>
      <c r="M338" s="110">
        <v>2970.7288202749996</v>
      </c>
      <c r="N338" s="110">
        <v>2908.4112146339999</v>
      </c>
      <c r="O338" s="110">
        <v>2921.5707592979998</v>
      </c>
      <c r="P338" s="110">
        <v>2935.054816543</v>
      </c>
      <c r="Q338" s="110">
        <v>2925.0508769769999</v>
      </c>
      <c r="R338" s="110">
        <v>2893.3717350179995</v>
      </c>
      <c r="S338" s="110">
        <v>2883.3118450070001</v>
      </c>
      <c r="T338" s="110">
        <v>2865.70983501</v>
      </c>
      <c r="U338" s="110">
        <v>2883.893729635</v>
      </c>
      <c r="V338" s="110">
        <v>2947.666046846</v>
      </c>
      <c r="W338" s="110">
        <v>3043.2853573509997</v>
      </c>
      <c r="X338" s="110">
        <v>2962.0005508549998</v>
      </c>
      <c r="Y338" s="110">
        <v>2823.9708030399997</v>
      </c>
      <c r="Z338" s="128"/>
    </row>
    <row r="339" spans="1:26" s="70" customFormat="1" ht="15.75" outlineLevel="1" x14ac:dyDescent="0.25">
      <c r="A339" s="83">
        <v>17</v>
      </c>
      <c r="B339" s="110">
        <v>2801.7808565529999</v>
      </c>
      <c r="C339" s="110">
        <v>2563.062687916</v>
      </c>
      <c r="D339" s="110">
        <v>2347.0939702159999</v>
      </c>
      <c r="E339" s="110">
        <v>2333.8113345729998</v>
      </c>
      <c r="F339" s="110">
        <v>2364.8974018149997</v>
      </c>
      <c r="G339" s="110">
        <v>2548.571522661</v>
      </c>
      <c r="H339" s="110">
        <v>2676.7651822449998</v>
      </c>
      <c r="I339" s="110">
        <v>2873.307905441</v>
      </c>
      <c r="J339" s="110">
        <v>2996.6898267549996</v>
      </c>
      <c r="K339" s="110">
        <v>2985.9585314039996</v>
      </c>
      <c r="L339" s="110">
        <v>3085.0803397660002</v>
      </c>
      <c r="M339" s="110">
        <v>3035.4411049619998</v>
      </c>
      <c r="N339" s="110">
        <v>2980.6879994850001</v>
      </c>
      <c r="O339" s="110">
        <v>2982.4000831020003</v>
      </c>
      <c r="P339" s="110">
        <v>2980.5313382389995</v>
      </c>
      <c r="Q339" s="110">
        <v>2999.1292661570001</v>
      </c>
      <c r="R339" s="110">
        <v>2985.768299891</v>
      </c>
      <c r="S339" s="110">
        <v>2968.3565214069999</v>
      </c>
      <c r="T339" s="110">
        <v>2942.7312175970001</v>
      </c>
      <c r="U339" s="110">
        <v>2943.4809535599998</v>
      </c>
      <c r="V339" s="110">
        <v>2981.9972398979999</v>
      </c>
      <c r="W339" s="110">
        <v>3137.2037743279998</v>
      </c>
      <c r="X339" s="110">
        <v>2985.9809115819999</v>
      </c>
      <c r="Y339" s="110">
        <v>2881.5885713009998</v>
      </c>
      <c r="Z339" s="128"/>
    </row>
    <row r="340" spans="1:26" s="70" customFormat="1" ht="15.75" outlineLevel="1" x14ac:dyDescent="0.25">
      <c r="A340" s="83">
        <v>18</v>
      </c>
      <c r="B340" s="110">
        <v>2610.8443679460001</v>
      </c>
      <c r="C340" s="110">
        <v>2354.8039415369999</v>
      </c>
      <c r="D340" s="110">
        <v>2311.2073547929999</v>
      </c>
      <c r="E340" s="110">
        <v>2307.4362947999998</v>
      </c>
      <c r="F340" s="110">
        <v>2326.2468344089998</v>
      </c>
      <c r="G340" s="110">
        <v>2382.767973948</v>
      </c>
      <c r="H340" s="110">
        <v>2515.6614709119995</v>
      </c>
      <c r="I340" s="110">
        <v>2797.2936308640001</v>
      </c>
      <c r="J340" s="110">
        <v>2910.4701910100002</v>
      </c>
      <c r="K340" s="110">
        <v>3001.4679947579998</v>
      </c>
      <c r="L340" s="110">
        <v>3005.0040628819997</v>
      </c>
      <c r="M340" s="110">
        <v>2996.913628535</v>
      </c>
      <c r="N340" s="110">
        <v>2982.2546119449999</v>
      </c>
      <c r="O340" s="110">
        <v>2983.888364939</v>
      </c>
      <c r="P340" s="110">
        <v>2979.5689905849999</v>
      </c>
      <c r="Q340" s="110">
        <v>2982.8700668399997</v>
      </c>
      <c r="R340" s="110">
        <v>2904.0023195679996</v>
      </c>
      <c r="S340" s="110">
        <v>2889.5894849359997</v>
      </c>
      <c r="T340" s="110">
        <v>2806.693305624</v>
      </c>
      <c r="U340" s="110">
        <v>2815.2984840649997</v>
      </c>
      <c r="V340" s="110">
        <v>2897.7806300839998</v>
      </c>
      <c r="W340" s="110">
        <v>2971.1540436569999</v>
      </c>
      <c r="X340" s="110">
        <v>2907.6950489380001</v>
      </c>
      <c r="Y340" s="110">
        <v>2715.6731216979997</v>
      </c>
      <c r="Z340" s="128"/>
    </row>
    <row r="341" spans="1:26" s="70" customFormat="1" ht="15.75" outlineLevel="1" x14ac:dyDescent="0.25">
      <c r="A341" s="83">
        <v>19</v>
      </c>
      <c r="B341" s="110">
        <v>2803.671981594</v>
      </c>
      <c r="C341" s="110">
        <v>2614.8392297189998</v>
      </c>
      <c r="D341" s="110">
        <v>2585.5100064500002</v>
      </c>
      <c r="E341" s="110">
        <v>2553.6630131559996</v>
      </c>
      <c r="F341" s="110">
        <v>2551.2235737539995</v>
      </c>
      <c r="G341" s="110">
        <v>2558.5418919599997</v>
      </c>
      <c r="H341" s="110">
        <v>2519.980845266</v>
      </c>
      <c r="I341" s="110">
        <v>2768.9491354270003</v>
      </c>
      <c r="J341" s="110">
        <v>2840.3083329800002</v>
      </c>
      <c r="K341" s="110">
        <v>2912.1598944489997</v>
      </c>
      <c r="L341" s="110">
        <v>2933.835096842</v>
      </c>
      <c r="M341" s="110">
        <v>2926.1922660549999</v>
      </c>
      <c r="N341" s="110">
        <v>2901.8762026579998</v>
      </c>
      <c r="O341" s="110">
        <v>2922.656197931</v>
      </c>
      <c r="P341" s="110">
        <v>2905.9605851429997</v>
      </c>
      <c r="Q341" s="110">
        <v>2896.3371086030002</v>
      </c>
      <c r="R341" s="110">
        <v>2878.5672472710003</v>
      </c>
      <c r="S341" s="110">
        <v>2868.5409275270003</v>
      </c>
      <c r="T341" s="110">
        <v>2845.4669640089996</v>
      </c>
      <c r="U341" s="110">
        <v>2851.6327030479997</v>
      </c>
      <c r="V341" s="110">
        <v>2913.804837532</v>
      </c>
      <c r="W341" s="110">
        <v>2959.6506321649995</v>
      </c>
      <c r="X341" s="110">
        <v>2954.749373183</v>
      </c>
      <c r="Y341" s="110">
        <v>2829.4427565609999</v>
      </c>
      <c r="Z341" s="128"/>
    </row>
    <row r="342" spans="1:26" s="70" customFormat="1" ht="15.75" outlineLevel="1" x14ac:dyDescent="0.25">
      <c r="A342" s="83">
        <v>20</v>
      </c>
      <c r="B342" s="110">
        <v>2652.2588873349996</v>
      </c>
      <c r="C342" s="110">
        <v>2595.927979309</v>
      </c>
      <c r="D342" s="110">
        <v>2510.6818813069999</v>
      </c>
      <c r="E342" s="110">
        <v>2467.2979062539998</v>
      </c>
      <c r="F342" s="110">
        <v>2433.8059698770003</v>
      </c>
      <c r="G342" s="110">
        <v>2451.0163267589996</v>
      </c>
      <c r="H342" s="110">
        <v>2333.5427724370002</v>
      </c>
      <c r="I342" s="110">
        <v>2434.040961746</v>
      </c>
      <c r="J342" s="110">
        <v>2593.3318786609998</v>
      </c>
      <c r="K342" s="110">
        <v>2698.026351345</v>
      </c>
      <c r="L342" s="110">
        <v>2748.560793269</v>
      </c>
      <c r="M342" s="110">
        <v>2749.075537363</v>
      </c>
      <c r="N342" s="110">
        <v>2746.568957427</v>
      </c>
      <c r="O342" s="110">
        <v>2756.38266548</v>
      </c>
      <c r="P342" s="110">
        <v>2737.381894358</v>
      </c>
      <c r="Q342" s="110">
        <v>2736.2628854579998</v>
      </c>
      <c r="R342" s="110">
        <v>2694.6581345559998</v>
      </c>
      <c r="S342" s="110">
        <v>2690.4842313589998</v>
      </c>
      <c r="T342" s="110">
        <v>2671.4051296139996</v>
      </c>
      <c r="U342" s="110">
        <v>2689.1861810350001</v>
      </c>
      <c r="V342" s="110">
        <v>2870.6670444370002</v>
      </c>
      <c r="W342" s="110">
        <v>2920.4853206649996</v>
      </c>
      <c r="X342" s="110">
        <v>2865.4188926960001</v>
      </c>
      <c r="Y342" s="110">
        <v>2742.809087523</v>
      </c>
      <c r="Z342" s="128"/>
    </row>
    <row r="343" spans="1:26" s="70" customFormat="1" ht="15.75" outlineLevel="1" x14ac:dyDescent="0.25">
      <c r="A343" s="83">
        <v>21</v>
      </c>
      <c r="B343" s="110">
        <v>2597.5281620360001</v>
      </c>
      <c r="C343" s="110">
        <v>2340.9282311769998</v>
      </c>
      <c r="D343" s="110">
        <v>2314.9448445190001</v>
      </c>
      <c r="E343" s="110">
        <v>2291.3785170850001</v>
      </c>
      <c r="F343" s="110">
        <v>2304.0456978329998</v>
      </c>
      <c r="G343" s="110">
        <v>2332.0656806890001</v>
      </c>
      <c r="H343" s="110">
        <v>2348.8620042779999</v>
      </c>
      <c r="I343" s="110">
        <v>2713.0994012279998</v>
      </c>
      <c r="J343" s="110">
        <v>2858.4922276050002</v>
      </c>
      <c r="K343" s="110">
        <v>2928.9785982160001</v>
      </c>
      <c r="L343" s="110">
        <v>2938.702785557</v>
      </c>
      <c r="M343" s="110">
        <v>2930.8809133459999</v>
      </c>
      <c r="N343" s="110">
        <v>2886.0869870789998</v>
      </c>
      <c r="O343" s="110">
        <v>2924.7039842179997</v>
      </c>
      <c r="P343" s="110">
        <v>2894.7257357869998</v>
      </c>
      <c r="Q343" s="110">
        <v>2878.5224869149997</v>
      </c>
      <c r="R343" s="110">
        <v>2834.2321146529998</v>
      </c>
      <c r="S343" s="110">
        <v>2811.784796119</v>
      </c>
      <c r="T343" s="110">
        <v>2799.945681957</v>
      </c>
      <c r="U343" s="110">
        <v>2780.3630262070001</v>
      </c>
      <c r="V343" s="110">
        <v>2896.952563498</v>
      </c>
      <c r="W343" s="110">
        <v>2994.95536296</v>
      </c>
      <c r="X343" s="110">
        <v>2900.5222018889999</v>
      </c>
      <c r="Y343" s="110">
        <v>2628.5694689219999</v>
      </c>
      <c r="Z343" s="128"/>
    </row>
    <row r="344" spans="1:26" s="70" customFormat="1" ht="15.75" outlineLevel="1" x14ac:dyDescent="0.25">
      <c r="A344" s="83">
        <v>22</v>
      </c>
      <c r="B344" s="110">
        <v>2483.5459154820001</v>
      </c>
      <c r="C344" s="110">
        <v>2289.6104830229997</v>
      </c>
      <c r="D344" s="110">
        <v>2194.4947265229998</v>
      </c>
      <c r="E344" s="110">
        <v>2179.2314451269999</v>
      </c>
      <c r="F344" s="110">
        <v>2230.4932428359998</v>
      </c>
      <c r="G344" s="110">
        <v>2286.4213076579999</v>
      </c>
      <c r="H344" s="110">
        <v>2342.4053229250003</v>
      </c>
      <c r="I344" s="110">
        <v>2592.168109405</v>
      </c>
      <c r="J344" s="110">
        <v>2810.0279521459997</v>
      </c>
      <c r="K344" s="110">
        <v>2898.2729939999999</v>
      </c>
      <c r="L344" s="110">
        <v>2911.8465719570004</v>
      </c>
      <c r="M344" s="110">
        <v>2893.3157845730002</v>
      </c>
      <c r="N344" s="110">
        <v>2850.2003716559998</v>
      </c>
      <c r="O344" s="110">
        <v>2890.2944605429993</v>
      </c>
      <c r="P344" s="110">
        <v>2848.7680402639999</v>
      </c>
      <c r="Q344" s="110">
        <v>2841.9980364189996</v>
      </c>
      <c r="R344" s="110">
        <v>2844.907459559</v>
      </c>
      <c r="S344" s="110">
        <v>2824.4631669559999</v>
      </c>
      <c r="T344" s="110">
        <v>2810.2069935700001</v>
      </c>
      <c r="U344" s="110">
        <v>2815.7013272690001</v>
      </c>
      <c r="V344" s="110">
        <v>2920.6755521779996</v>
      </c>
      <c r="W344" s="110">
        <v>2982.970777641</v>
      </c>
      <c r="X344" s="110">
        <v>2924.9389760869999</v>
      </c>
      <c r="Y344" s="110">
        <v>2789.2143866059996</v>
      </c>
      <c r="Z344" s="128"/>
    </row>
    <row r="345" spans="1:26" s="70" customFormat="1" ht="15.75" outlineLevel="1" x14ac:dyDescent="0.25">
      <c r="A345" s="83">
        <v>23</v>
      </c>
      <c r="B345" s="110">
        <v>2393.946872859</v>
      </c>
      <c r="C345" s="110">
        <v>2288.6928957249997</v>
      </c>
      <c r="D345" s="110">
        <v>2188.1051857039997</v>
      </c>
      <c r="E345" s="110">
        <v>2161.8979972659999</v>
      </c>
      <c r="F345" s="110">
        <v>2178.056485782</v>
      </c>
      <c r="G345" s="110">
        <v>2294.4557915599999</v>
      </c>
      <c r="H345" s="110">
        <v>2319.0851774489997</v>
      </c>
      <c r="I345" s="110">
        <v>2636.7046636249997</v>
      </c>
      <c r="J345" s="110">
        <v>2835.6196856890001</v>
      </c>
      <c r="K345" s="110">
        <v>2916.4568886249999</v>
      </c>
      <c r="L345" s="110">
        <v>2933.5329644389999</v>
      </c>
      <c r="M345" s="110">
        <v>2928.3631433210003</v>
      </c>
      <c r="N345" s="110">
        <v>2901.2159874070003</v>
      </c>
      <c r="O345" s="110">
        <v>2930.2766485399998</v>
      </c>
      <c r="P345" s="110">
        <v>2905.177278913</v>
      </c>
      <c r="Q345" s="110">
        <v>2903.845658322</v>
      </c>
      <c r="R345" s="110">
        <v>2833.0235850409999</v>
      </c>
      <c r="S345" s="110">
        <v>2813.4297392019998</v>
      </c>
      <c r="T345" s="110">
        <v>2824.0155633959998</v>
      </c>
      <c r="U345" s="110">
        <v>2773.7720637860002</v>
      </c>
      <c r="V345" s="110">
        <v>2878.544867093</v>
      </c>
      <c r="W345" s="110">
        <v>2980.9229913539998</v>
      </c>
      <c r="X345" s="110">
        <v>2877.9741725539998</v>
      </c>
      <c r="Y345" s="110">
        <v>2589.034884485</v>
      </c>
      <c r="Z345" s="128"/>
    </row>
    <row r="346" spans="1:26" s="70" customFormat="1" ht="15.75" outlineLevel="1" x14ac:dyDescent="0.25">
      <c r="A346" s="83">
        <v>24</v>
      </c>
      <c r="B346" s="110">
        <v>2290.4721198759999</v>
      </c>
      <c r="C346" s="110">
        <v>2240.9895463180001</v>
      </c>
      <c r="D346" s="110">
        <v>2223.8127597029998</v>
      </c>
      <c r="E346" s="110">
        <v>2201.4885321480001</v>
      </c>
      <c r="F346" s="110">
        <v>2206.4793118419998</v>
      </c>
      <c r="G346" s="110">
        <v>2240.9559760510001</v>
      </c>
      <c r="H346" s="110">
        <v>2284.7204141299999</v>
      </c>
      <c r="I346" s="110">
        <v>2575.9872407109997</v>
      </c>
      <c r="J346" s="110">
        <v>2849.070172667</v>
      </c>
      <c r="K346" s="110">
        <v>2982.4448434579999</v>
      </c>
      <c r="L346" s="110">
        <v>2988.6777230309999</v>
      </c>
      <c r="M346" s="110">
        <v>2985.8242503359997</v>
      </c>
      <c r="N346" s="110">
        <v>2967.7410665119996</v>
      </c>
      <c r="O346" s="110">
        <v>2978.6290231089997</v>
      </c>
      <c r="P346" s="110">
        <v>2975.7867405030001</v>
      </c>
      <c r="Q346" s="110">
        <v>2963.6454939380001</v>
      </c>
      <c r="R346" s="110">
        <v>2924.871835553</v>
      </c>
      <c r="S346" s="110">
        <v>2844.2360542189999</v>
      </c>
      <c r="T346" s="110">
        <v>2840.3754735140001</v>
      </c>
      <c r="U346" s="110">
        <v>2822.0908680880002</v>
      </c>
      <c r="V346" s="110">
        <v>2897.321836435</v>
      </c>
      <c r="W346" s="110">
        <v>2981.1356030449997</v>
      </c>
      <c r="X346" s="110">
        <v>2909.5637938009995</v>
      </c>
      <c r="Y346" s="110">
        <v>2809.9496215230001</v>
      </c>
      <c r="Z346" s="128"/>
    </row>
    <row r="347" spans="1:26" s="70" customFormat="1" ht="15.75" outlineLevel="1" x14ac:dyDescent="0.25">
      <c r="A347" s="83">
        <v>25</v>
      </c>
      <c r="B347" s="110">
        <v>2282.5831071309995</v>
      </c>
      <c r="C347" s="110">
        <v>2007.1726366629996</v>
      </c>
      <c r="D347" s="110">
        <v>1873.5405938249999</v>
      </c>
      <c r="E347" s="110">
        <v>1288.4667904600001</v>
      </c>
      <c r="F347" s="110">
        <v>1288.477980549</v>
      </c>
      <c r="G347" s="110">
        <v>1975.31445328</v>
      </c>
      <c r="H347" s="110">
        <v>2222.8839823159997</v>
      </c>
      <c r="I347" s="110">
        <v>2519.6451425959999</v>
      </c>
      <c r="J347" s="110">
        <v>2826.757135201</v>
      </c>
      <c r="K347" s="110">
        <v>2929.5269125770001</v>
      </c>
      <c r="L347" s="110">
        <v>2939.2399098289998</v>
      </c>
      <c r="M347" s="110">
        <v>2928.9114576820002</v>
      </c>
      <c r="N347" s="110">
        <v>2917.2513849440002</v>
      </c>
      <c r="O347" s="110">
        <v>2926.863671395</v>
      </c>
      <c r="P347" s="110">
        <v>2908.2209831210002</v>
      </c>
      <c r="Q347" s="110">
        <v>2866.3588601720003</v>
      </c>
      <c r="R347" s="110">
        <v>2818.789791833</v>
      </c>
      <c r="S347" s="110">
        <v>2747.9900987299998</v>
      </c>
      <c r="T347" s="110">
        <v>2716.2997666820002</v>
      </c>
      <c r="U347" s="110">
        <v>2605.148612645</v>
      </c>
      <c r="V347" s="110">
        <v>2834.6797182129999</v>
      </c>
      <c r="W347" s="110">
        <v>2918.3592037549997</v>
      </c>
      <c r="X347" s="110">
        <v>2814.6942192589995</v>
      </c>
      <c r="Y347" s="110">
        <v>2520.462019093</v>
      </c>
      <c r="Z347" s="128"/>
    </row>
    <row r="348" spans="1:26" s="70" customFormat="1" ht="15.75" outlineLevel="1" x14ac:dyDescent="0.25">
      <c r="A348" s="83">
        <v>26</v>
      </c>
      <c r="B348" s="110">
        <v>2468.8757088029997</v>
      </c>
      <c r="C348" s="110">
        <v>2219.2024430349998</v>
      </c>
      <c r="D348" s="110">
        <v>2191.2719808910001</v>
      </c>
      <c r="E348" s="110">
        <v>2119.6330311129996</v>
      </c>
      <c r="F348" s="110">
        <v>2146.8249473830001</v>
      </c>
      <c r="G348" s="110">
        <v>2132.4009226620001</v>
      </c>
      <c r="H348" s="110">
        <v>2164.5052880029998</v>
      </c>
      <c r="I348" s="110">
        <v>2801.1318313910001</v>
      </c>
      <c r="J348" s="110">
        <v>2833.6054696689998</v>
      </c>
      <c r="K348" s="110">
        <v>2919.9481963929998</v>
      </c>
      <c r="L348" s="110">
        <v>2941.6345888750002</v>
      </c>
      <c r="M348" s="110">
        <v>2931.0151944139998</v>
      </c>
      <c r="N348" s="110">
        <v>2919.2432207859997</v>
      </c>
      <c r="O348" s="110">
        <v>2935.2338579669995</v>
      </c>
      <c r="P348" s="110">
        <v>2938.8930170699996</v>
      </c>
      <c r="Q348" s="110">
        <v>2930.9816241469998</v>
      </c>
      <c r="R348" s="110">
        <v>2934.3274607579997</v>
      </c>
      <c r="S348" s="110">
        <v>2919.7467747909996</v>
      </c>
      <c r="T348" s="110">
        <v>2836.7946450339996</v>
      </c>
      <c r="U348" s="110">
        <v>2841.8749454399995</v>
      </c>
      <c r="V348" s="110">
        <v>2950.8440321219996</v>
      </c>
      <c r="W348" s="110">
        <v>2969.1957780819998</v>
      </c>
      <c r="X348" s="110">
        <v>2979.3339987159998</v>
      </c>
      <c r="Y348" s="110">
        <v>2932.0223024239999</v>
      </c>
      <c r="Z348" s="128"/>
    </row>
    <row r="349" spans="1:26" s="70" customFormat="1" ht="15.75" outlineLevel="1" x14ac:dyDescent="0.25">
      <c r="A349" s="83">
        <v>27</v>
      </c>
      <c r="B349" s="110">
        <v>2808.092066749</v>
      </c>
      <c r="C349" s="110">
        <v>2779.1656866839999</v>
      </c>
      <c r="D349" s="110">
        <v>2296.089544554</v>
      </c>
      <c r="E349" s="110">
        <v>2290.5728306769997</v>
      </c>
      <c r="F349" s="110">
        <v>2289.6888136459997</v>
      </c>
      <c r="G349" s="110">
        <v>2290.8302027239997</v>
      </c>
      <c r="H349" s="110">
        <v>2295.2614779679998</v>
      </c>
      <c r="I349" s="110">
        <v>2546.5573066409997</v>
      </c>
      <c r="J349" s="110">
        <v>2801.4115836159999</v>
      </c>
      <c r="K349" s="110">
        <v>2898.2953741780002</v>
      </c>
      <c r="L349" s="110">
        <v>2921.1231557379997</v>
      </c>
      <c r="M349" s="110">
        <v>2922.3876357949998</v>
      </c>
      <c r="N349" s="110">
        <v>2933.4993941719999</v>
      </c>
      <c r="O349" s="110">
        <v>2935.9947840189998</v>
      </c>
      <c r="P349" s="110">
        <v>2934.0029481769998</v>
      </c>
      <c r="Q349" s="110">
        <v>2934.0700887109997</v>
      </c>
      <c r="R349" s="110">
        <v>2918.5830055349998</v>
      </c>
      <c r="S349" s="110">
        <v>2815.9698894049998</v>
      </c>
      <c r="T349" s="110">
        <v>2815.3880047769999</v>
      </c>
      <c r="U349" s="110">
        <v>2824.1498444640001</v>
      </c>
      <c r="V349" s="110">
        <v>2947.8674684479997</v>
      </c>
      <c r="W349" s="110">
        <v>2963.3321714459998</v>
      </c>
      <c r="X349" s="110">
        <v>2973.3361110119995</v>
      </c>
      <c r="Y349" s="110">
        <v>2935.2562381449998</v>
      </c>
      <c r="Z349" s="128"/>
    </row>
    <row r="350" spans="1:26" s="70" customFormat="1" ht="15.75" outlineLevel="1" x14ac:dyDescent="0.25">
      <c r="A350" s="83">
        <v>28</v>
      </c>
      <c r="B350" s="110">
        <v>2791.5531152069998</v>
      </c>
      <c r="C350" s="110">
        <v>2296.9064210510001</v>
      </c>
      <c r="D350" s="110">
        <v>2283.7468763869997</v>
      </c>
      <c r="E350" s="110">
        <v>2284.7204141299999</v>
      </c>
      <c r="F350" s="110">
        <v>2284.586133062</v>
      </c>
      <c r="G350" s="110">
        <v>2283.9482979889999</v>
      </c>
      <c r="H350" s="110">
        <v>2288.7152759029996</v>
      </c>
      <c r="I350" s="110">
        <v>2524.6918727350003</v>
      </c>
      <c r="J350" s="110">
        <v>2813.4744995579999</v>
      </c>
      <c r="K350" s="110">
        <v>2953.9436867750001</v>
      </c>
      <c r="L350" s="110">
        <v>2967.103231439</v>
      </c>
      <c r="M350" s="110">
        <v>2959.2589790499997</v>
      </c>
      <c r="N350" s="110">
        <v>2958.58757371</v>
      </c>
      <c r="O350" s="110">
        <v>2967.2710827740002</v>
      </c>
      <c r="P350" s="110">
        <v>2963.4776426029998</v>
      </c>
      <c r="Q350" s="110">
        <v>2954.1003480210002</v>
      </c>
      <c r="R350" s="110">
        <v>2939.5308521429997</v>
      </c>
      <c r="S350" s="110">
        <v>2854.161663162</v>
      </c>
      <c r="T350" s="110">
        <v>2845.2095919619996</v>
      </c>
      <c r="U350" s="110">
        <v>2825.4367046990001</v>
      </c>
      <c r="V350" s="110">
        <v>2921.4588584080002</v>
      </c>
      <c r="W350" s="110">
        <v>3002.9898468619995</v>
      </c>
      <c r="X350" s="110">
        <v>2929.5381026659998</v>
      </c>
      <c r="Y350" s="110">
        <v>2804.589568892</v>
      </c>
      <c r="Z350" s="128"/>
    </row>
    <row r="351" spans="1:26" s="70" customFormat="1" ht="15.75" outlineLevel="1" x14ac:dyDescent="0.25">
      <c r="A351" s="83">
        <v>29</v>
      </c>
      <c r="B351" s="110">
        <v>2321.3008150709998</v>
      </c>
      <c r="C351" s="110">
        <v>2308.1077001399999</v>
      </c>
      <c r="D351" s="110">
        <v>1963.0277355579999</v>
      </c>
      <c r="E351" s="110">
        <v>1926.022111235</v>
      </c>
      <c r="F351" s="110">
        <v>1944.1948157709999</v>
      </c>
      <c r="G351" s="110">
        <v>2086.7005991860001</v>
      </c>
      <c r="H351" s="110">
        <v>2310.9835530129999</v>
      </c>
      <c r="I351" s="110">
        <v>2578.9861845630003</v>
      </c>
      <c r="J351" s="110">
        <v>2856.7018133649999</v>
      </c>
      <c r="K351" s="110">
        <v>2953.5632237489999</v>
      </c>
      <c r="L351" s="110">
        <v>2974.0410866189995</v>
      </c>
      <c r="M351" s="110">
        <v>2986.1823331839996</v>
      </c>
      <c r="N351" s="110">
        <v>2949.545981798</v>
      </c>
      <c r="O351" s="110">
        <v>2952.6903968070001</v>
      </c>
      <c r="P351" s="110">
        <v>2951.023073546</v>
      </c>
      <c r="Q351" s="110">
        <v>2946.6477487470002</v>
      </c>
      <c r="R351" s="110">
        <v>2923.618545585</v>
      </c>
      <c r="S351" s="110">
        <v>2847.9399736779997</v>
      </c>
      <c r="T351" s="110">
        <v>2840.7671266289999</v>
      </c>
      <c r="U351" s="110">
        <v>2852.5838606130001</v>
      </c>
      <c r="V351" s="110">
        <v>2924.1668599459999</v>
      </c>
      <c r="W351" s="110">
        <v>2984.6381009019997</v>
      </c>
      <c r="X351" s="110">
        <v>2940.806522289</v>
      </c>
      <c r="Y351" s="110">
        <v>2808.573240576</v>
      </c>
      <c r="Z351" s="128"/>
    </row>
    <row r="352" spans="1:26" s="70" customFormat="1" ht="15.75" x14ac:dyDescent="0.25">
      <c r="A352" s="83">
        <v>30</v>
      </c>
      <c r="B352" s="110">
        <v>2339.9323132559998</v>
      </c>
      <c r="C352" s="110">
        <v>2314.5643814929999</v>
      </c>
      <c r="D352" s="110">
        <v>2313.0425293889998</v>
      </c>
      <c r="E352" s="110">
        <v>2315.8624318169996</v>
      </c>
      <c r="F352" s="110">
        <v>2316.0974236860002</v>
      </c>
      <c r="G352" s="110">
        <v>2319.1187477160001</v>
      </c>
      <c r="H352" s="110">
        <v>2325.6873299589997</v>
      </c>
      <c r="I352" s="110">
        <v>2821.1285204339997</v>
      </c>
      <c r="J352" s="110">
        <v>2966.957760282</v>
      </c>
      <c r="K352" s="110">
        <v>2991.631906527</v>
      </c>
      <c r="L352" s="110">
        <v>2996.466024975</v>
      </c>
      <c r="M352" s="110">
        <v>2990.0988643339997</v>
      </c>
      <c r="N352" s="110">
        <v>2977.4093034079997</v>
      </c>
      <c r="O352" s="110">
        <v>2982.7357857719999</v>
      </c>
      <c r="P352" s="110">
        <v>2967.405363842</v>
      </c>
      <c r="Q352" s="110">
        <v>2964.4623704350001</v>
      </c>
      <c r="R352" s="110">
        <v>2962.5712453939996</v>
      </c>
      <c r="S352" s="110">
        <v>2960.0870456359999</v>
      </c>
      <c r="T352" s="110">
        <v>2949.1878989500001</v>
      </c>
      <c r="U352" s="110">
        <v>2952.9477688540001</v>
      </c>
      <c r="V352" s="110">
        <v>2987.872036623</v>
      </c>
      <c r="W352" s="110">
        <v>3009.6367597279996</v>
      </c>
      <c r="X352" s="110">
        <v>2956.371936088</v>
      </c>
      <c r="Y352" s="110">
        <v>2939.8777449019999</v>
      </c>
      <c r="Z352" s="128"/>
    </row>
    <row r="353" spans="1:26" s="70" customFormat="1" ht="15.75" x14ac:dyDescent="0.25">
      <c r="A353" s="46" t="s">
        <v>57</v>
      </c>
      <c r="Z353" s="128"/>
    </row>
    <row r="354" spans="1:26" s="70" customFormat="1" ht="15.75" x14ac:dyDescent="0.25">
      <c r="A354" s="46"/>
      <c r="Z354" s="128"/>
    </row>
    <row r="355" spans="1:26" s="70" customFormat="1" ht="18.75" x14ac:dyDescent="0.3">
      <c r="A355" s="46" t="s">
        <v>85</v>
      </c>
      <c r="P355" s="166">
        <v>417637.4</v>
      </c>
      <c r="Q355" s="166"/>
      <c r="Z355" s="128"/>
    </row>
    <row r="356" spans="1:26" s="70" customFormat="1" ht="10.5" customHeight="1" x14ac:dyDescent="0.25">
      <c r="A356" s="46"/>
      <c r="Z356" s="128"/>
    </row>
    <row r="357" spans="1:26" s="70" customFormat="1" ht="15.75" x14ac:dyDescent="0.25">
      <c r="A357" s="46" t="s">
        <v>59</v>
      </c>
      <c r="Z357" s="128"/>
    </row>
    <row r="358" spans="1:26" s="70" customFormat="1" ht="15.75" x14ac:dyDescent="0.25">
      <c r="A358" s="46"/>
      <c r="Z358" s="128"/>
    </row>
    <row r="359" spans="1:26" s="70" customFormat="1" ht="15.75" x14ac:dyDescent="0.25">
      <c r="A359" s="86"/>
      <c r="B359" s="87"/>
      <c r="C359" s="87"/>
      <c r="D359" s="87"/>
      <c r="E359" s="88"/>
      <c r="F359" s="165" t="s">
        <v>8</v>
      </c>
      <c r="G359" s="156"/>
      <c r="H359" s="156"/>
      <c r="I359" s="156"/>
      <c r="Z359" s="128"/>
    </row>
    <row r="360" spans="1:26" s="70" customFormat="1" ht="15.75" x14ac:dyDescent="0.25">
      <c r="A360" s="89"/>
      <c r="B360" s="90"/>
      <c r="C360" s="90"/>
      <c r="D360" s="90"/>
      <c r="E360" s="91"/>
      <c r="F360" s="92" t="s">
        <v>9</v>
      </c>
      <c r="G360" s="83" t="s">
        <v>10</v>
      </c>
      <c r="H360" s="83" t="s">
        <v>11</v>
      </c>
      <c r="I360" s="83" t="s">
        <v>12</v>
      </c>
      <c r="Z360" s="128"/>
    </row>
    <row r="361" spans="1:26" s="70" customFormat="1" ht="51.75" customHeight="1" x14ac:dyDescent="0.25">
      <c r="A361" s="151" t="s">
        <v>60</v>
      </c>
      <c r="B361" s="152"/>
      <c r="C361" s="152"/>
      <c r="D361" s="152"/>
      <c r="E361" s="153"/>
      <c r="F361" s="96">
        <v>384506.22</v>
      </c>
      <c r="G361" s="96">
        <v>308002.97000000003</v>
      </c>
      <c r="H361" s="96">
        <v>458924.44</v>
      </c>
      <c r="I361" s="96">
        <v>664065.54</v>
      </c>
      <c r="Z361" s="128"/>
    </row>
    <row r="362" spans="1:26" s="70" customFormat="1" ht="13.5" customHeight="1" x14ac:dyDescent="0.25">
      <c r="A362" s="74"/>
      <c r="Z362" s="128"/>
    </row>
    <row r="363" spans="1:26" s="108" customFormat="1" ht="18.75" x14ac:dyDescent="0.3">
      <c r="A363" s="102" t="s">
        <v>61</v>
      </c>
      <c r="Z363" s="128"/>
    </row>
    <row r="364" spans="1:26" s="70" customFormat="1" ht="15.75" x14ac:dyDescent="0.25">
      <c r="A364" s="93" t="s">
        <v>79</v>
      </c>
      <c r="Z364" s="128"/>
    </row>
    <row r="365" spans="1:26" s="70" customFormat="1" ht="15.75" x14ac:dyDescent="0.25">
      <c r="A365" s="93" t="s">
        <v>80</v>
      </c>
      <c r="Z365" s="128"/>
    </row>
    <row r="366" spans="1:26" s="70" customFormat="1" ht="15.75" x14ac:dyDescent="0.25">
      <c r="A366" s="46" t="s">
        <v>31</v>
      </c>
      <c r="Z366" s="128"/>
    </row>
    <row r="367" spans="1:26" s="70" customFormat="1" ht="10.5" customHeight="1" x14ac:dyDescent="0.25">
      <c r="A367" s="46"/>
      <c r="Z367" s="128"/>
    </row>
    <row r="368" spans="1:26" s="70" customFormat="1" ht="15.75" x14ac:dyDescent="0.25">
      <c r="A368" s="150" t="s">
        <v>32</v>
      </c>
      <c r="B368" s="150" t="s">
        <v>122</v>
      </c>
      <c r="C368" s="150"/>
      <c r="D368" s="150"/>
      <c r="E368" s="150"/>
      <c r="F368" s="150"/>
      <c r="G368" s="150"/>
      <c r="H368" s="150"/>
      <c r="I368" s="150"/>
      <c r="J368" s="150"/>
      <c r="K368" s="150"/>
      <c r="L368" s="150"/>
      <c r="M368" s="150"/>
      <c r="N368" s="150"/>
      <c r="O368" s="150"/>
      <c r="P368" s="150"/>
      <c r="Q368" s="150"/>
      <c r="R368" s="150"/>
      <c r="S368" s="150"/>
      <c r="T368" s="150"/>
      <c r="U368" s="150"/>
      <c r="V368" s="150"/>
      <c r="W368" s="150"/>
      <c r="X368" s="150"/>
      <c r="Y368" s="150"/>
      <c r="Z368" s="128"/>
    </row>
    <row r="369" spans="1:26" s="85" customFormat="1" x14ac:dyDescent="0.25">
      <c r="A369" s="150"/>
      <c r="B369" s="84" t="s">
        <v>33</v>
      </c>
      <c r="C369" s="84" t="s">
        <v>34</v>
      </c>
      <c r="D369" s="84" t="s">
        <v>35</v>
      </c>
      <c r="E369" s="84" t="s">
        <v>36</v>
      </c>
      <c r="F369" s="84" t="s">
        <v>37</v>
      </c>
      <c r="G369" s="84" t="s">
        <v>38</v>
      </c>
      <c r="H369" s="84" t="s">
        <v>39</v>
      </c>
      <c r="I369" s="84" t="s">
        <v>40</v>
      </c>
      <c r="J369" s="84" t="s">
        <v>41</v>
      </c>
      <c r="K369" s="84" t="s">
        <v>42</v>
      </c>
      <c r="L369" s="84" t="s">
        <v>43</v>
      </c>
      <c r="M369" s="84" t="s">
        <v>44</v>
      </c>
      <c r="N369" s="84" t="s">
        <v>45</v>
      </c>
      <c r="O369" s="84" t="s">
        <v>46</v>
      </c>
      <c r="P369" s="84" t="s">
        <v>47</v>
      </c>
      <c r="Q369" s="84" t="s">
        <v>48</v>
      </c>
      <c r="R369" s="84" t="s">
        <v>49</v>
      </c>
      <c r="S369" s="84" t="s">
        <v>50</v>
      </c>
      <c r="T369" s="84" t="s">
        <v>51</v>
      </c>
      <c r="U369" s="84" t="s">
        <v>52</v>
      </c>
      <c r="V369" s="84" t="s">
        <v>53</v>
      </c>
      <c r="W369" s="84" t="s">
        <v>54</v>
      </c>
      <c r="X369" s="84" t="s">
        <v>55</v>
      </c>
      <c r="Y369" s="84" t="s">
        <v>56</v>
      </c>
      <c r="Z369" s="128"/>
    </row>
    <row r="370" spans="1:26" s="70" customFormat="1" ht="15.75" x14ac:dyDescent="0.25">
      <c r="A370" s="83">
        <v>1</v>
      </c>
      <c r="B370" s="110">
        <v>2482.1786667229999</v>
      </c>
      <c r="C370" s="110">
        <v>2398.1410983330002</v>
      </c>
      <c r="D370" s="110">
        <v>2319.1390699929998</v>
      </c>
      <c r="E370" s="110">
        <v>2327.6323475439999</v>
      </c>
      <c r="F370" s="110">
        <v>2350.4041786589996</v>
      </c>
      <c r="G370" s="110">
        <v>2439.029683539</v>
      </c>
      <c r="H370" s="110">
        <v>2564.4258208729998</v>
      </c>
      <c r="I370" s="110">
        <v>2730.016757895</v>
      </c>
      <c r="J370" s="110">
        <v>2902.903632945</v>
      </c>
      <c r="K370" s="110">
        <v>3000.8840522289997</v>
      </c>
      <c r="L370" s="110">
        <v>3008.9521063980001</v>
      </c>
      <c r="M370" s="110">
        <v>3003.89418617</v>
      </c>
      <c r="N370" s="110">
        <v>2991.976741385</v>
      </c>
      <c r="O370" s="110">
        <v>2994.2035690960001</v>
      </c>
      <c r="P370" s="110">
        <v>2961.0137651220002</v>
      </c>
      <c r="Q370" s="110">
        <v>2904.1793030910003</v>
      </c>
      <c r="R370" s="110">
        <v>2846.3041627829998</v>
      </c>
      <c r="S370" s="110">
        <v>2831.2423029889997</v>
      </c>
      <c r="T370" s="110">
        <v>2828.0307474460005</v>
      </c>
      <c r="U370" s="110">
        <v>2846.2929726940001</v>
      </c>
      <c r="V370" s="110">
        <v>2989.1680290459999</v>
      </c>
      <c r="W370" s="110">
        <v>2999.8098036849997</v>
      </c>
      <c r="X370" s="110">
        <v>2957.1867546840003</v>
      </c>
      <c r="Y370" s="110">
        <v>2809.1642573919999</v>
      </c>
      <c r="Z370" s="128"/>
    </row>
    <row r="371" spans="1:26" s="70" customFormat="1" ht="15.75" outlineLevel="1" x14ac:dyDescent="0.25">
      <c r="A371" s="83">
        <v>2</v>
      </c>
      <c r="B371" s="110">
        <v>2382.0161800840001</v>
      </c>
      <c r="C371" s="110">
        <v>2332.4440858139997</v>
      </c>
      <c r="D371" s="110">
        <v>2320.1797482700003</v>
      </c>
      <c r="E371" s="110">
        <v>2317.4493665539999</v>
      </c>
      <c r="F371" s="110">
        <v>2316.2744072089999</v>
      </c>
      <c r="G371" s="110">
        <v>2322.5296669600002</v>
      </c>
      <c r="H371" s="110">
        <v>2496.4907905539999</v>
      </c>
      <c r="I371" s="110">
        <v>2646.3372723530001</v>
      </c>
      <c r="J371" s="110">
        <v>2855.0436222919998</v>
      </c>
      <c r="K371" s="110">
        <v>2995.333768085</v>
      </c>
      <c r="L371" s="110">
        <v>3000.6266801820002</v>
      </c>
      <c r="M371" s="110">
        <v>2995.4568590640001</v>
      </c>
      <c r="N371" s="110">
        <v>2940.748513943</v>
      </c>
      <c r="O371" s="110">
        <v>2899.9382593600003</v>
      </c>
      <c r="P371" s="110">
        <v>2894.1753635249997</v>
      </c>
      <c r="Q371" s="110">
        <v>2861.4219730220002</v>
      </c>
      <c r="R371" s="110">
        <v>2792.837917541</v>
      </c>
      <c r="S371" s="110">
        <v>2766.944051595</v>
      </c>
      <c r="T371" s="110">
        <v>2844.8158809460001</v>
      </c>
      <c r="U371" s="110">
        <v>2870.9111684939999</v>
      </c>
      <c r="V371" s="110">
        <v>2993.2412214420001</v>
      </c>
      <c r="W371" s="110">
        <v>3013.0252987940003</v>
      </c>
      <c r="X371" s="110">
        <v>2947.2051952960001</v>
      </c>
      <c r="Y371" s="110">
        <v>2670.6533357500002</v>
      </c>
      <c r="Z371" s="128"/>
    </row>
    <row r="372" spans="1:26" s="70" customFormat="1" ht="15.75" outlineLevel="1" x14ac:dyDescent="0.25">
      <c r="A372" s="83">
        <v>3</v>
      </c>
      <c r="B372" s="110">
        <v>2419.5141683229999</v>
      </c>
      <c r="C372" s="110">
        <v>2367.4802544730001</v>
      </c>
      <c r="D372" s="110">
        <v>2351.3665263130001</v>
      </c>
      <c r="E372" s="110">
        <v>2366.7864689549997</v>
      </c>
      <c r="F372" s="110">
        <v>2362.3999540670002</v>
      </c>
      <c r="G372" s="110">
        <v>2380.9978819849998</v>
      </c>
      <c r="H372" s="110">
        <v>2648.1836370379997</v>
      </c>
      <c r="I372" s="110">
        <v>2686.4425513289998</v>
      </c>
      <c r="J372" s="110">
        <v>2903.5414680180002</v>
      </c>
      <c r="K372" s="110">
        <v>3018.5867730270002</v>
      </c>
      <c r="L372" s="110">
        <v>3039.8143718600004</v>
      </c>
      <c r="M372" s="110">
        <v>3039.6912808809998</v>
      </c>
      <c r="N372" s="110">
        <v>3022.5480645329999</v>
      </c>
      <c r="O372" s="110">
        <v>3011.749628648</v>
      </c>
      <c r="P372" s="110">
        <v>2994.2147591850003</v>
      </c>
      <c r="Q372" s="110">
        <v>2964.2924611990002</v>
      </c>
      <c r="R372" s="110">
        <v>2879.2254046210001</v>
      </c>
      <c r="S372" s="110">
        <v>2864.4880574079998</v>
      </c>
      <c r="T372" s="110">
        <v>2850.0640326869998</v>
      </c>
      <c r="U372" s="110">
        <v>2922.967462522</v>
      </c>
      <c r="V372" s="110">
        <v>2997.5605957960001</v>
      </c>
      <c r="W372" s="110">
        <v>3042.4888031310002</v>
      </c>
      <c r="X372" s="110">
        <v>2989.8953848310002</v>
      </c>
      <c r="Y372" s="110">
        <v>2749.0958596400001</v>
      </c>
      <c r="Z372" s="128"/>
    </row>
    <row r="373" spans="1:26" s="70" customFormat="1" ht="15.75" outlineLevel="1" x14ac:dyDescent="0.25">
      <c r="A373" s="83">
        <v>4</v>
      </c>
      <c r="B373" s="110">
        <v>2568.0290295309997</v>
      </c>
      <c r="C373" s="110">
        <v>2611.0101613799998</v>
      </c>
      <c r="D373" s="110">
        <v>2584.5679810729998</v>
      </c>
      <c r="E373" s="110">
        <v>2568.0737898870002</v>
      </c>
      <c r="F373" s="110">
        <v>2600.7600398559998</v>
      </c>
      <c r="G373" s="110">
        <v>2660.2913133359998</v>
      </c>
      <c r="H373" s="110">
        <v>2956.5601096999999</v>
      </c>
      <c r="I373" s="110">
        <v>2808.6830835649998</v>
      </c>
      <c r="J373" s="110">
        <v>2944.0719703760001</v>
      </c>
      <c r="K373" s="110">
        <v>3024.3944292179999</v>
      </c>
      <c r="L373" s="110">
        <v>3032.3170122299998</v>
      </c>
      <c r="M373" s="110">
        <v>3025.356776872</v>
      </c>
      <c r="N373" s="110">
        <v>3004.3194095520003</v>
      </c>
      <c r="O373" s="110">
        <v>2888.9160216950004</v>
      </c>
      <c r="P373" s="110">
        <v>2851.4516037229996</v>
      </c>
      <c r="Q373" s="110">
        <v>2824.9422828820002</v>
      </c>
      <c r="R373" s="110">
        <v>2903.642178819</v>
      </c>
      <c r="S373" s="110">
        <v>2866.9163067210002</v>
      </c>
      <c r="T373" s="110">
        <v>2866.569413962</v>
      </c>
      <c r="U373" s="110">
        <v>2989.2015993129999</v>
      </c>
      <c r="V373" s="110">
        <v>2999.3733902140002</v>
      </c>
      <c r="W373" s="110">
        <v>3037.3301721020002</v>
      </c>
      <c r="X373" s="110">
        <v>2998.657224518</v>
      </c>
      <c r="Y373" s="110">
        <v>2836.8037772219996</v>
      </c>
      <c r="Z373" s="128"/>
    </row>
    <row r="374" spans="1:26" s="70" customFormat="1" ht="15.75" outlineLevel="1" x14ac:dyDescent="0.25">
      <c r="A374" s="83">
        <v>5</v>
      </c>
      <c r="B374" s="110">
        <v>2850.119983132</v>
      </c>
      <c r="C374" s="110">
        <v>2967.8061491449998</v>
      </c>
      <c r="D374" s="110">
        <v>2656.5202533430001</v>
      </c>
      <c r="E374" s="110">
        <v>2629.9549820570001</v>
      </c>
      <c r="F374" s="110">
        <v>2662.7978932719998</v>
      </c>
      <c r="G374" s="110">
        <v>2642.7340636950003</v>
      </c>
      <c r="H374" s="110">
        <v>2891.3778412749998</v>
      </c>
      <c r="I374" s="110">
        <v>2932.8371210199998</v>
      </c>
      <c r="J374" s="110">
        <v>3009.2094784450001</v>
      </c>
      <c r="K374" s="110">
        <v>3006.624567886</v>
      </c>
      <c r="L374" s="110">
        <v>3012.8350672810002</v>
      </c>
      <c r="M374" s="110">
        <v>3016.0018624679997</v>
      </c>
      <c r="N374" s="110">
        <v>3004.554401421</v>
      </c>
      <c r="O374" s="110">
        <v>3003.9948969710003</v>
      </c>
      <c r="P374" s="110">
        <v>3002.898268249</v>
      </c>
      <c r="Q374" s="110">
        <v>3001.5778377470001</v>
      </c>
      <c r="R374" s="110">
        <v>2999.3286298579997</v>
      </c>
      <c r="S374" s="110">
        <v>2979.3878912600003</v>
      </c>
      <c r="T374" s="110">
        <v>3008.0121389220003</v>
      </c>
      <c r="U374" s="110">
        <v>3015.9123417559999</v>
      </c>
      <c r="V374" s="110">
        <v>3024.8532228670001</v>
      </c>
      <c r="W374" s="110">
        <v>3001.387606234</v>
      </c>
      <c r="X374" s="110">
        <v>3003.2339709190001</v>
      </c>
      <c r="Y374" s="110">
        <v>2885.7716066860003</v>
      </c>
      <c r="Z374" s="128"/>
    </row>
    <row r="375" spans="1:26" s="70" customFormat="1" ht="15.75" outlineLevel="1" x14ac:dyDescent="0.25">
      <c r="A375" s="83">
        <v>6</v>
      </c>
      <c r="B375" s="110">
        <v>2849.7283300170002</v>
      </c>
      <c r="C375" s="110">
        <v>2674.7712885020001</v>
      </c>
      <c r="D375" s="110">
        <v>2751.6248197539999</v>
      </c>
      <c r="E375" s="110">
        <v>2725.8764249649998</v>
      </c>
      <c r="F375" s="110">
        <v>2756.246326511</v>
      </c>
      <c r="G375" s="110">
        <v>2808.548802497</v>
      </c>
      <c r="H375" s="110">
        <v>2668.8405413319997</v>
      </c>
      <c r="I375" s="110">
        <v>3014.110737427</v>
      </c>
      <c r="J375" s="110">
        <v>3193.9578478350004</v>
      </c>
      <c r="K375" s="110">
        <v>3308.085565546</v>
      </c>
      <c r="L375" s="110">
        <v>2996.8668102780002</v>
      </c>
      <c r="M375" s="110">
        <v>3002.305193532</v>
      </c>
      <c r="N375" s="110">
        <v>3002.7192268250001</v>
      </c>
      <c r="O375" s="110">
        <v>3002.7751772699999</v>
      </c>
      <c r="P375" s="110">
        <v>3003.267541186</v>
      </c>
      <c r="Q375" s="110">
        <v>3004.1627483060001</v>
      </c>
      <c r="R375" s="110">
        <v>3019.202227922</v>
      </c>
      <c r="S375" s="110">
        <v>3015.3528373059999</v>
      </c>
      <c r="T375" s="110">
        <v>3007.02741109</v>
      </c>
      <c r="U375" s="110">
        <v>3005.5279391640001</v>
      </c>
      <c r="V375" s="110">
        <v>3000.9623828519998</v>
      </c>
      <c r="W375" s="110">
        <v>3001.499507124</v>
      </c>
      <c r="X375" s="110">
        <v>3195.6475512739999</v>
      </c>
      <c r="Y375" s="110">
        <v>3009.6011315599999</v>
      </c>
      <c r="Z375" s="128"/>
    </row>
    <row r="376" spans="1:26" s="70" customFormat="1" ht="15.75" outlineLevel="1" x14ac:dyDescent="0.25">
      <c r="A376" s="83">
        <v>7</v>
      </c>
      <c r="B376" s="110">
        <v>2815.1173847399996</v>
      </c>
      <c r="C376" s="110">
        <v>2695.0029694140003</v>
      </c>
      <c r="D376" s="110">
        <v>2598.891294993</v>
      </c>
      <c r="E376" s="110">
        <v>2590.6441993999997</v>
      </c>
      <c r="F376" s="110">
        <v>2601.2300235940002</v>
      </c>
      <c r="G376" s="110">
        <v>2534.2573409289998</v>
      </c>
      <c r="H376" s="110">
        <v>2913.343985982</v>
      </c>
      <c r="I376" s="110">
        <v>2867.6212823280002</v>
      </c>
      <c r="J376" s="110">
        <v>2984.568902467</v>
      </c>
      <c r="K376" s="110">
        <v>3030.6608790580003</v>
      </c>
      <c r="L376" s="110">
        <v>3100.6884560199996</v>
      </c>
      <c r="M376" s="110">
        <v>3064.7011297959998</v>
      </c>
      <c r="N376" s="110">
        <v>3012.633645679</v>
      </c>
      <c r="O376" s="110">
        <v>2988.1385408579999</v>
      </c>
      <c r="P376" s="110">
        <v>2985.6767212780001</v>
      </c>
      <c r="Q376" s="110">
        <v>2977.2393941720002</v>
      </c>
      <c r="R376" s="110">
        <v>3005.8300715670002</v>
      </c>
      <c r="S376" s="110">
        <v>2959.0890698140001</v>
      </c>
      <c r="T376" s="110">
        <v>2952.7442893509997</v>
      </c>
      <c r="U376" s="110">
        <v>2993.050989929</v>
      </c>
      <c r="V376" s="110">
        <v>3018.2846406240001</v>
      </c>
      <c r="W376" s="110">
        <v>2999.0041172769998</v>
      </c>
      <c r="X376" s="110">
        <v>2985.2179276289999</v>
      </c>
      <c r="Y376" s="110">
        <v>2843.6744918679997</v>
      </c>
      <c r="Z376" s="128"/>
    </row>
    <row r="377" spans="1:26" s="70" customFormat="1" ht="15.75" outlineLevel="1" x14ac:dyDescent="0.25">
      <c r="A377" s="83">
        <v>8</v>
      </c>
      <c r="B377" s="110">
        <v>2657.5497415310001</v>
      </c>
      <c r="C377" s="110">
        <v>2477.0536059610004</v>
      </c>
      <c r="D377" s="110">
        <v>2370.5575289479998</v>
      </c>
      <c r="E377" s="110">
        <v>2353.2800315320001</v>
      </c>
      <c r="F377" s="110">
        <v>2398.129908244</v>
      </c>
      <c r="G377" s="110">
        <v>2553.2357318730001</v>
      </c>
      <c r="H377" s="110">
        <v>2698.080243889</v>
      </c>
      <c r="I377" s="110">
        <v>2854.7079196220002</v>
      </c>
      <c r="J377" s="110">
        <v>3014.0659770709999</v>
      </c>
      <c r="K377" s="110">
        <v>3098.6406697329999</v>
      </c>
      <c r="L377" s="110">
        <v>3159.7945061179998</v>
      </c>
      <c r="M377" s="110">
        <v>3049.9414024050002</v>
      </c>
      <c r="N377" s="110">
        <v>3028.4340513469997</v>
      </c>
      <c r="O377" s="110">
        <v>3030.4594574559997</v>
      </c>
      <c r="P377" s="110">
        <v>3021.7311880359998</v>
      </c>
      <c r="Q377" s="110">
        <v>3005.5055589860003</v>
      </c>
      <c r="R377" s="110">
        <v>2930.93480589</v>
      </c>
      <c r="S377" s="110">
        <v>2883.3433573729999</v>
      </c>
      <c r="T377" s="110">
        <v>2881.989356604</v>
      </c>
      <c r="U377" s="110">
        <v>2942.6508290729998</v>
      </c>
      <c r="V377" s="110">
        <v>3017.5125244830001</v>
      </c>
      <c r="W377" s="110">
        <v>3058.3899196000002</v>
      </c>
      <c r="X377" s="110">
        <v>2990.6675009720002</v>
      </c>
      <c r="Y377" s="110">
        <v>2832.786535271</v>
      </c>
      <c r="Z377" s="128"/>
    </row>
    <row r="378" spans="1:26" s="70" customFormat="1" ht="15.75" outlineLevel="1" x14ac:dyDescent="0.25">
      <c r="A378" s="83">
        <v>9</v>
      </c>
      <c r="B378" s="110">
        <v>2627.3476913200002</v>
      </c>
      <c r="C378" s="110">
        <v>2449.8728797800004</v>
      </c>
      <c r="D378" s="110">
        <v>2374.3173988519998</v>
      </c>
      <c r="E378" s="110">
        <v>2361.0795235649998</v>
      </c>
      <c r="F378" s="110">
        <v>2429.6747691349997</v>
      </c>
      <c r="G378" s="110">
        <v>2565.3545982599999</v>
      </c>
      <c r="H378" s="110">
        <v>2650.0747620789998</v>
      </c>
      <c r="I378" s="110">
        <v>2847.5462626620001</v>
      </c>
      <c r="J378" s="110">
        <v>3002.0702016630003</v>
      </c>
      <c r="K378" s="110">
        <v>3033.0331779259996</v>
      </c>
      <c r="L378" s="110">
        <v>2981.983991908</v>
      </c>
      <c r="M378" s="110">
        <v>3003.6256240339999</v>
      </c>
      <c r="N378" s="110">
        <v>2974.4754421890002</v>
      </c>
      <c r="O378" s="110">
        <v>2975.1132772619999</v>
      </c>
      <c r="P378" s="110">
        <v>2966.4297681979997</v>
      </c>
      <c r="Q378" s="110">
        <v>2964.0127089739999</v>
      </c>
      <c r="R378" s="110">
        <v>2914.116102123</v>
      </c>
      <c r="S378" s="110">
        <v>2860.8960388390001</v>
      </c>
      <c r="T378" s="110">
        <v>2860.4484352789996</v>
      </c>
      <c r="U378" s="110">
        <v>2860.7617577709998</v>
      </c>
      <c r="V378" s="110">
        <v>2982.1630333319999</v>
      </c>
      <c r="W378" s="110">
        <v>2994.930924881</v>
      </c>
      <c r="X378" s="110">
        <v>2977.1834437269999</v>
      </c>
      <c r="Y378" s="110">
        <v>2822.4357029459998</v>
      </c>
      <c r="Z378" s="128"/>
    </row>
    <row r="379" spans="1:26" s="70" customFormat="1" ht="15.75" outlineLevel="1" x14ac:dyDescent="0.25">
      <c r="A379" s="83">
        <v>10</v>
      </c>
      <c r="B379" s="110">
        <v>2704.2907432840002</v>
      </c>
      <c r="C379" s="110">
        <v>2430.8944888360002</v>
      </c>
      <c r="D379" s="110">
        <v>2386.3131742599999</v>
      </c>
      <c r="E379" s="110">
        <v>2358.4834229170001</v>
      </c>
      <c r="F379" s="110">
        <v>2405.4482264500002</v>
      </c>
      <c r="G379" s="110">
        <v>2537.1891442470001</v>
      </c>
      <c r="H379" s="110">
        <v>2613.1586584679999</v>
      </c>
      <c r="I379" s="110">
        <v>2777.5858262339998</v>
      </c>
      <c r="J379" s="110">
        <v>2961.1704263679999</v>
      </c>
      <c r="K379" s="110">
        <v>3040.631248357</v>
      </c>
      <c r="L379" s="110">
        <v>3039.8479421270004</v>
      </c>
      <c r="M379" s="110">
        <v>3033.0443680149997</v>
      </c>
      <c r="N379" s="110">
        <v>3011.2572647320003</v>
      </c>
      <c r="O379" s="110">
        <v>3013.7862248460001</v>
      </c>
      <c r="P379" s="110">
        <v>3007.8442875870001</v>
      </c>
      <c r="Q379" s="110">
        <v>2917.5178891790001</v>
      </c>
      <c r="R379" s="110">
        <v>2871.6832846350003</v>
      </c>
      <c r="S379" s="110">
        <v>2869.2774154999997</v>
      </c>
      <c r="T379" s="110">
        <v>2873.507269142</v>
      </c>
      <c r="U379" s="110">
        <v>2890.4043035320001</v>
      </c>
      <c r="V379" s="110">
        <v>3009.6347018269998</v>
      </c>
      <c r="W379" s="110">
        <v>2983.572984546</v>
      </c>
      <c r="X379" s="110">
        <v>2859.3518065570001</v>
      </c>
      <c r="Y379" s="110">
        <v>2660.895578142</v>
      </c>
      <c r="Z379" s="128"/>
    </row>
    <row r="380" spans="1:26" s="70" customFormat="1" ht="15.75" outlineLevel="1" x14ac:dyDescent="0.25">
      <c r="A380" s="83">
        <v>11</v>
      </c>
      <c r="B380" s="110">
        <v>2365.7122204110001</v>
      </c>
      <c r="C380" s="110">
        <v>2249.6038569470002</v>
      </c>
      <c r="D380" s="110">
        <v>2226.8991663659999</v>
      </c>
      <c r="E380" s="110">
        <v>2199.2484564470001</v>
      </c>
      <c r="F380" s="110">
        <v>2184.9922830610003</v>
      </c>
      <c r="G380" s="110">
        <v>2199.1589357349999</v>
      </c>
      <c r="H380" s="110">
        <v>2292.1261951470001</v>
      </c>
      <c r="I380" s="110">
        <v>2389.7821018499999</v>
      </c>
      <c r="J380" s="110">
        <v>2722.7767703119998</v>
      </c>
      <c r="K380" s="110">
        <v>2952.4533470369997</v>
      </c>
      <c r="L380" s="110">
        <v>3012.6224555899998</v>
      </c>
      <c r="M380" s="110">
        <v>2952.397396592</v>
      </c>
      <c r="N380" s="110">
        <v>2863.9733133139998</v>
      </c>
      <c r="O380" s="110">
        <v>2877.5692714490001</v>
      </c>
      <c r="P380" s="110">
        <v>2859.7322695829998</v>
      </c>
      <c r="Q380" s="110">
        <v>2821.9992894750003</v>
      </c>
      <c r="R380" s="110">
        <v>2650.8804484869997</v>
      </c>
      <c r="S380" s="110">
        <v>2635.997630117</v>
      </c>
      <c r="T380" s="110">
        <v>2637.2956804410001</v>
      </c>
      <c r="U380" s="110">
        <v>2662.4621906020002</v>
      </c>
      <c r="V380" s="110">
        <v>2870.6426063580002</v>
      </c>
      <c r="W380" s="110">
        <v>3073.9105730430001</v>
      </c>
      <c r="X380" s="110">
        <v>2897.7673820939999</v>
      </c>
      <c r="Y380" s="110">
        <v>2860.4931956350001</v>
      </c>
      <c r="Z380" s="128"/>
    </row>
    <row r="381" spans="1:26" s="70" customFormat="1" ht="15.75" outlineLevel="1" x14ac:dyDescent="0.25">
      <c r="A381" s="83">
        <v>12</v>
      </c>
      <c r="B381" s="110">
        <v>2656.8111956570001</v>
      </c>
      <c r="C381" s="110">
        <v>2520.6725728830002</v>
      </c>
      <c r="D381" s="110">
        <v>2408.8164432389999</v>
      </c>
      <c r="E381" s="110">
        <v>2435.4824253259999</v>
      </c>
      <c r="F381" s="110">
        <v>2427.3696108009999</v>
      </c>
      <c r="G381" s="110">
        <v>2439.4996672769998</v>
      </c>
      <c r="H381" s="110">
        <v>2510.2098396679999</v>
      </c>
      <c r="I381" s="110">
        <v>2458.9256617809997</v>
      </c>
      <c r="J381" s="110">
        <v>2588.562842846</v>
      </c>
      <c r="K381" s="110">
        <v>2884.0035726240003</v>
      </c>
      <c r="L381" s="110">
        <v>2966.306677219</v>
      </c>
      <c r="M381" s="110">
        <v>3003.3906321649997</v>
      </c>
      <c r="N381" s="110">
        <v>2938.3985952530002</v>
      </c>
      <c r="O381" s="110">
        <v>2933.9785100979998</v>
      </c>
      <c r="P381" s="110">
        <v>2879.0911235530002</v>
      </c>
      <c r="Q381" s="110">
        <v>2874.4136663509998</v>
      </c>
      <c r="R381" s="110">
        <v>2839.3551175140001</v>
      </c>
      <c r="S381" s="110">
        <v>2800.8164509979997</v>
      </c>
      <c r="T381" s="110">
        <v>2766.4069273229998</v>
      </c>
      <c r="U381" s="110">
        <v>2821.5628760039999</v>
      </c>
      <c r="V381" s="110">
        <v>3003.0661195839998</v>
      </c>
      <c r="W381" s="110">
        <v>3022.671155512</v>
      </c>
      <c r="X381" s="110">
        <v>2970.7267623739999</v>
      </c>
      <c r="Y381" s="110">
        <v>2724.1643413479997</v>
      </c>
      <c r="Z381" s="128"/>
    </row>
    <row r="382" spans="1:26" s="70" customFormat="1" ht="15.75" outlineLevel="1" x14ac:dyDescent="0.25">
      <c r="A382" s="83">
        <v>13</v>
      </c>
      <c r="B382" s="110">
        <v>2682.6379210690002</v>
      </c>
      <c r="C382" s="110">
        <v>2483.1298242880002</v>
      </c>
      <c r="D382" s="110">
        <v>2397.7158749509999</v>
      </c>
      <c r="E382" s="110">
        <v>2364.5820214220003</v>
      </c>
      <c r="F382" s="110">
        <v>2338.0838906700001</v>
      </c>
      <c r="G382" s="110">
        <v>2364.1232277730001</v>
      </c>
      <c r="H382" s="110">
        <v>2330.295588726</v>
      </c>
      <c r="I382" s="110">
        <v>2333.2609623110002</v>
      </c>
      <c r="J382" s="110">
        <v>2523.0672519290001</v>
      </c>
      <c r="K382" s="110">
        <v>2578.6596140809997</v>
      </c>
      <c r="L382" s="110">
        <v>2737.1224644100002</v>
      </c>
      <c r="M382" s="110">
        <v>2845.9460799349999</v>
      </c>
      <c r="N382" s="110">
        <v>2843.7640125799999</v>
      </c>
      <c r="O382" s="110">
        <v>2842.2645406539996</v>
      </c>
      <c r="P382" s="110">
        <v>2839.388687781</v>
      </c>
      <c r="Q382" s="110">
        <v>2662.7978932719998</v>
      </c>
      <c r="R382" s="110">
        <v>2632.976306087</v>
      </c>
      <c r="S382" s="110">
        <v>2614.1769565670002</v>
      </c>
      <c r="T382" s="110">
        <v>2622.3569116259996</v>
      </c>
      <c r="U382" s="110">
        <v>2737.1896049440002</v>
      </c>
      <c r="V382" s="110">
        <v>2916.8129135720001</v>
      </c>
      <c r="W382" s="110">
        <v>3004.9908148920003</v>
      </c>
      <c r="X382" s="110">
        <v>2901.7062934219998</v>
      </c>
      <c r="Y382" s="110">
        <v>2834.0622054169999</v>
      </c>
      <c r="Z382" s="128"/>
    </row>
    <row r="383" spans="1:26" s="70" customFormat="1" ht="15.75" outlineLevel="1" x14ac:dyDescent="0.25">
      <c r="A383" s="83">
        <v>14</v>
      </c>
      <c r="B383" s="110">
        <v>2820.2312554130003</v>
      </c>
      <c r="C383" s="110">
        <v>2569.203988876</v>
      </c>
      <c r="D383" s="110">
        <v>2473.3161162349998</v>
      </c>
      <c r="E383" s="110">
        <v>2377.7751363529997</v>
      </c>
      <c r="F383" s="110">
        <v>2437.1273684090002</v>
      </c>
      <c r="G383" s="110">
        <v>2542.6610977679998</v>
      </c>
      <c r="H383" s="110">
        <v>2836.658306065</v>
      </c>
      <c r="I383" s="110">
        <v>2861.366022577</v>
      </c>
      <c r="J383" s="110">
        <v>2951.2336273360002</v>
      </c>
      <c r="K383" s="110">
        <v>3038.5387017140001</v>
      </c>
      <c r="L383" s="110">
        <v>3035.4838074170002</v>
      </c>
      <c r="M383" s="110">
        <v>3031.3210943089998</v>
      </c>
      <c r="N383" s="110">
        <v>3021.3842952770001</v>
      </c>
      <c r="O383" s="110">
        <v>3024.5846607309995</v>
      </c>
      <c r="P383" s="110">
        <v>3020.746460204</v>
      </c>
      <c r="Q383" s="110">
        <v>3026.5876866620001</v>
      </c>
      <c r="R383" s="110">
        <v>3003.9389465260001</v>
      </c>
      <c r="S383" s="110">
        <v>3027.024100133</v>
      </c>
      <c r="T383" s="110">
        <v>2980.4285695369999</v>
      </c>
      <c r="U383" s="110">
        <v>3020.8695511830001</v>
      </c>
      <c r="V383" s="110">
        <v>3073.8322424200001</v>
      </c>
      <c r="W383" s="110">
        <v>3067.6776934700001</v>
      </c>
      <c r="X383" s="110">
        <v>3025.2224958039997</v>
      </c>
      <c r="Y383" s="110">
        <v>2960.1297480909998</v>
      </c>
      <c r="Z383" s="128"/>
    </row>
    <row r="384" spans="1:26" s="70" customFormat="1" ht="15.75" outlineLevel="1" x14ac:dyDescent="0.25">
      <c r="A384" s="83">
        <v>15</v>
      </c>
      <c r="B384" s="110">
        <v>2842.0183586960002</v>
      </c>
      <c r="C384" s="110">
        <v>2344.4398612220002</v>
      </c>
      <c r="D384" s="110">
        <v>2331.9741020760002</v>
      </c>
      <c r="E384" s="110">
        <v>2320.996624767</v>
      </c>
      <c r="F384" s="110">
        <v>2332.399325458</v>
      </c>
      <c r="G384" s="110">
        <v>2334.3016405879998</v>
      </c>
      <c r="H384" s="110">
        <v>2392.7474754350001</v>
      </c>
      <c r="I384" s="110">
        <v>2863.2011971729999</v>
      </c>
      <c r="J384" s="110">
        <v>2898.729729748</v>
      </c>
      <c r="K384" s="110">
        <v>2976.4896582089996</v>
      </c>
      <c r="L384" s="110">
        <v>2977.48557613</v>
      </c>
      <c r="M384" s="110">
        <v>2994.1811889179999</v>
      </c>
      <c r="N384" s="110">
        <v>2952.4085866810001</v>
      </c>
      <c r="O384" s="110">
        <v>2964.4155521779999</v>
      </c>
      <c r="P384" s="110">
        <v>2934.06803081</v>
      </c>
      <c r="Q384" s="110">
        <v>2931.595021141</v>
      </c>
      <c r="R384" s="110">
        <v>2900.83346648</v>
      </c>
      <c r="S384" s="110">
        <v>2878.2182966109999</v>
      </c>
      <c r="T384" s="110">
        <v>2867.2631994799999</v>
      </c>
      <c r="U384" s="110">
        <v>2880.0870414740002</v>
      </c>
      <c r="V384" s="110">
        <v>2979.5781227729999</v>
      </c>
      <c r="W384" s="110">
        <v>3060.4488959760001</v>
      </c>
      <c r="X384" s="110">
        <v>3011.234884554</v>
      </c>
      <c r="Y384" s="110">
        <v>2903.4631373949996</v>
      </c>
      <c r="Z384" s="128"/>
    </row>
    <row r="385" spans="1:26" s="70" customFormat="1" ht="15.75" outlineLevel="1" x14ac:dyDescent="0.25">
      <c r="A385" s="83">
        <v>16</v>
      </c>
      <c r="B385" s="110">
        <v>2668.5495990179998</v>
      </c>
      <c r="C385" s="110">
        <v>2454.930800008</v>
      </c>
      <c r="D385" s="110">
        <v>2337.1103529269999</v>
      </c>
      <c r="E385" s="110">
        <v>2333.9883180960001</v>
      </c>
      <c r="F385" s="110">
        <v>2361.7285487269996</v>
      </c>
      <c r="G385" s="110">
        <v>2449.9400203140003</v>
      </c>
      <c r="H385" s="110">
        <v>2535.600151609</v>
      </c>
      <c r="I385" s="110">
        <v>2646.1358507509999</v>
      </c>
      <c r="J385" s="110">
        <v>2912.3704482389999</v>
      </c>
      <c r="K385" s="110">
        <v>2944.3293424229996</v>
      </c>
      <c r="L385" s="110">
        <v>2946.8247322699999</v>
      </c>
      <c r="M385" s="110">
        <v>2991.238195511</v>
      </c>
      <c r="N385" s="110">
        <v>2928.7639286240001</v>
      </c>
      <c r="O385" s="110">
        <v>2941.9234732880004</v>
      </c>
      <c r="P385" s="110">
        <v>2955.4075305330002</v>
      </c>
      <c r="Q385" s="110">
        <v>2945.168599098</v>
      </c>
      <c r="R385" s="110">
        <v>2913.9146805210003</v>
      </c>
      <c r="S385" s="110">
        <v>2903.787649976</v>
      </c>
      <c r="T385" s="110">
        <v>2886.5661030050001</v>
      </c>
      <c r="U385" s="110">
        <v>2904.380724693</v>
      </c>
      <c r="V385" s="110">
        <v>2967.8732896789998</v>
      </c>
      <c r="W385" s="110">
        <v>3063.4926001839999</v>
      </c>
      <c r="X385" s="110">
        <v>2982.4092152899998</v>
      </c>
      <c r="Y385" s="110">
        <v>2843.9542440929999</v>
      </c>
      <c r="Z385" s="128"/>
    </row>
    <row r="386" spans="1:26" s="70" customFormat="1" ht="15.75" outlineLevel="1" x14ac:dyDescent="0.25">
      <c r="A386" s="83">
        <v>17</v>
      </c>
      <c r="B386" s="110">
        <v>2821.641206627</v>
      </c>
      <c r="C386" s="110">
        <v>2582.9454181679998</v>
      </c>
      <c r="D386" s="110">
        <v>2367.032650913</v>
      </c>
      <c r="E386" s="110">
        <v>2353.7835855369999</v>
      </c>
      <c r="F386" s="110">
        <v>2384.7913221560002</v>
      </c>
      <c r="G386" s="110">
        <v>2568.465443002</v>
      </c>
      <c r="H386" s="110">
        <v>2696.4353008059998</v>
      </c>
      <c r="I386" s="110">
        <v>2893.2242059600003</v>
      </c>
      <c r="J386" s="110">
        <v>3016.359945316</v>
      </c>
      <c r="K386" s="110">
        <v>3005.9419724569998</v>
      </c>
      <c r="L386" s="110">
        <v>3104.9630700179996</v>
      </c>
      <c r="M386" s="110">
        <v>3055.5812072609997</v>
      </c>
      <c r="N386" s="110">
        <v>3001.0407134750003</v>
      </c>
      <c r="O386" s="110">
        <v>3002.7639871809997</v>
      </c>
      <c r="P386" s="110">
        <v>3000.6714405379998</v>
      </c>
      <c r="Q386" s="110">
        <v>3018.8329549850005</v>
      </c>
      <c r="R386" s="110">
        <v>3005.4160382740001</v>
      </c>
      <c r="S386" s="110">
        <v>2988.362342638</v>
      </c>
      <c r="T386" s="110">
        <v>2962.4460965139997</v>
      </c>
      <c r="U386" s="110">
        <v>2963.2629730110002</v>
      </c>
      <c r="V386" s="110">
        <v>3002.1037719300002</v>
      </c>
      <c r="W386" s="110">
        <v>3158.0152819670002</v>
      </c>
      <c r="X386" s="110">
        <v>3006.512666996</v>
      </c>
      <c r="Y386" s="110">
        <v>2901.6727231549999</v>
      </c>
      <c r="Z386" s="128"/>
    </row>
    <row r="387" spans="1:26" s="70" customFormat="1" ht="15.75" outlineLevel="1" x14ac:dyDescent="0.25">
      <c r="A387" s="83">
        <v>18</v>
      </c>
      <c r="B387" s="110">
        <v>2630.906139622</v>
      </c>
      <c r="C387" s="110">
        <v>2374.6866717889998</v>
      </c>
      <c r="D387" s="110">
        <v>2331.2131760239999</v>
      </c>
      <c r="E387" s="110">
        <v>2327.3302151409998</v>
      </c>
      <c r="F387" s="110">
        <v>2346.342176352</v>
      </c>
      <c r="G387" s="110">
        <v>2402.9416465140002</v>
      </c>
      <c r="H387" s="110">
        <v>2535.5553912529999</v>
      </c>
      <c r="I387" s="110">
        <v>2817.847766456</v>
      </c>
      <c r="J387" s="110">
        <v>2931.3600292720002</v>
      </c>
      <c r="K387" s="110">
        <v>3021.854279015</v>
      </c>
      <c r="L387" s="110">
        <v>3025.2001156259998</v>
      </c>
      <c r="M387" s="110">
        <v>3017.6803758179999</v>
      </c>
      <c r="N387" s="110">
        <v>3003.0996898510002</v>
      </c>
      <c r="O387" s="110">
        <v>3004.5991617770001</v>
      </c>
      <c r="P387" s="110">
        <v>3000.3245477789997</v>
      </c>
      <c r="Q387" s="110">
        <v>3003.6032438559996</v>
      </c>
      <c r="R387" s="110">
        <v>2925.1942902330002</v>
      </c>
      <c r="S387" s="110">
        <v>2910.3450421299999</v>
      </c>
      <c r="T387" s="110">
        <v>2826.9788790800003</v>
      </c>
      <c r="U387" s="110">
        <v>2835.7630989449999</v>
      </c>
      <c r="V387" s="110">
        <v>2918.4354764770001</v>
      </c>
      <c r="W387" s="110">
        <v>2991.461997291</v>
      </c>
      <c r="X387" s="110">
        <v>2927.9022917709999</v>
      </c>
      <c r="Y387" s="110">
        <v>2735.5670420389997</v>
      </c>
      <c r="Z387" s="128"/>
    </row>
    <row r="388" spans="1:26" s="70" customFormat="1" ht="15.75" outlineLevel="1" x14ac:dyDescent="0.25">
      <c r="A388" s="83">
        <v>19</v>
      </c>
      <c r="B388" s="110">
        <v>2823.5770920240002</v>
      </c>
      <c r="C388" s="110">
        <v>2634.632439259</v>
      </c>
      <c r="D388" s="110">
        <v>2605.459877236</v>
      </c>
      <c r="E388" s="110">
        <v>2573.702404654</v>
      </c>
      <c r="F388" s="110">
        <v>2571.229394985</v>
      </c>
      <c r="G388" s="110">
        <v>2578.346291589</v>
      </c>
      <c r="H388" s="110">
        <v>2539.7964349840004</v>
      </c>
      <c r="I388" s="110">
        <v>2788.5297332760001</v>
      </c>
      <c r="J388" s="110">
        <v>2859.6539389600002</v>
      </c>
      <c r="K388" s="110">
        <v>2932.299996748</v>
      </c>
      <c r="L388" s="110">
        <v>2954.501133324</v>
      </c>
      <c r="M388" s="110">
        <v>2947.1380547620001</v>
      </c>
      <c r="N388" s="110">
        <v>2922.8108012759999</v>
      </c>
      <c r="O388" s="110">
        <v>2943.2103335229999</v>
      </c>
      <c r="P388" s="110">
        <v>2926.7944729600003</v>
      </c>
      <c r="Q388" s="110">
        <v>2916.8576739279997</v>
      </c>
      <c r="R388" s="110">
        <v>2899.1997134859998</v>
      </c>
      <c r="S388" s="110">
        <v>2889.0950631189999</v>
      </c>
      <c r="T388" s="110">
        <v>2865.461595151</v>
      </c>
      <c r="U388" s="110">
        <v>2871.4930531220002</v>
      </c>
      <c r="V388" s="110">
        <v>2933.7099479620001</v>
      </c>
      <c r="W388" s="110">
        <v>2979.7012137520005</v>
      </c>
      <c r="X388" s="110">
        <v>2974.900665571</v>
      </c>
      <c r="Y388" s="110">
        <v>2849.4709579700002</v>
      </c>
      <c r="Z388" s="128"/>
    </row>
    <row r="389" spans="1:26" s="70" customFormat="1" ht="15.75" outlineLevel="1" x14ac:dyDescent="0.25">
      <c r="A389" s="83">
        <v>20</v>
      </c>
      <c r="B389" s="110">
        <v>2672.0632869639999</v>
      </c>
      <c r="C389" s="110">
        <v>2615.7659492050002</v>
      </c>
      <c r="D389" s="110">
        <v>2530.5758016479999</v>
      </c>
      <c r="E389" s="110">
        <v>2487.203016684</v>
      </c>
      <c r="F389" s="110">
        <v>2453.6327496839999</v>
      </c>
      <c r="G389" s="110">
        <v>2470.7088254979999</v>
      </c>
      <c r="H389" s="110">
        <v>2353.4814531339998</v>
      </c>
      <c r="I389" s="110">
        <v>2453.8341712860001</v>
      </c>
      <c r="J389" s="110">
        <v>2611.3906244059999</v>
      </c>
      <c r="K389" s="110">
        <v>2717.2152960789999</v>
      </c>
      <c r="L389" s="110">
        <v>2766.2278858990003</v>
      </c>
      <c r="M389" s="110">
        <v>2767.2685641759999</v>
      </c>
      <c r="N389" s="110">
        <v>2764.7619842399999</v>
      </c>
      <c r="O389" s="110">
        <v>2773.9826175759999</v>
      </c>
      <c r="P389" s="110">
        <v>2755.2056482339999</v>
      </c>
      <c r="Q389" s="110">
        <v>2754.2433005800003</v>
      </c>
      <c r="R389" s="110">
        <v>2712.7168803009999</v>
      </c>
      <c r="S389" s="110">
        <v>2708.1960843449997</v>
      </c>
      <c r="T389" s="110">
        <v>2689.1841231339999</v>
      </c>
      <c r="U389" s="110">
        <v>2707.5246790050001</v>
      </c>
      <c r="V389" s="110">
        <v>2890.247642286</v>
      </c>
      <c r="W389" s="110">
        <v>2940.2897202940003</v>
      </c>
      <c r="X389" s="110">
        <v>2885.1225815240005</v>
      </c>
      <c r="Y389" s="110">
        <v>2762.5239664399996</v>
      </c>
      <c r="Z389" s="128"/>
    </row>
    <row r="390" spans="1:26" s="76" customFormat="1" ht="15.75" outlineLevel="1" x14ac:dyDescent="0.25">
      <c r="A390" s="116">
        <v>21</v>
      </c>
      <c r="B390" s="110">
        <v>2617.2206607750004</v>
      </c>
      <c r="C390" s="110">
        <v>2360.6207299160001</v>
      </c>
      <c r="D390" s="110">
        <v>2334.5813928129996</v>
      </c>
      <c r="E390" s="110">
        <v>2311.0150653790001</v>
      </c>
      <c r="F390" s="110">
        <v>2323.7158163940003</v>
      </c>
      <c r="G390" s="110">
        <v>2351.579138004</v>
      </c>
      <c r="H390" s="110">
        <v>2368.4537922159998</v>
      </c>
      <c r="I390" s="110">
        <v>2732.679999077</v>
      </c>
      <c r="J390" s="110">
        <v>2877.5133210039999</v>
      </c>
      <c r="K390" s="110">
        <v>2948.0668321490002</v>
      </c>
      <c r="L390" s="110">
        <v>2957.8022095789997</v>
      </c>
      <c r="M390" s="110">
        <v>2950.0362878129999</v>
      </c>
      <c r="N390" s="110">
        <v>2905.6452047500002</v>
      </c>
      <c r="O390" s="110">
        <v>2944.0384001089997</v>
      </c>
      <c r="P390" s="110">
        <v>2914.2839534579998</v>
      </c>
      <c r="Q390" s="110">
        <v>2898.1478451200001</v>
      </c>
      <c r="R390" s="110">
        <v>2853.8015224130004</v>
      </c>
      <c r="S390" s="110">
        <v>2830.8506498739998</v>
      </c>
      <c r="T390" s="110">
        <v>2818.9220150000001</v>
      </c>
      <c r="U390" s="110">
        <v>2799.1603178260002</v>
      </c>
      <c r="V390" s="110">
        <v>2916.4324505459999</v>
      </c>
      <c r="W390" s="110">
        <v>3015.0842751700002</v>
      </c>
      <c r="X390" s="110">
        <v>2920.5615933869999</v>
      </c>
      <c r="Y390" s="110">
        <v>2648.3291081950001</v>
      </c>
      <c r="Z390" s="128"/>
    </row>
    <row r="391" spans="1:26" s="76" customFormat="1" ht="15.75" outlineLevel="1" x14ac:dyDescent="0.25">
      <c r="A391" s="116">
        <v>22</v>
      </c>
      <c r="B391" s="110">
        <v>2503.5405466239999</v>
      </c>
      <c r="C391" s="110">
        <v>2309.5044033639997</v>
      </c>
      <c r="D391" s="110">
        <v>2214.3103162409998</v>
      </c>
      <c r="E391" s="110">
        <v>2198.9575141329997</v>
      </c>
      <c r="F391" s="110">
        <v>2250.2864523759999</v>
      </c>
      <c r="G391" s="110">
        <v>2306.248087465</v>
      </c>
      <c r="H391" s="110">
        <v>2362.2880531769997</v>
      </c>
      <c r="I391" s="110">
        <v>2611.7822775210002</v>
      </c>
      <c r="J391" s="110">
        <v>2829.5078391940001</v>
      </c>
      <c r="K391" s="110">
        <v>2918.099773807</v>
      </c>
      <c r="L391" s="110">
        <v>2931.964294078</v>
      </c>
      <c r="M391" s="110">
        <v>2913.5789778509998</v>
      </c>
      <c r="N391" s="110">
        <v>2870.5418955570003</v>
      </c>
      <c r="O391" s="110">
        <v>2910.7031249780002</v>
      </c>
      <c r="P391" s="110">
        <v>2869.0871839869997</v>
      </c>
      <c r="Q391" s="110">
        <v>2862.5409819220004</v>
      </c>
      <c r="R391" s="110">
        <v>2865.3944546169996</v>
      </c>
      <c r="S391" s="110">
        <v>2844.5473188100004</v>
      </c>
      <c r="T391" s="110">
        <v>2830.235194979</v>
      </c>
      <c r="U391" s="110">
        <v>2835.6176277879999</v>
      </c>
      <c r="V391" s="110">
        <v>2940.4687617179998</v>
      </c>
      <c r="W391" s="110">
        <v>3002.5961358459999</v>
      </c>
      <c r="X391" s="110">
        <v>2944.6986153600001</v>
      </c>
      <c r="Y391" s="110">
        <v>2809.1306871249999</v>
      </c>
      <c r="Z391" s="128"/>
    </row>
    <row r="392" spans="1:26" s="76" customFormat="1" ht="15.75" outlineLevel="1" x14ac:dyDescent="0.25">
      <c r="A392" s="116">
        <v>23</v>
      </c>
      <c r="B392" s="110">
        <v>2413.9638841790002</v>
      </c>
      <c r="C392" s="110">
        <v>2308.609196244</v>
      </c>
      <c r="D392" s="110">
        <v>2207.9991060450002</v>
      </c>
      <c r="E392" s="110">
        <v>2181.7807275179998</v>
      </c>
      <c r="F392" s="110">
        <v>2197.916835856</v>
      </c>
      <c r="G392" s="110">
        <v>2314.2937614559996</v>
      </c>
      <c r="H392" s="110">
        <v>2339.035048235</v>
      </c>
      <c r="I392" s="110">
        <v>2656.9790469919999</v>
      </c>
      <c r="J392" s="110">
        <v>2856.0395402130002</v>
      </c>
      <c r="K392" s="110">
        <v>2936.8879332380002</v>
      </c>
      <c r="L392" s="110">
        <v>2954.3220919</v>
      </c>
      <c r="M392" s="110">
        <v>2949.1746509599998</v>
      </c>
      <c r="N392" s="110">
        <v>2922.1282058470001</v>
      </c>
      <c r="O392" s="110">
        <v>2951.0881561790002</v>
      </c>
      <c r="P392" s="110">
        <v>2925.8545054839997</v>
      </c>
      <c r="Q392" s="110">
        <v>2924.3997939139999</v>
      </c>
      <c r="R392" s="110">
        <v>2853.7231917899999</v>
      </c>
      <c r="S392" s="110">
        <v>2834.3643378199999</v>
      </c>
      <c r="T392" s="110">
        <v>2845.0508728149998</v>
      </c>
      <c r="U392" s="110">
        <v>2795.1654560529996</v>
      </c>
      <c r="V392" s="110">
        <v>2899.4123251769997</v>
      </c>
      <c r="W392" s="110">
        <v>3001.2085648100001</v>
      </c>
      <c r="X392" s="110">
        <v>2898.2037955649998</v>
      </c>
      <c r="Y392" s="110">
        <v>2609.2533174070004</v>
      </c>
      <c r="Z392" s="128"/>
    </row>
    <row r="393" spans="1:26" s="76" customFormat="1" ht="15.75" outlineLevel="1" x14ac:dyDescent="0.25">
      <c r="A393" s="116">
        <v>24</v>
      </c>
      <c r="B393" s="110">
        <v>2310.4555609290001</v>
      </c>
      <c r="C393" s="110">
        <v>2260.9282270149997</v>
      </c>
      <c r="D393" s="110">
        <v>2243.7738205779997</v>
      </c>
      <c r="E393" s="110">
        <v>2221.516733557</v>
      </c>
      <c r="F393" s="110">
        <v>2226.5298934289999</v>
      </c>
      <c r="G393" s="110">
        <v>2260.9617972820001</v>
      </c>
      <c r="H393" s="110">
        <v>2304.8605164290002</v>
      </c>
      <c r="I393" s="110">
        <v>2596.4070952350003</v>
      </c>
      <c r="J393" s="110">
        <v>2869.333365945</v>
      </c>
      <c r="K393" s="110">
        <v>3002.674466469</v>
      </c>
      <c r="L393" s="110">
        <v>3008.6164037279996</v>
      </c>
      <c r="M393" s="110">
        <v>3005.8748319229999</v>
      </c>
      <c r="N393" s="110">
        <v>2987.7916480990002</v>
      </c>
      <c r="O393" s="110">
        <v>2998.7579353189999</v>
      </c>
      <c r="P393" s="110">
        <v>2995.9380328910001</v>
      </c>
      <c r="Q393" s="110">
        <v>2984.0653484619997</v>
      </c>
      <c r="R393" s="110">
        <v>2945.2916900770001</v>
      </c>
      <c r="S393" s="110">
        <v>2864.68947901</v>
      </c>
      <c r="T393" s="110">
        <v>2860.7617577709998</v>
      </c>
      <c r="U393" s="110">
        <v>2842.6450036799997</v>
      </c>
      <c r="V393" s="110">
        <v>2917.4619387339999</v>
      </c>
      <c r="W393" s="110">
        <v>3001.0071432080003</v>
      </c>
      <c r="X393" s="110">
        <v>2929.5584249429999</v>
      </c>
      <c r="Y393" s="110">
        <v>2829.5861698170002</v>
      </c>
      <c r="Z393" s="128"/>
    </row>
    <row r="394" spans="1:26" s="76" customFormat="1" ht="15.75" outlineLevel="1" x14ac:dyDescent="0.25">
      <c r="A394" s="116">
        <v>25</v>
      </c>
      <c r="B394" s="110">
        <v>2302.2532256919999</v>
      </c>
      <c r="C394" s="110">
        <v>2026.876325491</v>
      </c>
      <c r="D394" s="110">
        <v>1893.2330925640001</v>
      </c>
      <c r="E394" s="110">
        <v>1308.26</v>
      </c>
      <c r="F394" s="110">
        <v>1308.26</v>
      </c>
      <c r="G394" s="110">
        <v>1995.006952019</v>
      </c>
      <c r="H394" s="110">
        <v>2242.3862495419999</v>
      </c>
      <c r="I394" s="110">
        <v>2539.2257404450002</v>
      </c>
      <c r="J394" s="110">
        <v>2846.1027411810001</v>
      </c>
      <c r="K394" s="110">
        <v>2948.9508491799998</v>
      </c>
      <c r="L394" s="110">
        <v>2958.7757473219999</v>
      </c>
      <c r="M394" s="110">
        <v>2948.3577744630002</v>
      </c>
      <c r="N394" s="110">
        <v>2936.5858008350001</v>
      </c>
      <c r="O394" s="110">
        <v>2946.0414260400003</v>
      </c>
      <c r="P394" s="110">
        <v>2927.2980269649997</v>
      </c>
      <c r="Q394" s="110">
        <v>2885.5142346389998</v>
      </c>
      <c r="R394" s="110">
        <v>2838.4822905720002</v>
      </c>
      <c r="S394" s="110">
        <v>2767.4028452439998</v>
      </c>
      <c r="T394" s="110">
        <v>2735.8579843530001</v>
      </c>
      <c r="U394" s="110">
        <v>2624.6284996929999</v>
      </c>
      <c r="V394" s="110">
        <v>2854.1148449049997</v>
      </c>
      <c r="W394" s="110">
        <v>2937.8055205359997</v>
      </c>
      <c r="X394" s="110">
        <v>2834.4538585320001</v>
      </c>
      <c r="Y394" s="110">
        <v>2540.2328484549998</v>
      </c>
      <c r="Z394" s="128"/>
    </row>
    <row r="395" spans="1:26" s="76" customFormat="1" ht="15.75" outlineLevel="1" x14ac:dyDescent="0.25">
      <c r="A395" s="116">
        <v>26</v>
      </c>
      <c r="B395" s="110">
        <v>2488.7696291440002</v>
      </c>
      <c r="C395" s="110">
        <v>2239.0516030199997</v>
      </c>
      <c r="D395" s="110">
        <v>2211.1994714990001</v>
      </c>
      <c r="E395" s="110">
        <v>2139.526951454</v>
      </c>
      <c r="F395" s="110">
        <v>2166.7748181689999</v>
      </c>
      <c r="G395" s="110">
        <v>2152.2388925579999</v>
      </c>
      <c r="H395" s="110">
        <v>2184.3880182550001</v>
      </c>
      <c r="I395" s="110">
        <v>2820.9362310199999</v>
      </c>
      <c r="J395" s="110">
        <v>2853.5105800990004</v>
      </c>
      <c r="K395" s="110">
        <v>2940.1778194039998</v>
      </c>
      <c r="L395" s="110">
        <v>2962.1439641110001</v>
      </c>
      <c r="M395" s="110">
        <v>2951.0657760009999</v>
      </c>
      <c r="N395" s="110">
        <v>2938.935719525</v>
      </c>
      <c r="O395" s="110">
        <v>2954.8144558160002</v>
      </c>
      <c r="P395" s="110">
        <v>2958.4959950969996</v>
      </c>
      <c r="Q395" s="110">
        <v>2950.3943706609998</v>
      </c>
      <c r="R395" s="110">
        <v>2953.8632982509998</v>
      </c>
      <c r="S395" s="110">
        <v>2939.5511744200003</v>
      </c>
      <c r="T395" s="110">
        <v>2856.9683175999999</v>
      </c>
      <c r="U395" s="110">
        <v>2862.1605188960002</v>
      </c>
      <c r="V395" s="110">
        <v>2970.6372416619997</v>
      </c>
      <c r="W395" s="110">
        <v>2988.7428056640001</v>
      </c>
      <c r="X395" s="110">
        <v>2998.836265942</v>
      </c>
      <c r="Y395" s="110">
        <v>2951.5469498279999</v>
      </c>
      <c r="Z395" s="128"/>
    </row>
    <row r="396" spans="1:26" s="76" customFormat="1" ht="15.75" outlineLevel="1" x14ac:dyDescent="0.25">
      <c r="A396" s="116">
        <v>27</v>
      </c>
      <c r="B396" s="110">
        <v>2827.8628961109998</v>
      </c>
      <c r="C396" s="110">
        <v>2798.7686647109999</v>
      </c>
      <c r="D396" s="110">
        <v>2315.8715640050004</v>
      </c>
      <c r="E396" s="110">
        <v>2310.1086681699999</v>
      </c>
      <c r="F396" s="110">
        <v>2309.2470313169997</v>
      </c>
      <c r="G396" s="110">
        <v>2310.489131196</v>
      </c>
      <c r="H396" s="110">
        <v>2315.0434974190002</v>
      </c>
      <c r="I396" s="110">
        <v>2566.2609954689997</v>
      </c>
      <c r="J396" s="110">
        <v>2821.3390742239999</v>
      </c>
      <c r="K396" s="110">
        <v>2918.2116746969996</v>
      </c>
      <c r="L396" s="110">
        <v>2941.3639688379999</v>
      </c>
      <c r="M396" s="110">
        <v>2942.7515398740002</v>
      </c>
      <c r="N396" s="110">
        <v>2953.7178270940003</v>
      </c>
      <c r="O396" s="110">
        <v>2956.1013160510001</v>
      </c>
      <c r="P396" s="110">
        <v>2954.0423396750002</v>
      </c>
      <c r="Q396" s="110">
        <v>2953.9640090520002</v>
      </c>
      <c r="R396" s="110">
        <v>2938.4769258759998</v>
      </c>
      <c r="S396" s="110">
        <v>2835.729528678</v>
      </c>
      <c r="T396" s="110">
        <v>2835.3043052960002</v>
      </c>
      <c r="U396" s="110">
        <v>2844.1109053390001</v>
      </c>
      <c r="V396" s="110">
        <v>2967.7949590560002</v>
      </c>
      <c r="W396" s="110">
        <v>2983.091810719</v>
      </c>
      <c r="X396" s="110">
        <v>2993.2636016199999</v>
      </c>
      <c r="Y396" s="110">
        <v>2954.9934972399997</v>
      </c>
      <c r="Z396" s="128"/>
    </row>
    <row r="397" spans="1:26" s="76" customFormat="1" ht="15.75" outlineLevel="1" x14ac:dyDescent="0.25">
      <c r="A397" s="116">
        <v>28</v>
      </c>
      <c r="B397" s="110">
        <v>2811.0777626110003</v>
      </c>
      <c r="C397" s="110">
        <v>2316.5205891670003</v>
      </c>
      <c r="D397" s="110">
        <v>2303.3834246810002</v>
      </c>
      <c r="E397" s="110">
        <v>2304.3457723350002</v>
      </c>
      <c r="F397" s="110">
        <v>2304.2226813560001</v>
      </c>
      <c r="G397" s="110">
        <v>2303.6743669950001</v>
      </c>
      <c r="H397" s="110">
        <v>2308.3070638409999</v>
      </c>
      <c r="I397" s="110">
        <v>2545.2348182380001</v>
      </c>
      <c r="J397" s="110">
        <v>2834.0845855950001</v>
      </c>
      <c r="K397" s="110">
        <v>2973.7592764929996</v>
      </c>
      <c r="L397" s="110">
        <v>2987.2321436490001</v>
      </c>
      <c r="M397" s="110">
        <v>2980.0145362439998</v>
      </c>
      <c r="N397" s="110">
        <v>2979.7907344639998</v>
      </c>
      <c r="O397" s="110">
        <v>2989.1792191350005</v>
      </c>
      <c r="P397" s="110">
        <v>2985.2067375400002</v>
      </c>
      <c r="Q397" s="110">
        <v>2975.2587484189999</v>
      </c>
      <c r="R397" s="110">
        <v>2959.9059463109998</v>
      </c>
      <c r="S397" s="110">
        <v>2873.9213024350001</v>
      </c>
      <c r="T397" s="110">
        <v>2864.4992474970004</v>
      </c>
      <c r="U397" s="110">
        <v>2844.9054016580003</v>
      </c>
      <c r="V397" s="110">
        <v>2940.6813734090001</v>
      </c>
      <c r="W397" s="110">
        <v>3022.5033041770002</v>
      </c>
      <c r="X397" s="110">
        <v>2949.264171672</v>
      </c>
      <c r="Y397" s="110">
        <v>2824.449918966</v>
      </c>
      <c r="Z397" s="128"/>
    </row>
    <row r="398" spans="1:26" s="119" customFormat="1" ht="15.75" outlineLevel="1" x14ac:dyDescent="0.25">
      <c r="A398" s="118">
        <v>29</v>
      </c>
      <c r="B398" s="110">
        <v>2341.4073471029997</v>
      </c>
      <c r="C398" s="110">
        <v>2327.9904303920002</v>
      </c>
      <c r="D398" s="110">
        <v>1982.9552261659999</v>
      </c>
      <c r="E398" s="110">
        <v>1946.0055522879998</v>
      </c>
      <c r="F398" s="110">
        <v>1964.211827091</v>
      </c>
      <c r="G398" s="110">
        <v>2106.695230328</v>
      </c>
      <c r="H398" s="110">
        <v>2331.067704867</v>
      </c>
      <c r="I398" s="110">
        <v>2598.8465346369999</v>
      </c>
      <c r="J398" s="110">
        <v>2876.7076345959999</v>
      </c>
      <c r="K398" s="110">
        <v>2973.4347639119997</v>
      </c>
      <c r="L398" s="110">
        <v>2993.8342961589997</v>
      </c>
      <c r="M398" s="110">
        <v>3005.2817572060003</v>
      </c>
      <c r="N398" s="110">
        <v>2968.5670751970001</v>
      </c>
      <c r="O398" s="110">
        <v>2972.0024325200002</v>
      </c>
      <c r="P398" s="110">
        <v>2970.5701011279998</v>
      </c>
      <c r="Q398" s="110">
        <v>2966.6311897999999</v>
      </c>
      <c r="R398" s="110">
        <v>2943.6915073499999</v>
      </c>
      <c r="S398" s="110">
        <v>2866.9163067210002</v>
      </c>
      <c r="T398" s="110">
        <v>2859.1391948660003</v>
      </c>
      <c r="U398" s="110">
        <v>2870.6873667139998</v>
      </c>
      <c r="V398" s="110">
        <v>2942.8970110310001</v>
      </c>
      <c r="W398" s="110">
        <v>3003.7710951909999</v>
      </c>
      <c r="X398" s="110">
        <v>2960.0626075569999</v>
      </c>
      <c r="Y398" s="110">
        <v>2828.1650285140004</v>
      </c>
      <c r="Z398" s="128"/>
    </row>
    <row r="399" spans="1:26" s="70" customFormat="1" ht="15" customHeight="1" x14ac:dyDescent="0.25">
      <c r="A399" s="83">
        <v>30</v>
      </c>
      <c r="B399" s="110">
        <v>2359.6136219059999</v>
      </c>
      <c r="C399" s="110">
        <v>2334.1449793419997</v>
      </c>
      <c r="D399" s="110">
        <v>2332.4776560809996</v>
      </c>
      <c r="E399" s="110">
        <v>2335.1185170849999</v>
      </c>
      <c r="F399" s="110">
        <v>2335.387079221</v>
      </c>
      <c r="G399" s="110">
        <v>2338.5314942300001</v>
      </c>
      <c r="H399" s="110">
        <v>2345.122456651</v>
      </c>
      <c r="I399" s="110">
        <v>2840.0600931210001</v>
      </c>
      <c r="J399" s="110">
        <v>2985.710291545</v>
      </c>
      <c r="K399" s="110">
        <v>3010.1942062770004</v>
      </c>
      <c r="L399" s="110">
        <v>3015.1514157040001</v>
      </c>
      <c r="M399" s="110">
        <v>3008.4037920369997</v>
      </c>
      <c r="N399" s="110">
        <v>2996.0275536030003</v>
      </c>
      <c r="O399" s="110">
        <v>3001.1749945430001</v>
      </c>
      <c r="P399" s="110">
        <v>2986.0571843039997</v>
      </c>
      <c r="Q399" s="110">
        <v>2983.237281876</v>
      </c>
      <c r="R399" s="110">
        <v>2981.581148704</v>
      </c>
      <c r="S399" s="110">
        <v>2978.8619570769997</v>
      </c>
      <c r="T399" s="110">
        <v>2968.3544635059998</v>
      </c>
      <c r="U399" s="110">
        <v>2972.2262343000002</v>
      </c>
      <c r="V399" s="110">
        <v>3007.1952624249998</v>
      </c>
      <c r="W399" s="110">
        <v>3028.9264152630003</v>
      </c>
      <c r="X399" s="110">
        <v>2975.784682602</v>
      </c>
      <c r="Y399" s="110">
        <v>2959.3688220390004</v>
      </c>
      <c r="Z399" s="128"/>
    </row>
    <row r="400" spans="1:26" s="70" customFormat="1" ht="15.75" x14ac:dyDescent="0.25">
      <c r="A400" s="46"/>
      <c r="Z400" s="128"/>
    </row>
    <row r="401" spans="1:26" s="70" customFormat="1" ht="15.75" x14ac:dyDescent="0.25">
      <c r="A401" s="150" t="s">
        <v>32</v>
      </c>
      <c r="B401" s="150" t="s">
        <v>123</v>
      </c>
      <c r="C401" s="150"/>
      <c r="D401" s="150"/>
      <c r="E401" s="150"/>
      <c r="F401" s="150"/>
      <c r="G401" s="150"/>
      <c r="H401" s="150"/>
      <c r="I401" s="150"/>
      <c r="J401" s="150"/>
      <c r="K401" s="150"/>
      <c r="L401" s="150"/>
      <c r="M401" s="150"/>
      <c r="N401" s="150"/>
      <c r="O401" s="150"/>
      <c r="P401" s="150"/>
      <c r="Q401" s="150"/>
      <c r="R401" s="150"/>
      <c r="S401" s="150"/>
      <c r="T401" s="150"/>
      <c r="U401" s="150"/>
      <c r="V401" s="150"/>
      <c r="W401" s="150"/>
      <c r="X401" s="150"/>
      <c r="Y401" s="150"/>
      <c r="Z401" s="128"/>
    </row>
    <row r="402" spans="1:26" s="85" customFormat="1" x14ac:dyDescent="0.25">
      <c r="A402" s="150"/>
      <c r="B402" s="84" t="s">
        <v>33</v>
      </c>
      <c r="C402" s="84" t="s">
        <v>34</v>
      </c>
      <c r="D402" s="84" t="s">
        <v>35</v>
      </c>
      <c r="E402" s="84" t="s">
        <v>36</v>
      </c>
      <c r="F402" s="84" t="s">
        <v>37</v>
      </c>
      <c r="G402" s="84" t="s">
        <v>38</v>
      </c>
      <c r="H402" s="84" t="s">
        <v>39</v>
      </c>
      <c r="I402" s="84" t="s">
        <v>40</v>
      </c>
      <c r="J402" s="84" t="s">
        <v>41</v>
      </c>
      <c r="K402" s="84" t="s">
        <v>42</v>
      </c>
      <c r="L402" s="84" t="s">
        <v>43</v>
      </c>
      <c r="M402" s="84" t="s">
        <v>44</v>
      </c>
      <c r="N402" s="84" t="s">
        <v>45</v>
      </c>
      <c r="O402" s="84" t="s">
        <v>46</v>
      </c>
      <c r="P402" s="84" t="s">
        <v>47</v>
      </c>
      <c r="Q402" s="84" t="s">
        <v>48</v>
      </c>
      <c r="R402" s="84" t="s">
        <v>49</v>
      </c>
      <c r="S402" s="84" t="s">
        <v>50</v>
      </c>
      <c r="T402" s="84" t="s">
        <v>51</v>
      </c>
      <c r="U402" s="84" t="s">
        <v>52</v>
      </c>
      <c r="V402" s="84" t="s">
        <v>53</v>
      </c>
      <c r="W402" s="84" t="s">
        <v>54</v>
      </c>
      <c r="X402" s="84" t="s">
        <v>55</v>
      </c>
      <c r="Y402" s="84" t="s">
        <v>56</v>
      </c>
      <c r="Z402" s="128"/>
    </row>
    <row r="403" spans="1:26" s="70" customFormat="1" ht="15.75" x14ac:dyDescent="0.25">
      <c r="A403" s="83">
        <v>1</v>
      </c>
      <c r="B403" s="110">
        <v>2695.7186667229998</v>
      </c>
      <c r="C403" s="110">
        <v>2611.6810983330001</v>
      </c>
      <c r="D403" s="110">
        <v>2532.6790699929998</v>
      </c>
      <c r="E403" s="110">
        <v>2541.1723475440003</v>
      </c>
      <c r="F403" s="110">
        <v>2563.9441786589996</v>
      </c>
      <c r="G403" s="110">
        <v>2652.5696835389999</v>
      </c>
      <c r="H403" s="110">
        <v>2777.9658208729998</v>
      </c>
      <c r="I403" s="110">
        <v>2943.5567578950004</v>
      </c>
      <c r="J403" s="110">
        <v>3116.443632945</v>
      </c>
      <c r="K403" s="110">
        <v>3214.4240522290002</v>
      </c>
      <c r="L403" s="110">
        <v>3222.492106398</v>
      </c>
      <c r="M403" s="110">
        <v>3217.43418617</v>
      </c>
      <c r="N403" s="110">
        <v>3205.5167413850004</v>
      </c>
      <c r="O403" s="110">
        <v>3207.7435690960001</v>
      </c>
      <c r="P403" s="110">
        <v>3174.5537651220002</v>
      </c>
      <c r="Q403" s="110">
        <v>3117.7193030910003</v>
      </c>
      <c r="R403" s="110">
        <v>3059.8441627830002</v>
      </c>
      <c r="S403" s="110">
        <v>3044.7823029889996</v>
      </c>
      <c r="T403" s="110">
        <v>3041.5707474460005</v>
      </c>
      <c r="U403" s="110">
        <v>3059.8329726940001</v>
      </c>
      <c r="V403" s="110">
        <v>3202.7080290460003</v>
      </c>
      <c r="W403" s="110">
        <v>3213.3498036850001</v>
      </c>
      <c r="X403" s="110">
        <v>3170.7267546840003</v>
      </c>
      <c r="Y403" s="110">
        <v>3022.7042573919998</v>
      </c>
      <c r="Z403" s="128"/>
    </row>
    <row r="404" spans="1:26" s="70" customFormat="1" ht="15.75" outlineLevel="1" x14ac:dyDescent="0.25">
      <c r="A404" s="83">
        <v>2</v>
      </c>
      <c r="B404" s="110">
        <v>2595.5561800840001</v>
      </c>
      <c r="C404" s="110">
        <v>2545.9840858139996</v>
      </c>
      <c r="D404" s="110">
        <v>2533.7197482700003</v>
      </c>
      <c r="E404" s="110">
        <v>2530.9893665540003</v>
      </c>
      <c r="F404" s="110">
        <v>2529.8144072089999</v>
      </c>
      <c r="G404" s="110">
        <v>2536.0696669600002</v>
      </c>
      <c r="H404" s="110">
        <v>2710.0307905539999</v>
      </c>
      <c r="I404" s="110">
        <v>2859.8772723530001</v>
      </c>
      <c r="J404" s="110">
        <v>3068.5836222919997</v>
      </c>
      <c r="K404" s="110">
        <v>3208.8737680849999</v>
      </c>
      <c r="L404" s="110">
        <v>3214.1666801820002</v>
      </c>
      <c r="M404" s="110">
        <v>3208.9968590640001</v>
      </c>
      <c r="N404" s="110">
        <v>3154.288513943</v>
      </c>
      <c r="O404" s="110">
        <v>3113.4782593600003</v>
      </c>
      <c r="P404" s="110">
        <v>3107.7153635249997</v>
      </c>
      <c r="Q404" s="110">
        <v>3074.9619730220002</v>
      </c>
      <c r="R404" s="110">
        <v>3006.377917541</v>
      </c>
      <c r="S404" s="110">
        <v>2980.484051595</v>
      </c>
      <c r="T404" s="110">
        <v>3058.3558809460001</v>
      </c>
      <c r="U404" s="110">
        <v>3084.4511684939998</v>
      </c>
      <c r="V404" s="110">
        <v>3206.7812214420001</v>
      </c>
      <c r="W404" s="110">
        <v>3226.5652987940002</v>
      </c>
      <c r="X404" s="110">
        <v>3160.745195296</v>
      </c>
      <c r="Y404" s="110">
        <v>2884.1933357500002</v>
      </c>
      <c r="Z404" s="128"/>
    </row>
    <row r="405" spans="1:26" s="70" customFormat="1" ht="15.75" outlineLevel="1" x14ac:dyDescent="0.25">
      <c r="A405" s="83">
        <v>3</v>
      </c>
      <c r="B405" s="110">
        <v>2633.0541683230003</v>
      </c>
      <c r="C405" s="110">
        <v>2581.020254473</v>
      </c>
      <c r="D405" s="110">
        <v>2564.9065263130001</v>
      </c>
      <c r="E405" s="110">
        <v>2580.3264689550001</v>
      </c>
      <c r="F405" s="110">
        <v>2575.9399540670001</v>
      </c>
      <c r="G405" s="110">
        <v>2594.5378819849998</v>
      </c>
      <c r="H405" s="110">
        <v>2861.7236370380001</v>
      </c>
      <c r="I405" s="110">
        <v>2899.9825513289998</v>
      </c>
      <c r="J405" s="110">
        <v>3117.0814680180001</v>
      </c>
      <c r="K405" s="110">
        <v>3232.1267730270001</v>
      </c>
      <c r="L405" s="110">
        <v>3253.3543718600004</v>
      </c>
      <c r="M405" s="110">
        <v>3253.2312808810002</v>
      </c>
      <c r="N405" s="110">
        <v>3236.0880645329999</v>
      </c>
      <c r="O405" s="110">
        <v>3225.289628648</v>
      </c>
      <c r="P405" s="110">
        <v>3207.7547591850002</v>
      </c>
      <c r="Q405" s="110">
        <v>3177.8324611990001</v>
      </c>
      <c r="R405" s="110">
        <v>3092.765404621</v>
      </c>
      <c r="S405" s="110">
        <v>3078.0280574079998</v>
      </c>
      <c r="T405" s="110">
        <v>3063.6040326869997</v>
      </c>
      <c r="U405" s="110">
        <v>3136.507462522</v>
      </c>
      <c r="V405" s="110">
        <v>3211.1005957960001</v>
      </c>
      <c r="W405" s="110">
        <v>3256.0288031310001</v>
      </c>
      <c r="X405" s="110">
        <v>3203.4353848310002</v>
      </c>
      <c r="Y405" s="110">
        <v>2962.63585964</v>
      </c>
      <c r="Z405" s="128"/>
    </row>
    <row r="406" spans="1:26" s="70" customFormat="1" ht="15.75" outlineLevel="1" x14ac:dyDescent="0.25">
      <c r="A406" s="83">
        <v>4</v>
      </c>
      <c r="B406" s="110">
        <v>2781.5690295309996</v>
      </c>
      <c r="C406" s="110">
        <v>2824.5501613799997</v>
      </c>
      <c r="D406" s="110">
        <v>2798.1079810729998</v>
      </c>
      <c r="E406" s="110">
        <v>2781.6137898870002</v>
      </c>
      <c r="F406" s="110">
        <v>2814.3000398559998</v>
      </c>
      <c r="G406" s="110">
        <v>2873.8313133359998</v>
      </c>
      <c r="H406" s="110">
        <v>3170.1001096999998</v>
      </c>
      <c r="I406" s="110">
        <v>3022.2230835649998</v>
      </c>
      <c r="J406" s="110">
        <v>3157.611970376</v>
      </c>
      <c r="K406" s="110">
        <v>3237.9344292180003</v>
      </c>
      <c r="L406" s="110">
        <v>3245.8570122299998</v>
      </c>
      <c r="M406" s="110">
        <v>3238.8967768719999</v>
      </c>
      <c r="N406" s="110">
        <v>3217.8594095520002</v>
      </c>
      <c r="O406" s="110">
        <v>3102.4560216950003</v>
      </c>
      <c r="P406" s="110">
        <v>3064.991603723</v>
      </c>
      <c r="Q406" s="110">
        <v>3038.4822828820002</v>
      </c>
      <c r="R406" s="110">
        <v>3117.182178819</v>
      </c>
      <c r="S406" s="110">
        <v>3080.4563067210001</v>
      </c>
      <c r="T406" s="110">
        <v>3080.109413962</v>
      </c>
      <c r="U406" s="110">
        <v>3202.7415993129998</v>
      </c>
      <c r="V406" s="110">
        <v>3212.9133902140002</v>
      </c>
      <c r="W406" s="110">
        <v>3250.8701721020002</v>
      </c>
      <c r="X406" s="110">
        <v>3212.197224518</v>
      </c>
      <c r="Y406" s="110">
        <v>3050.343777222</v>
      </c>
      <c r="Z406" s="128"/>
    </row>
    <row r="407" spans="1:26" s="70" customFormat="1" ht="15.75" outlineLevel="1" x14ac:dyDescent="0.25">
      <c r="A407" s="83">
        <v>5</v>
      </c>
      <c r="B407" s="110">
        <v>3063.659983132</v>
      </c>
      <c r="C407" s="110">
        <v>3181.3461491449998</v>
      </c>
      <c r="D407" s="110">
        <v>2870.0602533430001</v>
      </c>
      <c r="E407" s="110">
        <v>2843.494982057</v>
      </c>
      <c r="F407" s="110">
        <v>2876.3378932719997</v>
      </c>
      <c r="G407" s="110">
        <v>2856.2740636950002</v>
      </c>
      <c r="H407" s="110">
        <v>3104.9178412749998</v>
      </c>
      <c r="I407" s="110">
        <v>3146.3771210200002</v>
      </c>
      <c r="J407" s="110">
        <v>3222.749478445</v>
      </c>
      <c r="K407" s="110">
        <v>3220.1645678860004</v>
      </c>
      <c r="L407" s="110">
        <v>3226.3750672810002</v>
      </c>
      <c r="M407" s="110">
        <v>3229.5418624679996</v>
      </c>
      <c r="N407" s="110">
        <v>3218.0944014209999</v>
      </c>
      <c r="O407" s="110">
        <v>3217.5348969710003</v>
      </c>
      <c r="P407" s="110">
        <v>3216.438268249</v>
      </c>
      <c r="Q407" s="110">
        <v>3215.1178377470001</v>
      </c>
      <c r="R407" s="110">
        <v>3212.8686298580001</v>
      </c>
      <c r="S407" s="110">
        <v>3192.9278912600003</v>
      </c>
      <c r="T407" s="110">
        <v>3221.5521389220003</v>
      </c>
      <c r="U407" s="110">
        <v>3229.4523417560004</v>
      </c>
      <c r="V407" s="110">
        <v>3238.3932228670001</v>
      </c>
      <c r="W407" s="110">
        <v>3214.927606234</v>
      </c>
      <c r="X407" s="110">
        <v>3216.773970919</v>
      </c>
      <c r="Y407" s="110">
        <v>3099.3116066860002</v>
      </c>
      <c r="Z407" s="128"/>
    </row>
    <row r="408" spans="1:26" s="70" customFormat="1" ht="15.75" outlineLevel="1" x14ac:dyDescent="0.25">
      <c r="A408" s="83">
        <v>6</v>
      </c>
      <c r="B408" s="110">
        <v>3063.2683300170002</v>
      </c>
      <c r="C408" s="110">
        <v>2888.311288502</v>
      </c>
      <c r="D408" s="110">
        <v>2965.1648197539998</v>
      </c>
      <c r="E408" s="110">
        <v>2939.4164249650003</v>
      </c>
      <c r="F408" s="110">
        <v>2969.786326511</v>
      </c>
      <c r="G408" s="110">
        <v>3022.088802497</v>
      </c>
      <c r="H408" s="110">
        <v>2882.3805413320001</v>
      </c>
      <c r="I408" s="110">
        <v>3227.6507374270004</v>
      </c>
      <c r="J408" s="110">
        <v>3407.4978478350004</v>
      </c>
      <c r="K408" s="110">
        <v>3521.625565546</v>
      </c>
      <c r="L408" s="110">
        <v>3210.4068102780002</v>
      </c>
      <c r="M408" s="110">
        <v>3215.8451935319999</v>
      </c>
      <c r="N408" s="110">
        <v>3216.259226825</v>
      </c>
      <c r="O408" s="110">
        <v>3216.3151772700003</v>
      </c>
      <c r="P408" s="110">
        <v>3216.807541186</v>
      </c>
      <c r="Q408" s="110">
        <v>3217.7027483060001</v>
      </c>
      <c r="R408" s="110">
        <v>3232.742227922</v>
      </c>
      <c r="S408" s="110">
        <v>3228.8928373059998</v>
      </c>
      <c r="T408" s="110">
        <v>3220.56741109</v>
      </c>
      <c r="U408" s="110">
        <v>3219.0679391640001</v>
      </c>
      <c r="V408" s="110">
        <v>3214.5023828520002</v>
      </c>
      <c r="W408" s="110">
        <v>3215.039507124</v>
      </c>
      <c r="X408" s="110">
        <v>3409.1875512740003</v>
      </c>
      <c r="Y408" s="110">
        <v>3223.1411315599998</v>
      </c>
      <c r="Z408" s="128"/>
    </row>
    <row r="409" spans="1:26" s="70" customFormat="1" ht="15.75" outlineLevel="1" x14ac:dyDescent="0.25">
      <c r="A409" s="83">
        <v>7</v>
      </c>
      <c r="B409" s="110">
        <v>3028.65738474</v>
      </c>
      <c r="C409" s="110">
        <v>2908.5429694140003</v>
      </c>
      <c r="D409" s="110">
        <v>2812.4312949929999</v>
      </c>
      <c r="E409" s="110">
        <v>2804.1841993999997</v>
      </c>
      <c r="F409" s="110">
        <v>2814.7700235940001</v>
      </c>
      <c r="G409" s="110">
        <v>2747.7973409289998</v>
      </c>
      <c r="H409" s="110">
        <v>3126.883985982</v>
      </c>
      <c r="I409" s="110">
        <v>3081.1612823280002</v>
      </c>
      <c r="J409" s="110">
        <v>3198.108902467</v>
      </c>
      <c r="K409" s="110">
        <v>3244.2008790580003</v>
      </c>
      <c r="L409" s="110">
        <v>3314.2284560200001</v>
      </c>
      <c r="M409" s="110">
        <v>3278.2411297959998</v>
      </c>
      <c r="N409" s="110">
        <v>3226.1736456789999</v>
      </c>
      <c r="O409" s="110">
        <v>3201.6785408579999</v>
      </c>
      <c r="P409" s="110">
        <v>3199.216721278</v>
      </c>
      <c r="Q409" s="110">
        <v>3190.7793941720001</v>
      </c>
      <c r="R409" s="110">
        <v>3219.3700715670002</v>
      </c>
      <c r="S409" s="110">
        <v>3172.6290698140001</v>
      </c>
      <c r="T409" s="110">
        <v>3166.2842893509996</v>
      </c>
      <c r="U409" s="110">
        <v>3206.590989929</v>
      </c>
      <c r="V409" s="110">
        <v>3231.8246406240005</v>
      </c>
      <c r="W409" s="110">
        <v>3212.5441172770002</v>
      </c>
      <c r="X409" s="110">
        <v>3198.7579276289998</v>
      </c>
      <c r="Y409" s="110">
        <v>3057.2144918679996</v>
      </c>
      <c r="Z409" s="128"/>
    </row>
    <row r="410" spans="1:26" s="70" customFormat="1" ht="15.75" outlineLevel="1" x14ac:dyDescent="0.25">
      <c r="A410" s="83">
        <v>8</v>
      </c>
      <c r="B410" s="110">
        <v>2871.0897415310001</v>
      </c>
      <c r="C410" s="110">
        <v>2690.5936059610003</v>
      </c>
      <c r="D410" s="110">
        <v>2584.0975289480002</v>
      </c>
      <c r="E410" s="110">
        <v>2566.820031532</v>
      </c>
      <c r="F410" s="110">
        <v>2611.669908244</v>
      </c>
      <c r="G410" s="110">
        <v>2766.775731873</v>
      </c>
      <c r="H410" s="110">
        <v>2911.6202438890004</v>
      </c>
      <c r="I410" s="110">
        <v>3068.2479196220002</v>
      </c>
      <c r="J410" s="110">
        <v>3227.6059770709999</v>
      </c>
      <c r="K410" s="110">
        <v>3312.1806697330003</v>
      </c>
      <c r="L410" s="110">
        <v>3373.3345061179998</v>
      </c>
      <c r="M410" s="110">
        <v>3263.4814024050002</v>
      </c>
      <c r="N410" s="110">
        <v>3241.9740513470001</v>
      </c>
      <c r="O410" s="110">
        <v>3243.9994574560001</v>
      </c>
      <c r="P410" s="110">
        <v>3235.2711880360002</v>
      </c>
      <c r="Q410" s="110">
        <v>3219.0455589860003</v>
      </c>
      <c r="R410" s="110">
        <v>3144.47480589</v>
      </c>
      <c r="S410" s="110">
        <v>3096.8833573729999</v>
      </c>
      <c r="T410" s="110">
        <v>3095.529356604</v>
      </c>
      <c r="U410" s="110">
        <v>3156.1908290729998</v>
      </c>
      <c r="V410" s="110">
        <v>3231.0525244830001</v>
      </c>
      <c r="W410" s="110">
        <v>3271.9299196000002</v>
      </c>
      <c r="X410" s="110">
        <v>3204.2075009720002</v>
      </c>
      <c r="Y410" s="110">
        <v>3046.3265352710005</v>
      </c>
      <c r="Z410" s="128"/>
    </row>
    <row r="411" spans="1:26" s="70" customFormat="1" ht="15.75" outlineLevel="1" x14ac:dyDescent="0.25">
      <c r="A411" s="83">
        <v>9</v>
      </c>
      <c r="B411" s="110">
        <v>2840.8876913200002</v>
      </c>
      <c r="C411" s="110">
        <v>2663.4128797800004</v>
      </c>
      <c r="D411" s="110">
        <v>2587.8573988519997</v>
      </c>
      <c r="E411" s="110">
        <v>2574.6195235650002</v>
      </c>
      <c r="F411" s="110">
        <v>2643.2147691350001</v>
      </c>
      <c r="G411" s="110">
        <v>2778.8945982599998</v>
      </c>
      <c r="H411" s="110">
        <v>2863.6147620789998</v>
      </c>
      <c r="I411" s="110">
        <v>3061.0862626620001</v>
      </c>
      <c r="J411" s="110">
        <v>3215.6102016630002</v>
      </c>
      <c r="K411" s="110">
        <v>3246.5731779259995</v>
      </c>
      <c r="L411" s="110">
        <v>3195.5239919080004</v>
      </c>
      <c r="M411" s="110">
        <v>3217.1656240339998</v>
      </c>
      <c r="N411" s="110">
        <v>3188.0154421890002</v>
      </c>
      <c r="O411" s="110">
        <v>3188.6532772620003</v>
      </c>
      <c r="P411" s="110">
        <v>3179.9697681979997</v>
      </c>
      <c r="Q411" s="110">
        <v>3177.5527089740003</v>
      </c>
      <c r="R411" s="110">
        <v>3127.656102123</v>
      </c>
      <c r="S411" s="110">
        <v>3074.436038839</v>
      </c>
      <c r="T411" s="110">
        <v>3073.988435279</v>
      </c>
      <c r="U411" s="110">
        <v>3074.3017577709998</v>
      </c>
      <c r="V411" s="110">
        <v>3195.7030333319999</v>
      </c>
      <c r="W411" s="110">
        <v>3208.4709248810004</v>
      </c>
      <c r="X411" s="110">
        <v>3190.7234437269999</v>
      </c>
      <c r="Y411" s="110">
        <v>3035.9757029459997</v>
      </c>
      <c r="Z411" s="128"/>
    </row>
    <row r="412" spans="1:26" s="70" customFormat="1" ht="15.75" outlineLevel="1" x14ac:dyDescent="0.25">
      <c r="A412" s="83">
        <v>10</v>
      </c>
      <c r="B412" s="110">
        <v>2917.8307432840002</v>
      </c>
      <c r="C412" s="110">
        <v>2644.4344888360001</v>
      </c>
      <c r="D412" s="110">
        <v>2599.8531742600003</v>
      </c>
      <c r="E412" s="110">
        <v>2572.0234229170001</v>
      </c>
      <c r="F412" s="110">
        <v>2618.9882264500002</v>
      </c>
      <c r="G412" s="110">
        <v>2750.729144247</v>
      </c>
      <c r="H412" s="110">
        <v>2826.6986584679998</v>
      </c>
      <c r="I412" s="110">
        <v>2991.1258262339998</v>
      </c>
      <c r="J412" s="110">
        <v>3174.7104263679998</v>
      </c>
      <c r="K412" s="110">
        <v>3254.171248357</v>
      </c>
      <c r="L412" s="110">
        <v>3253.3879421270003</v>
      </c>
      <c r="M412" s="110">
        <v>3246.5843680150001</v>
      </c>
      <c r="N412" s="110">
        <v>3224.7972647320003</v>
      </c>
      <c r="O412" s="110">
        <v>3227.3262248460005</v>
      </c>
      <c r="P412" s="110">
        <v>3221.384287587</v>
      </c>
      <c r="Q412" s="110">
        <v>3131.0578891790001</v>
      </c>
      <c r="R412" s="110">
        <v>3085.2232846350003</v>
      </c>
      <c r="S412" s="110">
        <v>3082.8174155000002</v>
      </c>
      <c r="T412" s="110">
        <v>3087.047269142</v>
      </c>
      <c r="U412" s="110">
        <v>3103.944303532</v>
      </c>
      <c r="V412" s="110">
        <v>3223.1747018270003</v>
      </c>
      <c r="W412" s="110">
        <v>3197.112984546</v>
      </c>
      <c r="X412" s="110">
        <v>3072.8918065570001</v>
      </c>
      <c r="Y412" s="110">
        <v>2874.4355781419999</v>
      </c>
      <c r="Z412" s="128"/>
    </row>
    <row r="413" spans="1:26" s="70" customFormat="1" ht="15.75" outlineLevel="1" x14ac:dyDescent="0.25">
      <c r="A413" s="83">
        <v>11</v>
      </c>
      <c r="B413" s="110">
        <v>2579.2522204110001</v>
      </c>
      <c r="C413" s="110">
        <v>2463.1438569470001</v>
      </c>
      <c r="D413" s="110">
        <v>2440.4391663659999</v>
      </c>
      <c r="E413" s="110">
        <v>2412.788456447</v>
      </c>
      <c r="F413" s="110">
        <v>2398.5322830610003</v>
      </c>
      <c r="G413" s="110">
        <v>2412.6989357349998</v>
      </c>
      <c r="H413" s="110">
        <v>2505.6661951470001</v>
      </c>
      <c r="I413" s="110">
        <v>2603.3221018499999</v>
      </c>
      <c r="J413" s="110">
        <v>2936.3167703119998</v>
      </c>
      <c r="K413" s="110">
        <v>3165.9933470369997</v>
      </c>
      <c r="L413" s="110">
        <v>3226.1624555899998</v>
      </c>
      <c r="M413" s="110">
        <v>3165.9373965919999</v>
      </c>
      <c r="N413" s="110">
        <v>3077.5133133139998</v>
      </c>
      <c r="O413" s="110">
        <v>3091.1092714490005</v>
      </c>
      <c r="P413" s="110">
        <v>3073.2722695829998</v>
      </c>
      <c r="Q413" s="110">
        <v>3035.5392894750003</v>
      </c>
      <c r="R413" s="110">
        <v>2864.4204484869997</v>
      </c>
      <c r="S413" s="110">
        <v>2849.5376301169999</v>
      </c>
      <c r="T413" s="110">
        <v>2850.8356804410005</v>
      </c>
      <c r="U413" s="110">
        <v>2876.0021906020002</v>
      </c>
      <c r="V413" s="110">
        <v>3084.1826063580002</v>
      </c>
      <c r="W413" s="110">
        <v>3287.4505730430001</v>
      </c>
      <c r="X413" s="110">
        <v>3111.3073820939999</v>
      </c>
      <c r="Y413" s="110">
        <v>3074.0331956350001</v>
      </c>
      <c r="Z413" s="128"/>
    </row>
    <row r="414" spans="1:26" s="70" customFormat="1" ht="15.75" outlineLevel="1" x14ac:dyDescent="0.25">
      <c r="A414" s="83">
        <v>12</v>
      </c>
      <c r="B414" s="110">
        <v>2870.3511956570001</v>
      </c>
      <c r="C414" s="110">
        <v>2734.2125728830001</v>
      </c>
      <c r="D414" s="110">
        <v>2622.3564432389999</v>
      </c>
      <c r="E414" s="110">
        <v>2649.0224253260003</v>
      </c>
      <c r="F414" s="110">
        <v>2640.9096108009999</v>
      </c>
      <c r="G414" s="110">
        <v>2653.0396672770003</v>
      </c>
      <c r="H414" s="110">
        <v>2723.7498396679998</v>
      </c>
      <c r="I414" s="110">
        <v>2672.4656617809997</v>
      </c>
      <c r="J414" s="110">
        <v>2802.1028428460004</v>
      </c>
      <c r="K414" s="110">
        <v>3097.5435726240003</v>
      </c>
      <c r="L414" s="110">
        <v>3179.8466772190004</v>
      </c>
      <c r="M414" s="110">
        <v>3216.9306321650001</v>
      </c>
      <c r="N414" s="110">
        <v>3151.9385952530001</v>
      </c>
      <c r="O414" s="110">
        <v>3147.5185100979998</v>
      </c>
      <c r="P414" s="110">
        <v>3092.6311235530002</v>
      </c>
      <c r="Q414" s="110">
        <v>3087.9536663509998</v>
      </c>
      <c r="R414" s="110">
        <v>3052.895117514</v>
      </c>
      <c r="S414" s="110">
        <v>3014.3564509980001</v>
      </c>
      <c r="T414" s="110">
        <v>2979.9469273229997</v>
      </c>
      <c r="U414" s="110">
        <v>3035.1028760039999</v>
      </c>
      <c r="V414" s="110">
        <v>3216.6061195840002</v>
      </c>
      <c r="W414" s="110">
        <v>3236.211155512</v>
      </c>
      <c r="X414" s="110">
        <v>3184.2667623739999</v>
      </c>
      <c r="Y414" s="110">
        <v>2937.7043413479996</v>
      </c>
      <c r="Z414" s="128"/>
    </row>
    <row r="415" spans="1:26" s="70" customFormat="1" ht="15.75" outlineLevel="1" x14ac:dyDescent="0.25">
      <c r="A415" s="83">
        <v>13</v>
      </c>
      <c r="B415" s="110">
        <v>2896.1779210690001</v>
      </c>
      <c r="C415" s="110">
        <v>2696.6698242880002</v>
      </c>
      <c r="D415" s="110">
        <v>2611.2558749509999</v>
      </c>
      <c r="E415" s="110">
        <v>2578.1220214220002</v>
      </c>
      <c r="F415" s="110">
        <v>2551.62389067</v>
      </c>
      <c r="G415" s="110">
        <v>2577.663227773</v>
      </c>
      <c r="H415" s="110">
        <v>2543.835588726</v>
      </c>
      <c r="I415" s="110">
        <v>2546.8009623110001</v>
      </c>
      <c r="J415" s="110">
        <v>2736.6072519290001</v>
      </c>
      <c r="K415" s="110">
        <v>2792.1996140809997</v>
      </c>
      <c r="L415" s="110">
        <v>2950.6624644100002</v>
      </c>
      <c r="M415" s="110">
        <v>3059.4860799349999</v>
      </c>
      <c r="N415" s="110">
        <v>3057.3040125799998</v>
      </c>
      <c r="O415" s="110">
        <v>3055.804540654</v>
      </c>
      <c r="P415" s="110">
        <v>3052.928687781</v>
      </c>
      <c r="Q415" s="110">
        <v>2876.3378932719997</v>
      </c>
      <c r="R415" s="110">
        <v>2846.516306087</v>
      </c>
      <c r="S415" s="110">
        <v>2827.7169565670001</v>
      </c>
      <c r="T415" s="110">
        <v>2835.896911626</v>
      </c>
      <c r="U415" s="110">
        <v>2950.7296049440001</v>
      </c>
      <c r="V415" s="110">
        <v>3130.352913572</v>
      </c>
      <c r="W415" s="110">
        <v>3218.5308148920003</v>
      </c>
      <c r="X415" s="110">
        <v>3115.2462934220002</v>
      </c>
      <c r="Y415" s="110">
        <v>3047.6022054169998</v>
      </c>
      <c r="Z415" s="128"/>
    </row>
    <row r="416" spans="1:26" s="70" customFormat="1" ht="15.75" outlineLevel="1" x14ac:dyDescent="0.25">
      <c r="A416" s="83">
        <v>14</v>
      </c>
      <c r="B416" s="110">
        <v>3033.7712554130003</v>
      </c>
      <c r="C416" s="110">
        <v>2782.743988876</v>
      </c>
      <c r="D416" s="110">
        <v>2686.8561162349997</v>
      </c>
      <c r="E416" s="110">
        <v>2591.3151363530001</v>
      </c>
      <c r="F416" s="110">
        <v>2650.6673684090001</v>
      </c>
      <c r="G416" s="110">
        <v>2756.2010977679997</v>
      </c>
      <c r="H416" s="110">
        <v>3050.198306065</v>
      </c>
      <c r="I416" s="110">
        <v>3074.9060225769999</v>
      </c>
      <c r="J416" s="110">
        <v>3164.7736273360001</v>
      </c>
      <c r="K416" s="110">
        <v>3252.0787017140001</v>
      </c>
      <c r="L416" s="110">
        <v>3249.0238074170002</v>
      </c>
      <c r="M416" s="110">
        <v>3244.8610943089998</v>
      </c>
      <c r="N416" s="110">
        <v>3234.9242952770001</v>
      </c>
      <c r="O416" s="110">
        <v>3238.1246607309999</v>
      </c>
      <c r="P416" s="110">
        <v>3234.2864602039999</v>
      </c>
      <c r="Q416" s="110">
        <v>3240.1276866620001</v>
      </c>
      <c r="R416" s="110">
        <v>3217.4789465260001</v>
      </c>
      <c r="S416" s="110">
        <v>3240.564100133</v>
      </c>
      <c r="T416" s="110">
        <v>3193.9685695369999</v>
      </c>
      <c r="U416" s="110">
        <v>3234.4095511830001</v>
      </c>
      <c r="V416" s="110">
        <v>3287.37224242</v>
      </c>
      <c r="W416" s="110">
        <v>3281.2176934700001</v>
      </c>
      <c r="X416" s="110">
        <v>3238.7624958039996</v>
      </c>
      <c r="Y416" s="110">
        <v>3173.6697480909997</v>
      </c>
      <c r="Z416" s="128"/>
    </row>
    <row r="417" spans="1:26" s="70" customFormat="1" ht="15.75" outlineLevel="1" x14ac:dyDescent="0.25">
      <c r="A417" s="83">
        <v>15</v>
      </c>
      <c r="B417" s="110">
        <v>3055.5583586960001</v>
      </c>
      <c r="C417" s="110">
        <v>2557.9798612220002</v>
      </c>
      <c r="D417" s="110">
        <v>2545.5141020760002</v>
      </c>
      <c r="E417" s="110">
        <v>2534.5366247669999</v>
      </c>
      <c r="F417" s="110">
        <v>2545.939325458</v>
      </c>
      <c r="G417" s="110">
        <v>2547.8416405879998</v>
      </c>
      <c r="H417" s="110">
        <v>2606.287475435</v>
      </c>
      <c r="I417" s="110">
        <v>3076.7411971729998</v>
      </c>
      <c r="J417" s="110">
        <v>3112.2697297479999</v>
      </c>
      <c r="K417" s="110">
        <v>3190.029658209</v>
      </c>
      <c r="L417" s="110">
        <v>3191.0255761300004</v>
      </c>
      <c r="M417" s="110">
        <v>3207.7211889179998</v>
      </c>
      <c r="N417" s="110">
        <v>3165.9485866810001</v>
      </c>
      <c r="O417" s="110">
        <v>3177.9555521779998</v>
      </c>
      <c r="P417" s="110">
        <v>3147.6080308099999</v>
      </c>
      <c r="Q417" s="110">
        <v>3145.1350211409999</v>
      </c>
      <c r="R417" s="110">
        <v>3114.3734664799999</v>
      </c>
      <c r="S417" s="110">
        <v>3091.7582966110003</v>
      </c>
      <c r="T417" s="110">
        <v>3080.8031994800003</v>
      </c>
      <c r="U417" s="110">
        <v>3093.6270414740002</v>
      </c>
      <c r="V417" s="110">
        <v>3193.1181227730003</v>
      </c>
      <c r="W417" s="110">
        <v>3273.9888959760001</v>
      </c>
      <c r="X417" s="110">
        <v>3224.774884554</v>
      </c>
      <c r="Y417" s="110">
        <v>3117.0031373949996</v>
      </c>
      <c r="Z417" s="128"/>
    </row>
    <row r="418" spans="1:26" s="70" customFormat="1" ht="15.75" outlineLevel="1" x14ac:dyDescent="0.25">
      <c r="A418" s="83">
        <v>16</v>
      </c>
      <c r="B418" s="110">
        <v>2882.0895990179997</v>
      </c>
      <c r="C418" s="110">
        <v>2668.470800008</v>
      </c>
      <c r="D418" s="110">
        <v>2550.6503529269999</v>
      </c>
      <c r="E418" s="110">
        <v>2547.528318096</v>
      </c>
      <c r="F418" s="110">
        <v>2575.2685487270001</v>
      </c>
      <c r="G418" s="110">
        <v>2663.4800203140003</v>
      </c>
      <c r="H418" s="110">
        <v>2749.140151609</v>
      </c>
      <c r="I418" s="110">
        <v>2859.6758507510003</v>
      </c>
      <c r="J418" s="110">
        <v>3125.9104482390003</v>
      </c>
      <c r="K418" s="110">
        <v>3157.869342423</v>
      </c>
      <c r="L418" s="110">
        <v>3160.3647322699999</v>
      </c>
      <c r="M418" s="110">
        <v>3204.7781955109999</v>
      </c>
      <c r="N418" s="110">
        <v>3142.303928624</v>
      </c>
      <c r="O418" s="110">
        <v>3155.4634732880004</v>
      </c>
      <c r="P418" s="110">
        <v>3168.9475305330002</v>
      </c>
      <c r="Q418" s="110">
        <v>3158.7085990980004</v>
      </c>
      <c r="R418" s="110">
        <v>3127.4546805210002</v>
      </c>
      <c r="S418" s="110">
        <v>3117.327649976</v>
      </c>
      <c r="T418" s="110">
        <v>3100.1061030050005</v>
      </c>
      <c r="U418" s="110">
        <v>3117.920724693</v>
      </c>
      <c r="V418" s="110">
        <v>3181.4132896789997</v>
      </c>
      <c r="W418" s="110">
        <v>3277.0326001840003</v>
      </c>
      <c r="X418" s="110">
        <v>3195.9492152900002</v>
      </c>
      <c r="Y418" s="110">
        <v>3057.4942440929999</v>
      </c>
      <c r="Z418" s="128"/>
    </row>
    <row r="419" spans="1:26" s="70" customFormat="1" ht="15.75" outlineLevel="1" x14ac:dyDescent="0.25">
      <c r="A419" s="83">
        <v>17</v>
      </c>
      <c r="B419" s="110">
        <v>3035.1812066270004</v>
      </c>
      <c r="C419" s="110">
        <v>2796.4854181679998</v>
      </c>
      <c r="D419" s="110">
        <v>2580.572650913</v>
      </c>
      <c r="E419" s="110">
        <v>2567.3235855370003</v>
      </c>
      <c r="F419" s="110">
        <v>2598.3313221560002</v>
      </c>
      <c r="G419" s="110">
        <v>2782.005443002</v>
      </c>
      <c r="H419" s="110">
        <v>2909.9753008060002</v>
      </c>
      <c r="I419" s="110">
        <v>3106.7642059600003</v>
      </c>
      <c r="J419" s="110">
        <v>3229.899945316</v>
      </c>
      <c r="K419" s="110">
        <v>3219.4819724569998</v>
      </c>
      <c r="L419" s="110">
        <v>3318.5030700179996</v>
      </c>
      <c r="M419" s="110">
        <v>3269.1212072610001</v>
      </c>
      <c r="N419" s="110">
        <v>3214.5807134750003</v>
      </c>
      <c r="O419" s="110">
        <v>3216.3039871809997</v>
      </c>
      <c r="P419" s="110">
        <v>3214.2114405380003</v>
      </c>
      <c r="Q419" s="110">
        <v>3232.3729549850004</v>
      </c>
      <c r="R419" s="110">
        <v>3218.9560382740001</v>
      </c>
      <c r="S419" s="110">
        <v>3201.9023426379999</v>
      </c>
      <c r="T419" s="110">
        <v>3175.9860965139997</v>
      </c>
      <c r="U419" s="110">
        <v>3176.8029730110002</v>
      </c>
      <c r="V419" s="110">
        <v>3215.6437719300002</v>
      </c>
      <c r="W419" s="110">
        <v>3371.5552819670002</v>
      </c>
      <c r="X419" s="110">
        <v>3220.052666996</v>
      </c>
      <c r="Y419" s="110">
        <v>3115.2127231550003</v>
      </c>
      <c r="Z419" s="128"/>
    </row>
    <row r="420" spans="1:26" s="70" customFormat="1" ht="15.75" outlineLevel="1" x14ac:dyDescent="0.25">
      <c r="A420" s="83">
        <v>18</v>
      </c>
      <c r="B420" s="110">
        <v>2844.4461396219999</v>
      </c>
      <c r="C420" s="110">
        <v>2588.2266717889997</v>
      </c>
      <c r="D420" s="110">
        <v>2544.7531760239999</v>
      </c>
      <c r="E420" s="110">
        <v>2540.8702151410002</v>
      </c>
      <c r="F420" s="110">
        <v>2559.882176352</v>
      </c>
      <c r="G420" s="110">
        <v>2616.4816465140002</v>
      </c>
      <c r="H420" s="110">
        <v>2749.0953912530003</v>
      </c>
      <c r="I420" s="110">
        <v>3031.387766456</v>
      </c>
      <c r="J420" s="110">
        <v>3144.9000292720002</v>
      </c>
      <c r="K420" s="110">
        <v>3235.3942790149999</v>
      </c>
      <c r="L420" s="110">
        <v>3238.7401156260003</v>
      </c>
      <c r="M420" s="110">
        <v>3231.2203758179999</v>
      </c>
      <c r="N420" s="110">
        <v>3216.6396898510002</v>
      </c>
      <c r="O420" s="110">
        <v>3218.1391617770005</v>
      </c>
      <c r="P420" s="110">
        <v>3213.8645477790001</v>
      </c>
      <c r="Q420" s="110">
        <v>3217.143243856</v>
      </c>
      <c r="R420" s="110">
        <v>3138.7342902330001</v>
      </c>
      <c r="S420" s="110">
        <v>3123.8850421300003</v>
      </c>
      <c r="T420" s="110">
        <v>3040.5188790800003</v>
      </c>
      <c r="U420" s="110">
        <v>3049.3030989449999</v>
      </c>
      <c r="V420" s="110">
        <v>3131.975476477</v>
      </c>
      <c r="W420" s="110">
        <v>3205.0019972910004</v>
      </c>
      <c r="X420" s="110">
        <v>3141.4422917710003</v>
      </c>
      <c r="Y420" s="110">
        <v>2949.1070420390001</v>
      </c>
      <c r="Z420" s="128"/>
    </row>
    <row r="421" spans="1:26" s="70" customFormat="1" ht="15.75" outlineLevel="1" x14ac:dyDescent="0.25">
      <c r="A421" s="83">
        <v>19</v>
      </c>
      <c r="B421" s="110">
        <v>3037.1170920240002</v>
      </c>
      <c r="C421" s="110">
        <v>2848.1724392590004</v>
      </c>
      <c r="D421" s="110">
        <v>2818.999877236</v>
      </c>
      <c r="E421" s="110">
        <v>2787.242404654</v>
      </c>
      <c r="F421" s="110">
        <v>2784.769394985</v>
      </c>
      <c r="G421" s="110">
        <v>2791.8862915890004</v>
      </c>
      <c r="H421" s="110">
        <v>2753.3364349840003</v>
      </c>
      <c r="I421" s="110">
        <v>3002.0697332760001</v>
      </c>
      <c r="J421" s="110">
        <v>3073.1939389600002</v>
      </c>
      <c r="K421" s="110">
        <v>3145.839996748</v>
      </c>
      <c r="L421" s="110">
        <v>3168.0411333239999</v>
      </c>
      <c r="M421" s="110">
        <v>3160.6780547620001</v>
      </c>
      <c r="N421" s="110">
        <v>3136.3508012760003</v>
      </c>
      <c r="O421" s="110">
        <v>3156.7503335229999</v>
      </c>
      <c r="P421" s="110">
        <v>3140.3344729600003</v>
      </c>
      <c r="Q421" s="110">
        <v>3130.3976739280001</v>
      </c>
      <c r="R421" s="110">
        <v>3112.7397134860003</v>
      </c>
      <c r="S421" s="110">
        <v>3102.6350631190003</v>
      </c>
      <c r="T421" s="110">
        <v>3079.0015951509999</v>
      </c>
      <c r="U421" s="110">
        <v>3085.0330531220002</v>
      </c>
      <c r="V421" s="110">
        <v>3147.2499479620001</v>
      </c>
      <c r="W421" s="110">
        <v>3193.2412137520005</v>
      </c>
      <c r="X421" s="110">
        <v>3188.440665571</v>
      </c>
      <c r="Y421" s="110">
        <v>3063.0109579700002</v>
      </c>
      <c r="Z421" s="128"/>
    </row>
    <row r="422" spans="1:26" s="70" customFormat="1" ht="15.75" outlineLevel="1" x14ac:dyDescent="0.25">
      <c r="A422" s="83">
        <v>20</v>
      </c>
      <c r="B422" s="110">
        <v>2885.6032869640003</v>
      </c>
      <c r="C422" s="110">
        <v>2829.3059492050002</v>
      </c>
      <c r="D422" s="110">
        <v>2744.1158016480003</v>
      </c>
      <c r="E422" s="110">
        <v>2700.7430166839999</v>
      </c>
      <c r="F422" s="110">
        <v>2667.1727496840003</v>
      </c>
      <c r="G422" s="110">
        <v>2684.2488254979999</v>
      </c>
      <c r="H422" s="110">
        <v>2567.0214531339998</v>
      </c>
      <c r="I422" s="110">
        <v>2667.3741712860001</v>
      </c>
      <c r="J422" s="110">
        <v>2824.9306244059999</v>
      </c>
      <c r="K422" s="110">
        <v>2930.7552960789999</v>
      </c>
      <c r="L422" s="110">
        <v>2979.7678858990002</v>
      </c>
      <c r="M422" s="110">
        <v>2980.8085641759999</v>
      </c>
      <c r="N422" s="110">
        <v>2978.3019842399999</v>
      </c>
      <c r="O422" s="110">
        <v>2987.5226175759999</v>
      </c>
      <c r="P422" s="110">
        <v>2968.7456482340003</v>
      </c>
      <c r="Q422" s="110">
        <v>2967.7833005800003</v>
      </c>
      <c r="R422" s="110">
        <v>2926.2568803009999</v>
      </c>
      <c r="S422" s="110">
        <v>2921.7360843449997</v>
      </c>
      <c r="T422" s="110">
        <v>2902.7241231339999</v>
      </c>
      <c r="U422" s="110">
        <v>2921.064679005</v>
      </c>
      <c r="V422" s="110">
        <v>3103.7876422859999</v>
      </c>
      <c r="W422" s="110">
        <v>3153.8297202940003</v>
      </c>
      <c r="X422" s="110">
        <v>3098.6625815240004</v>
      </c>
      <c r="Y422" s="110">
        <v>2976.0639664400001</v>
      </c>
      <c r="Z422" s="128"/>
    </row>
    <row r="423" spans="1:26" s="70" customFormat="1" ht="15.75" outlineLevel="1" x14ac:dyDescent="0.25">
      <c r="A423" s="83">
        <v>21</v>
      </c>
      <c r="B423" s="110">
        <v>2830.7606607750004</v>
      </c>
      <c r="C423" s="110">
        <v>2574.1607299160005</v>
      </c>
      <c r="D423" s="110">
        <v>2548.1213928130001</v>
      </c>
      <c r="E423" s="110">
        <v>2524.5550653790001</v>
      </c>
      <c r="F423" s="110">
        <v>2537.2558163940002</v>
      </c>
      <c r="G423" s="110">
        <v>2565.119138004</v>
      </c>
      <c r="H423" s="110">
        <v>2581.9937922160002</v>
      </c>
      <c r="I423" s="110">
        <v>2946.219999077</v>
      </c>
      <c r="J423" s="110">
        <v>3091.0533210040003</v>
      </c>
      <c r="K423" s="110">
        <v>3161.6068321490002</v>
      </c>
      <c r="L423" s="110">
        <v>3171.3422095790002</v>
      </c>
      <c r="M423" s="110">
        <v>3163.5762878129999</v>
      </c>
      <c r="N423" s="110">
        <v>3119.1852047500001</v>
      </c>
      <c r="O423" s="110">
        <v>3157.5784001090001</v>
      </c>
      <c r="P423" s="110">
        <v>3127.8239534579998</v>
      </c>
      <c r="Q423" s="110">
        <v>3111.68784512</v>
      </c>
      <c r="R423" s="110">
        <v>3067.3415224130003</v>
      </c>
      <c r="S423" s="110">
        <v>3044.3906498740002</v>
      </c>
      <c r="T423" s="110">
        <v>3032.4620150000001</v>
      </c>
      <c r="U423" s="110">
        <v>3012.7003178260002</v>
      </c>
      <c r="V423" s="110">
        <v>3129.9724505460003</v>
      </c>
      <c r="W423" s="110">
        <v>3228.6242751700001</v>
      </c>
      <c r="X423" s="110">
        <v>3134.1015933869999</v>
      </c>
      <c r="Y423" s="110">
        <v>2861.8691081950001</v>
      </c>
      <c r="Z423" s="128"/>
    </row>
    <row r="424" spans="1:26" s="70" customFormat="1" ht="15.75" outlineLevel="1" x14ac:dyDescent="0.25">
      <c r="A424" s="83">
        <v>22</v>
      </c>
      <c r="B424" s="110">
        <v>2717.0805466239999</v>
      </c>
      <c r="C424" s="110">
        <v>2523.0444033640001</v>
      </c>
      <c r="D424" s="110">
        <v>2427.8503162410002</v>
      </c>
      <c r="E424" s="110">
        <v>2412.4975141330001</v>
      </c>
      <c r="F424" s="110">
        <v>2463.8264523760004</v>
      </c>
      <c r="G424" s="110">
        <v>2519.788087465</v>
      </c>
      <c r="H424" s="110">
        <v>2575.8280531770001</v>
      </c>
      <c r="I424" s="110">
        <v>2825.3222775210002</v>
      </c>
      <c r="J424" s="110">
        <v>3043.0478391940001</v>
      </c>
      <c r="K424" s="110">
        <v>3131.639773807</v>
      </c>
      <c r="L424" s="110">
        <v>3145.5042940779999</v>
      </c>
      <c r="M424" s="110">
        <v>3127.1189778509997</v>
      </c>
      <c r="N424" s="110">
        <v>3084.0818955570003</v>
      </c>
      <c r="O424" s="110">
        <v>3124.2431249780002</v>
      </c>
      <c r="P424" s="110">
        <v>3082.6271839870001</v>
      </c>
      <c r="Q424" s="110">
        <v>3076.0809819220003</v>
      </c>
      <c r="R424" s="110">
        <v>3078.934454617</v>
      </c>
      <c r="S424" s="110">
        <v>3058.0873188100004</v>
      </c>
      <c r="T424" s="110">
        <v>3043.7751949789999</v>
      </c>
      <c r="U424" s="110">
        <v>3049.1576277880004</v>
      </c>
      <c r="V424" s="110">
        <v>3154.0087617179997</v>
      </c>
      <c r="W424" s="110">
        <v>3216.1361358459999</v>
      </c>
      <c r="X424" s="110">
        <v>3158.23861536</v>
      </c>
      <c r="Y424" s="110">
        <v>3022.6706871249999</v>
      </c>
      <c r="Z424" s="128"/>
    </row>
    <row r="425" spans="1:26" s="70" customFormat="1" ht="15.75" outlineLevel="1" x14ac:dyDescent="0.25">
      <c r="A425" s="83">
        <v>23</v>
      </c>
      <c r="B425" s="110">
        <v>2627.5038841790001</v>
      </c>
      <c r="C425" s="110">
        <v>2522.149196244</v>
      </c>
      <c r="D425" s="110">
        <v>2421.5391060450002</v>
      </c>
      <c r="E425" s="110">
        <v>2395.3207275180002</v>
      </c>
      <c r="F425" s="110">
        <v>2411.456835856</v>
      </c>
      <c r="G425" s="110">
        <v>2527.8337614559996</v>
      </c>
      <c r="H425" s="110">
        <v>2552.5750482349999</v>
      </c>
      <c r="I425" s="110">
        <v>2870.5190469919999</v>
      </c>
      <c r="J425" s="110">
        <v>3069.5795402130002</v>
      </c>
      <c r="K425" s="110">
        <v>3150.4279332380002</v>
      </c>
      <c r="L425" s="110">
        <v>3167.8620919000005</v>
      </c>
      <c r="M425" s="110">
        <v>3162.7146509600002</v>
      </c>
      <c r="N425" s="110">
        <v>3135.6682058470001</v>
      </c>
      <c r="O425" s="110">
        <v>3164.6281561790001</v>
      </c>
      <c r="P425" s="110">
        <v>3139.3945054840001</v>
      </c>
      <c r="Q425" s="110">
        <v>3137.9397939139999</v>
      </c>
      <c r="R425" s="110">
        <v>3067.2631917899998</v>
      </c>
      <c r="S425" s="110">
        <v>3047.9043378199999</v>
      </c>
      <c r="T425" s="110">
        <v>3058.5908728149998</v>
      </c>
      <c r="U425" s="110">
        <v>3008.705456053</v>
      </c>
      <c r="V425" s="110">
        <v>3112.9523251770001</v>
      </c>
      <c r="W425" s="110">
        <v>3214.7485648100001</v>
      </c>
      <c r="X425" s="110">
        <v>3111.7437955650003</v>
      </c>
      <c r="Y425" s="110">
        <v>2822.7933174070004</v>
      </c>
      <c r="Z425" s="128"/>
    </row>
    <row r="426" spans="1:26" s="70" customFormat="1" ht="15.75" outlineLevel="1" x14ac:dyDescent="0.25">
      <c r="A426" s="83">
        <v>24</v>
      </c>
      <c r="B426" s="110">
        <v>2523.995560929</v>
      </c>
      <c r="C426" s="110">
        <v>2474.4682270150001</v>
      </c>
      <c r="D426" s="110">
        <v>2457.3138205780001</v>
      </c>
      <c r="E426" s="110">
        <v>2435.0567335569999</v>
      </c>
      <c r="F426" s="110">
        <v>2440.0698934290003</v>
      </c>
      <c r="G426" s="110">
        <v>2474.5017972820001</v>
      </c>
      <c r="H426" s="110">
        <v>2518.4005164290002</v>
      </c>
      <c r="I426" s="110">
        <v>2809.9470952350002</v>
      </c>
      <c r="J426" s="110">
        <v>3082.8733659449999</v>
      </c>
      <c r="K426" s="110">
        <v>3216.2144664689999</v>
      </c>
      <c r="L426" s="110">
        <v>3222.156403728</v>
      </c>
      <c r="M426" s="110">
        <v>3219.4148319229998</v>
      </c>
      <c r="N426" s="110">
        <v>3201.3316480990002</v>
      </c>
      <c r="O426" s="110">
        <v>3212.2979353190003</v>
      </c>
      <c r="P426" s="110">
        <v>3209.4780328910001</v>
      </c>
      <c r="Q426" s="110">
        <v>3197.6053484619997</v>
      </c>
      <c r="R426" s="110">
        <v>3158.8316900770001</v>
      </c>
      <c r="S426" s="110">
        <v>3078.22947901</v>
      </c>
      <c r="T426" s="110">
        <v>3074.3017577709998</v>
      </c>
      <c r="U426" s="110">
        <v>3056.1850036800001</v>
      </c>
      <c r="V426" s="110">
        <v>3131.0019387339999</v>
      </c>
      <c r="W426" s="110">
        <v>3214.5471432080003</v>
      </c>
      <c r="X426" s="110">
        <v>3143.0984249429998</v>
      </c>
      <c r="Y426" s="110">
        <v>3043.1261698170001</v>
      </c>
      <c r="Z426" s="128"/>
    </row>
    <row r="427" spans="1:26" s="70" customFormat="1" ht="15.75" outlineLevel="1" x14ac:dyDescent="0.25">
      <c r="A427" s="83">
        <v>25</v>
      </c>
      <c r="B427" s="110">
        <v>2515.7932256919999</v>
      </c>
      <c r="C427" s="110">
        <v>2240.416325491</v>
      </c>
      <c r="D427" s="110">
        <v>2106.7730925639999</v>
      </c>
      <c r="E427" s="110">
        <v>1521.8</v>
      </c>
      <c r="F427" s="110">
        <v>1521.8</v>
      </c>
      <c r="G427" s="110">
        <v>2208.5469520189999</v>
      </c>
      <c r="H427" s="110">
        <v>2455.9262495419998</v>
      </c>
      <c r="I427" s="110">
        <v>2752.7657404450001</v>
      </c>
      <c r="J427" s="110">
        <v>3059.642741181</v>
      </c>
      <c r="K427" s="110">
        <v>3162.4908491799997</v>
      </c>
      <c r="L427" s="110">
        <v>3172.3157473219999</v>
      </c>
      <c r="M427" s="110">
        <v>3161.8977744630001</v>
      </c>
      <c r="N427" s="110">
        <v>3150.1258008350001</v>
      </c>
      <c r="O427" s="110">
        <v>3159.5814260400002</v>
      </c>
      <c r="P427" s="110">
        <v>3140.8380269649997</v>
      </c>
      <c r="Q427" s="110">
        <v>3099.0542346390002</v>
      </c>
      <c r="R427" s="110">
        <v>3052.0222905720002</v>
      </c>
      <c r="S427" s="110">
        <v>2980.9428452440002</v>
      </c>
      <c r="T427" s="110">
        <v>2949.3979843530001</v>
      </c>
      <c r="U427" s="110">
        <v>2838.1684996929998</v>
      </c>
      <c r="V427" s="110">
        <v>3067.6548449050001</v>
      </c>
      <c r="W427" s="110">
        <v>3151.3455205359996</v>
      </c>
      <c r="X427" s="110">
        <v>3047.9938585320006</v>
      </c>
      <c r="Y427" s="110">
        <v>2753.7728484549998</v>
      </c>
      <c r="Z427" s="128"/>
    </row>
    <row r="428" spans="1:26" s="70" customFormat="1" ht="15.75" outlineLevel="1" x14ac:dyDescent="0.25">
      <c r="A428" s="83">
        <v>26</v>
      </c>
      <c r="B428" s="110">
        <v>2702.3096291440002</v>
      </c>
      <c r="C428" s="110">
        <v>2452.5916030200001</v>
      </c>
      <c r="D428" s="110">
        <v>2424.739471499</v>
      </c>
      <c r="E428" s="110">
        <v>2353.066951454</v>
      </c>
      <c r="F428" s="110">
        <v>2380.3148181690003</v>
      </c>
      <c r="G428" s="110">
        <v>2365.7788925579998</v>
      </c>
      <c r="H428" s="110">
        <v>2397.9280182550001</v>
      </c>
      <c r="I428" s="110">
        <v>3034.4762310200003</v>
      </c>
      <c r="J428" s="110">
        <v>3067.0505800990004</v>
      </c>
      <c r="K428" s="110">
        <v>3153.7178194039998</v>
      </c>
      <c r="L428" s="110">
        <v>3175.683964111</v>
      </c>
      <c r="M428" s="110">
        <v>3164.6057760009999</v>
      </c>
      <c r="N428" s="110">
        <v>3152.4757195249999</v>
      </c>
      <c r="O428" s="110">
        <v>3168.3544558160002</v>
      </c>
      <c r="P428" s="110">
        <v>3172.0359950970001</v>
      </c>
      <c r="Q428" s="110">
        <v>3163.9343706609998</v>
      </c>
      <c r="R428" s="110">
        <v>3167.4032982509998</v>
      </c>
      <c r="S428" s="110">
        <v>3153.0911744200002</v>
      </c>
      <c r="T428" s="110">
        <v>3070.5083175999998</v>
      </c>
      <c r="U428" s="110">
        <v>3075.7005188960002</v>
      </c>
      <c r="V428" s="110">
        <v>3184.1772416620001</v>
      </c>
      <c r="W428" s="110">
        <v>3202.2828056640001</v>
      </c>
      <c r="X428" s="110">
        <v>3212.3762659419999</v>
      </c>
      <c r="Y428" s="110">
        <v>3165.0869498279999</v>
      </c>
      <c r="Z428" s="128"/>
    </row>
    <row r="429" spans="1:26" s="70" customFormat="1" ht="15.75" outlineLevel="1" x14ac:dyDescent="0.25">
      <c r="A429" s="83">
        <v>27</v>
      </c>
      <c r="B429" s="110">
        <v>3041.4028961109998</v>
      </c>
      <c r="C429" s="110">
        <v>3012.3086647110003</v>
      </c>
      <c r="D429" s="110">
        <v>2529.4115640050004</v>
      </c>
      <c r="E429" s="110">
        <v>2523.6486681699998</v>
      </c>
      <c r="F429" s="110">
        <v>2522.7870313169997</v>
      </c>
      <c r="G429" s="110">
        <v>2524.029131196</v>
      </c>
      <c r="H429" s="110">
        <v>2528.5834974190002</v>
      </c>
      <c r="I429" s="110">
        <v>2779.8009954690001</v>
      </c>
      <c r="J429" s="110">
        <v>3034.8790742240003</v>
      </c>
      <c r="K429" s="110">
        <v>3131.751674697</v>
      </c>
      <c r="L429" s="110">
        <v>3154.9039688379999</v>
      </c>
      <c r="M429" s="110">
        <v>3156.2915398740001</v>
      </c>
      <c r="N429" s="110">
        <v>3167.2578270940003</v>
      </c>
      <c r="O429" s="110">
        <v>3169.6413160510001</v>
      </c>
      <c r="P429" s="110">
        <v>3167.5823396750002</v>
      </c>
      <c r="Q429" s="110">
        <v>3167.5040090520001</v>
      </c>
      <c r="R429" s="110">
        <v>3152.0169258759997</v>
      </c>
      <c r="S429" s="110">
        <v>3049.2695286779999</v>
      </c>
      <c r="T429" s="110">
        <v>3048.8443052960001</v>
      </c>
      <c r="U429" s="110">
        <v>3057.650905339</v>
      </c>
      <c r="V429" s="110">
        <v>3181.3349590560001</v>
      </c>
      <c r="W429" s="110">
        <v>3196.631810719</v>
      </c>
      <c r="X429" s="110">
        <v>3206.8036016200003</v>
      </c>
      <c r="Y429" s="110">
        <v>3168.5334972400001</v>
      </c>
      <c r="Z429" s="128"/>
    </row>
    <row r="430" spans="1:26" s="70" customFormat="1" ht="15.75" outlineLevel="1" x14ac:dyDescent="0.25">
      <c r="A430" s="83">
        <v>28</v>
      </c>
      <c r="B430" s="110">
        <v>3024.6177626110002</v>
      </c>
      <c r="C430" s="110">
        <v>2530.0605891670002</v>
      </c>
      <c r="D430" s="110">
        <v>2516.9234246810001</v>
      </c>
      <c r="E430" s="110">
        <v>2517.8857723350002</v>
      </c>
      <c r="F430" s="110">
        <v>2517.762681356</v>
      </c>
      <c r="G430" s="110">
        <v>2517.2143669950001</v>
      </c>
      <c r="H430" s="110">
        <v>2521.8470638409999</v>
      </c>
      <c r="I430" s="110">
        <v>2758.7748182380001</v>
      </c>
      <c r="J430" s="110">
        <v>3047.6245855950001</v>
      </c>
      <c r="K430" s="110">
        <v>3187.2992764929995</v>
      </c>
      <c r="L430" s="110">
        <v>3200.7721436490001</v>
      </c>
      <c r="M430" s="110">
        <v>3193.5545362440002</v>
      </c>
      <c r="N430" s="110">
        <v>3193.3307344639998</v>
      </c>
      <c r="O430" s="110">
        <v>3202.7192191350005</v>
      </c>
      <c r="P430" s="110">
        <v>3198.7467375400001</v>
      </c>
      <c r="Q430" s="110">
        <v>3188.7987484189998</v>
      </c>
      <c r="R430" s="110">
        <v>3173.4459463109997</v>
      </c>
      <c r="S430" s="110">
        <v>3087.4613024350001</v>
      </c>
      <c r="T430" s="110">
        <v>3078.0392474970004</v>
      </c>
      <c r="U430" s="110">
        <v>3058.4454016580003</v>
      </c>
      <c r="V430" s="110">
        <v>3154.2213734090001</v>
      </c>
      <c r="W430" s="110">
        <v>3236.0433041770002</v>
      </c>
      <c r="X430" s="110">
        <v>3162.8041716719999</v>
      </c>
      <c r="Y430" s="110">
        <v>3037.989918966</v>
      </c>
      <c r="Z430" s="128"/>
    </row>
    <row r="431" spans="1:26" s="70" customFormat="1" ht="15.75" outlineLevel="1" x14ac:dyDescent="0.25">
      <c r="A431" s="83">
        <v>29</v>
      </c>
      <c r="B431" s="110">
        <v>2554.9473471029996</v>
      </c>
      <c r="C431" s="110">
        <v>2541.5304303920002</v>
      </c>
      <c r="D431" s="110">
        <v>2196.4952261660001</v>
      </c>
      <c r="E431" s="110">
        <v>2159.5455522880002</v>
      </c>
      <c r="F431" s="110">
        <v>2177.7518270910005</v>
      </c>
      <c r="G431" s="110">
        <v>2320.2352303280004</v>
      </c>
      <c r="H431" s="110">
        <v>2544.6077048669999</v>
      </c>
      <c r="I431" s="110">
        <v>2812.3865346370003</v>
      </c>
      <c r="J431" s="110">
        <v>3090.2476345960004</v>
      </c>
      <c r="K431" s="110">
        <v>3186.9747639119996</v>
      </c>
      <c r="L431" s="110">
        <v>3207.3742961590001</v>
      </c>
      <c r="M431" s="110">
        <v>3218.8217572060003</v>
      </c>
      <c r="N431" s="110">
        <v>3182.1070751970001</v>
      </c>
      <c r="O431" s="110">
        <v>3185.5424325200001</v>
      </c>
      <c r="P431" s="110">
        <v>3184.1101011279998</v>
      </c>
      <c r="Q431" s="110">
        <v>3180.1711898000003</v>
      </c>
      <c r="R431" s="110">
        <v>3157.2315073500004</v>
      </c>
      <c r="S431" s="110">
        <v>3080.4563067210001</v>
      </c>
      <c r="T431" s="110">
        <v>3072.6791948660002</v>
      </c>
      <c r="U431" s="110">
        <v>3084.2273667139998</v>
      </c>
      <c r="V431" s="110">
        <v>3156.4370110310001</v>
      </c>
      <c r="W431" s="110">
        <v>3217.3110951910003</v>
      </c>
      <c r="X431" s="110">
        <v>3173.6026075570003</v>
      </c>
      <c r="Y431" s="110">
        <v>3041.7050285140003</v>
      </c>
      <c r="Z431" s="128"/>
    </row>
    <row r="432" spans="1:26" s="70" customFormat="1" ht="15.75" x14ac:dyDescent="0.25">
      <c r="A432" s="83">
        <v>30</v>
      </c>
      <c r="B432" s="110">
        <v>2573.1536219059999</v>
      </c>
      <c r="C432" s="110">
        <v>2547.6849793420001</v>
      </c>
      <c r="D432" s="110">
        <v>2546.017656081</v>
      </c>
      <c r="E432" s="110">
        <v>2548.6585170850003</v>
      </c>
      <c r="F432" s="110">
        <v>2548.927079221</v>
      </c>
      <c r="G432" s="110">
        <v>2552.0714942300001</v>
      </c>
      <c r="H432" s="110">
        <v>2558.662456651</v>
      </c>
      <c r="I432" s="110">
        <v>3053.6000931210001</v>
      </c>
      <c r="J432" s="110">
        <v>3199.250291545</v>
      </c>
      <c r="K432" s="110">
        <v>3223.7342062770003</v>
      </c>
      <c r="L432" s="110">
        <v>3228.6914157040001</v>
      </c>
      <c r="M432" s="110">
        <v>3221.9437920370001</v>
      </c>
      <c r="N432" s="110">
        <v>3209.5675536030003</v>
      </c>
      <c r="O432" s="110">
        <v>3214.7149945430001</v>
      </c>
      <c r="P432" s="110">
        <v>3199.5971843039997</v>
      </c>
      <c r="Q432" s="110">
        <v>3196.777281876</v>
      </c>
      <c r="R432" s="110">
        <v>3195.121148704</v>
      </c>
      <c r="S432" s="110">
        <v>3192.4019570770001</v>
      </c>
      <c r="T432" s="110">
        <v>3181.8944635059997</v>
      </c>
      <c r="U432" s="110">
        <v>3185.7662343000002</v>
      </c>
      <c r="V432" s="110">
        <v>3220.7352624249997</v>
      </c>
      <c r="W432" s="110">
        <v>3242.4664152630003</v>
      </c>
      <c r="X432" s="110">
        <v>3189.3246826020004</v>
      </c>
      <c r="Y432" s="110">
        <v>3172.9088220390004</v>
      </c>
      <c r="Z432" s="128"/>
    </row>
    <row r="433" spans="1:26" s="70" customFormat="1" ht="15.75" x14ac:dyDescent="0.25">
      <c r="A433" s="46"/>
      <c r="Z433" s="128"/>
    </row>
    <row r="434" spans="1:26" s="70" customFormat="1" ht="15.75" x14ac:dyDescent="0.25">
      <c r="A434" s="150" t="s">
        <v>32</v>
      </c>
      <c r="B434" s="150" t="s">
        <v>124</v>
      </c>
      <c r="C434" s="150"/>
      <c r="D434" s="150"/>
      <c r="E434" s="150"/>
      <c r="F434" s="150"/>
      <c r="G434" s="150"/>
      <c r="H434" s="150"/>
      <c r="I434" s="150"/>
      <c r="J434" s="150"/>
      <c r="K434" s="150"/>
      <c r="L434" s="150"/>
      <c r="M434" s="150"/>
      <c r="N434" s="150"/>
      <c r="O434" s="150"/>
      <c r="P434" s="150"/>
      <c r="Q434" s="150"/>
      <c r="R434" s="150"/>
      <c r="S434" s="150"/>
      <c r="T434" s="150"/>
      <c r="U434" s="150"/>
      <c r="V434" s="150"/>
      <c r="W434" s="150"/>
      <c r="X434" s="150"/>
      <c r="Y434" s="150"/>
      <c r="Z434" s="128"/>
    </row>
    <row r="435" spans="1:26" s="85" customFormat="1" x14ac:dyDescent="0.25">
      <c r="A435" s="150"/>
      <c r="B435" s="84" t="s">
        <v>33</v>
      </c>
      <c r="C435" s="84" t="s">
        <v>34</v>
      </c>
      <c r="D435" s="84" t="s">
        <v>35</v>
      </c>
      <c r="E435" s="84" t="s">
        <v>36</v>
      </c>
      <c r="F435" s="84" t="s">
        <v>37</v>
      </c>
      <c r="G435" s="84" t="s">
        <v>38</v>
      </c>
      <c r="H435" s="84" t="s">
        <v>39</v>
      </c>
      <c r="I435" s="84" t="s">
        <v>40</v>
      </c>
      <c r="J435" s="84" t="s">
        <v>41</v>
      </c>
      <c r="K435" s="84" t="s">
        <v>42</v>
      </c>
      <c r="L435" s="84" t="s">
        <v>43</v>
      </c>
      <c r="M435" s="84" t="s">
        <v>44</v>
      </c>
      <c r="N435" s="84" t="s">
        <v>45</v>
      </c>
      <c r="O435" s="84" t="s">
        <v>46</v>
      </c>
      <c r="P435" s="84" t="s">
        <v>47</v>
      </c>
      <c r="Q435" s="84" t="s">
        <v>48</v>
      </c>
      <c r="R435" s="84" t="s">
        <v>49</v>
      </c>
      <c r="S435" s="84" t="s">
        <v>50</v>
      </c>
      <c r="T435" s="84" t="s">
        <v>51</v>
      </c>
      <c r="U435" s="84" t="s">
        <v>52</v>
      </c>
      <c r="V435" s="84" t="s">
        <v>53</v>
      </c>
      <c r="W435" s="84" t="s">
        <v>54</v>
      </c>
      <c r="X435" s="84" t="s">
        <v>55</v>
      </c>
      <c r="Y435" s="84" t="s">
        <v>56</v>
      </c>
      <c r="Z435" s="128"/>
    </row>
    <row r="436" spans="1:26" s="70" customFormat="1" ht="15.75" x14ac:dyDescent="0.25">
      <c r="A436" s="83">
        <v>1</v>
      </c>
      <c r="B436" s="110">
        <v>3532.3686667229995</v>
      </c>
      <c r="C436" s="110">
        <v>3448.3310983330002</v>
      </c>
      <c r="D436" s="110">
        <v>3369.3290699929998</v>
      </c>
      <c r="E436" s="110">
        <v>3377.822347544</v>
      </c>
      <c r="F436" s="110">
        <v>3400.5941786590001</v>
      </c>
      <c r="G436" s="110">
        <v>3489.2196835389996</v>
      </c>
      <c r="H436" s="110">
        <v>3614.6158208729994</v>
      </c>
      <c r="I436" s="110">
        <v>3780.206757895</v>
      </c>
      <c r="J436" s="110">
        <v>3953.0936329449996</v>
      </c>
      <c r="K436" s="110">
        <v>4051.0740522289998</v>
      </c>
      <c r="L436" s="110">
        <v>4059.1421063979997</v>
      </c>
      <c r="M436" s="110">
        <v>4054.0841861700001</v>
      </c>
      <c r="N436" s="110">
        <v>4042.1667413850005</v>
      </c>
      <c r="O436" s="110">
        <v>4044.3935690959997</v>
      </c>
      <c r="P436" s="110">
        <v>4011.2037651219998</v>
      </c>
      <c r="Q436" s="110">
        <v>3954.3693030909999</v>
      </c>
      <c r="R436" s="110">
        <v>3896.4941627830003</v>
      </c>
      <c r="S436" s="110">
        <v>3881.4323029890002</v>
      </c>
      <c r="T436" s="110">
        <v>3878.2207474460001</v>
      </c>
      <c r="U436" s="110">
        <v>3896.4829726939997</v>
      </c>
      <c r="V436" s="110">
        <v>4039.3580290460004</v>
      </c>
      <c r="W436" s="110">
        <v>4049.9998036850002</v>
      </c>
      <c r="X436" s="110">
        <v>4007.3767546839999</v>
      </c>
      <c r="Y436" s="110">
        <v>3859.3542573920004</v>
      </c>
      <c r="Z436" s="128"/>
    </row>
    <row r="437" spans="1:26" s="70" customFormat="1" ht="15.75" outlineLevel="1" x14ac:dyDescent="0.25">
      <c r="A437" s="83">
        <v>2</v>
      </c>
      <c r="B437" s="110">
        <v>3432.2061800839997</v>
      </c>
      <c r="C437" s="110">
        <v>3382.6340858140002</v>
      </c>
      <c r="D437" s="110">
        <v>3370.3697482699999</v>
      </c>
      <c r="E437" s="110">
        <v>3367.6393665539999</v>
      </c>
      <c r="F437" s="110">
        <v>3366.464407209</v>
      </c>
      <c r="G437" s="110">
        <v>3372.7196669600003</v>
      </c>
      <c r="H437" s="110">
        <v>3546.6807905539999</v>
      </c>
      <c r="I437" s="110">
        <v>3696.5272723529997</v>
      </c>
      <c r="J437" s="110">
        <v>3905.2336222920003</v>
      </c>
      <c r="K437" s="110">
        <v>4045.523768085</v>
      </c>
      <c r="L437" s="110">
        <v>4050.8166801820003</v>
      </c>
      <c r="M437" s="110">
        <v>4045.6468590639997</v>
      </c>
      <c r="N437" s="110">
        <v>3990.9385139429996</v>
      </c>
      <c r="O437" s="110">
        <v>3950.1282593599999</v>
      </c>
      <c r="P437" s="110">
        <v>3944.3653635250002</v>
      </c>
      <c r="Q437" s="110">
        <v>3911.6119730219998</v>
      </c>
      <c r="R437" s="110">
        <v>3843.0279175410001</v>
      </c>
      <c r="S437" s="110">
        <v>3817.1340515949996</v>
      </c>
      <c r="T437" s="110">
        <v>3895.0058809459997</v>
      </c>
      <c r="U437" s="110">
        <v>3921.1011684939999</v>
      </c>
      <c r="V437" s="110">
        <v>4043.4312214419997</v>
      </c>
      <c r="W437" s="110">
        <v>4063.2152987939999</v>
      </c>
      <c r="X437" s="110">
        <v>3997.3951952960006</v>
      </c>
      <c r="Y437" s="110">
        <v>3720.8433357499998</v>
      </c>
      <c r="Z437" s="128"/>
    </row>
    <row r="438" spans="1:26" s="70" customFormat="1" ht="15.75" outlineLevel="1" x14ac:dyDescent="0.25">
      <c r="A438" s="83">
        <v>3</v>
      </c>
      <c r="B438" s="110">
        <v>3469.704168323</v>
      </c>
      <c r="C438" s="110">
        <v>3417.6702544730001</v>
      </c>
      <c r="D438" s="110">
        <v>3401.5565263130002</v>
      </c>
      <c r="E438" s="110">
        <v>3416.9764689550002</v>
      </c>
      <c r="F438" s="110">
        <v>3412.5899540669998</v>
      </c>
      <c r="G438" s="110">
        <v>3431.1878819850003</v>
      </c>
      <c r="H438" s="110">
        <v>3698.3736370380002</v>
      </c>
      <c r="I438" s="110">
        <v>3736.6325513290003</v>
      </c>
      <c r="J438" s="110">
        <v>3953.7314680179998</v>
      </c>
      <c r="K438" s="110">
        <v>4068.7767730269998</v>
      </c>
      <c r="L438" s="110">
        <v>4090.00437186</v>
      </c>
      <c r="M438" s="110">
        <v>4089.8812808809998</v>
      </c>
      <c r="N438" s="110">
        <v>4072.7380645329995</v>
      </c>
      <c r="O438" s="110">
        <v>4061.9396286479996</v>
      </c>
      <c r="P438" s="110">
        <v>4044.4047591849999</v>
      </c>
      <c r="Q438" s="110">
        <v>4014.4824611990007</v>
      </c>
      <c r="R438" s="110">
        <v>3929.4154046209997</v>
      </c>
      <c r="S438" s="110">
        <v>3914.6780574080003</v>
      </c>
      <c r="T438" s="110">
        <v>3900.2540326869998</v>
      </c>
      <c r="U438" s="110">
        <v>3973.1574625220001</v>
      </c>
      <c r="V438" s="110">
        <v>4047.7505957960002</v>
      </c>
      <c r="W438" s="110">
        <v>4092.6788031309998</v>
      </c>
      <c r="X438" s="110">
        <v>4040.0853848309998</v>
      </c>
      <c r="Y438" s="110">
        <v>3799.2858596400001</v>
      </c>
      <c r="Z438" s="128"/>
    </row>
    <row r="439" spans="1:26" s="70" customFormat="1" ht="15.75" outlineLevel="1" x14ac:dyDescent="0.25">
      <c r="A439" s="83">
        <v>4</v>
      </c>
      <c r="B439" s="110">
        <v>3618.2190295309997</v>
      </c>
      <c r="C439" s="110">
        <v>3661.2001613800003</v>
      </c>
      <c r="D439" s="110">
        <v>3634.7579810729994</v>
      </c>
      <c r="E439" s="110">
        <v>3618.2637898869998</v>
      </c>
      <c r="F439" s="110">
        <v>3650.9500398559999</v>
      </c>
      <c r="G439" s="110">
        <v>3710.4813133360003</v>
      </c>
      <c r="H439" s="110">
        <v>4006.7501096999999</v>
      </c>
      <c r="I439" s="110">
        <v>3858.8730835649994</v>
      </c>
      <c r="J439" s="110">
        <v>3994.2619703760001</v>
      </c>
      <c r="K439" s="110">
        <v>4074.584429218</v>
      </c>
      <c r="L439" s="110">
        <v>4082.5070122300003</v>
      </c>
      <c r="M439" s="110">
        <v>4075.546776872</v>
      </c>
      <c r="N439" s="110">
        <v>4054.5094095519999</v>
      </c>
      <c r="O439" s="110">
        <v>3939.106021695</v>
      </c>
      <c r="P439" s="110">
        <v>3901.6416037230001</v>
      </c>
      <c r="Q439" s="110">
        <v>3875.1322828820003</v>
      </c>
      <c r="R439" s="110">
        <v>3953.8321788189996</v>
      </c>
      <c r="S439" s="110">
        <v>3917.1063067210007</v>
      </c>
      <c r="T439" s="110">
        <v>3916.7594139620001</v>
      </c>
      <c r="U439" s="110">
        <v>4039.3915993129999</v>
      </c>
      <c r="V439" s="110">
        <v>4049.5633902139998</v>
      </c>
      <c r="W439" s="110">
        <v>4087.5201721020003</v>
      </c>
      <c r="X439" s="110">
        <v>4048.8472245179996</v>
      </c>
      <c r="Y439" s="110">
        <v>3886.9937772220001</v>
      </c>
      <c r="Z439" s="128"/>
    </row>
    <row r="440" spans="1:26" s="70" customFormat="1" ht="15.75" outlineLevel="1" x14ac:dyDescent="0.25">
      <c r="A440" s="83">
        <v>5</v>
      </c>
      <c r="B440" s="110">
        <v>3900.3099831320001</v>
      </c>
      <c r="C440" s="110">
        <v>4017.9961491450003</v>
      </c>
      <c r="D440" s="110">
        <v>3706.7102533429997</v>
      </c>
      <c r="E440" s="110">
        <v>3680.1449820570001</v>
      </c>
      <c r="F440" s="110">
        <v>3712.9878932719998</v>
      </c>
      <c r="G440" s="110">
        <v>3692.9240636949999</v>
      </c>
      <c r="H440" s="110">
        <v>3941.5678412749999</v>
      </c>
      <c r="I440" s="110">
        <v>3983.0271210199999</v>
      </c>
      <c r="J440" s="110">
        <v>4059.3994784449997</v>
      </c>
      <c r="K440" s="110">
        <v>4056.8145678860001</v>
      </c>
      <c r="L440" s="110">
        <v>4063.0250672809998</v>
      </c>
      <c r="M440" s="110">
        <v>4066.1918624679997</v>
      </c>
      <c r="N440" s="110">
        <v>4054.7444014210005</v>
      </c>
      <c r="O440" s="110">
        <v>4054.1848969709999</v>
      </c>
      <c r="P440" s="110">
        <v>4053.0882682490001</v>
      </c>
      <c r="Q440" s="110">
        <v>4051.7678377470002</v>
      </c>
      <c r="R440" s="110">
        <v>4049.5186298580002</v>
      </c>
      <c r="S440" s="110">
        <v>4029.5778912599999</v>
      </c>
      <c r="T440" s="110">
        <v>4058.2021389219999</v>
      </c>
      <c r="U440" s="110">
        <v>4066.1023417559995</v>
      </c>
      <c r="V440" s="110">
        <v>4075.0432228669997</v>
      </c>
      <c r="W440" s="110">
        <v>4051.5776062340001</v>
      </c>
      <c r="X440" s="110">
        <v>4053.4239709190001</v>
      </c>
      <c r="Y440" s="110">
        <v>3935.9616066859999</v>
      </c>
      <c r="Z440" s="128"/>
    </row>
    <row r="441" spans="1:26" s="70" customFormat="1" ht="15.75" outlineLevel="1" x14ac:dyDescent="0.25">
      <c r="A441" s="83">
        <v>6</v>
      </c>
      <c r="B441" s="110">
        <v>3899.9183300169998</v>
      </c>
      <c r="C441" s="110">
        <v>3724.9612885020006</v>
      </c>
      <c r="D441" s="110">
        <v>3801.8148197540004</v>
      </c>
      <c r="E441" s="110">
        <v>3776.0664249649999</v>
      </c>
      <c r="F441" s="110">
        <v>3806.4363265109996</v>
      </c>
      <c r="G441" s="110">
        <v>3858.7388024970001</v>
      </c>
      <c r="H441" s="110">
        <v>3719.0305413320002</v>
      </c>
      <c r="I441" s="110">
        <v>4064.3007374270001</v>
      </c>
      <c r="J441" s="110">
        <v>4244.147847835</v>
      </c>
      <c r="K441" s="110">
        <v>4358.2755655460005</v>
      </c>
      <c r="L441" s="110">
        <v>4047.0568102779998</v>
      </c>
      <c r="M441" s="110">
        <v>4052.495193532</v>
      </c>
      <c r="N441" s="110">
        <v>4052.9092268250001</v>
      </c>
      <c r="O441" s="110">
        <v>4052.9651772699999</v>
      </c>
      <c r="P441" s="110">
        <v>4053.4575411860005</v>
      </c>
      <c r="Q441" s="110">
        <v>4054.3527483059997</v>
      </c>
      <c r="R441" s="110">
        <v>4069.3922279220001</v>
      </c>
      <c r="S441" s="110">
        <v>4065.5428373059999</v>
      </c>
      <c r="T441" s="110">
        <v>4057.2174110899996</v>
      </c>
      <c r="U441" s="110">
        <v>4055.7179391640002</v>
      </c>
      <c r="V441" s="110">
        <v>4051.1523828520003</v>
      </c>
      <c r="W441" s="110">
        <v>4051.6895071240006</v>
      </c>
      <c r="X441" s="110">
        <v>4245.8375512739995</v>
      </c>
      <c r="Y441" s="110">
        <v>4059.7911315599999</v>
      </c>
      <c r="Z441" s="128"/>
    </row>
    <row r="442" spans="1:26" s="70" customFormat="1" ht="15.75" outlineLevel="1" x14ac:dyDescent="0.25">
      <c r="A442" s="83">
        <v>7</v>
      </c>
      <c r="B442" s="110">
        <v>3865.3073847399996</v>
      </c>
      <c r="C442" s="110">
        <v>3745.1929694139999</v>
      </c>
      <c r="D442" s="110">
        <v>3649.0812949929996</v>
      </c>
      <c r="E442" s="110">
        <v>3640.8341994000002</v>
      </c>
      <c r="F442" s="110">
        <v>3651.4200235939998</v>
      </c>
      <c r="G442" s="110">
        <v>3584.4473409289994</v>
      </c>
      <c r="H442" s="110">
        <v>3963.5339859820001</v>
      </c>
      <c r="I442" s="110">
        <v>3917.8112823279998</v>
      </c>
      <c r="J442" s="110">
        <v>4034.7589024669996</v>
      </c>
      <c r="K442" s="110">
        <v>4080.8508790579999</v>
      </c>
      <c r="L442" s="110">
        <v>4150.8784560200002</v>
      </c>
      <c r="M442" s="110">
        <v>4114.8911297960003</v>
      </c>
      <c r="N442" s="110">
        <v>4062.823645679</v>
      </c>
      <c r="O442" s="110">
        <v>4038.3285408580005</v>
      </c>
      <c r="P442" s="110">
        <v>4035.8667212780001</v>
      </c>
      <c r="Q442" s="110">
        <v>4027.4293941719998</v>
      </c>
      <c r="R442" s="110">
        <v>4056.0200715669998</v>
      </c>
      <c r="S442" s="110">
        <v>4009.2790698139997</v>
      </c>
      <c r="T442" s="110">
        <v>4002.9342893510002</v>
      </c>
      <c r="U442" s="110">
        <v>4043.2409899289996</v>
      </c>
      <c r="V442" s="110">
        <v>4068.4746406240001</v>
      </c>
      <c r="W442" s="110">
        <v>4049.1941172770003</v>
      </c>
      <c r="X442" s="110">
        <v>4035.4079276289995</v>
      </c>
      <c r="Y442" s="110">
        <v>3893.8644918680002</v>
      </c>
      <c r="Z442" s="128"/>
    </row>
    <row r="443" spans="1:26" s="70" customFormat="1" ht="15.75" outlineLevel="1" x14ac:dyDescent="0.25">
      <c r="A443" s="83">
        <v>8</v>
      </c>
      <c r="B443" s="110">
        <v>3707.7397415309997</v>
      </c>
      <c r="C443" s="110">
        <v>3527.243605961</v>
      </c>
      <c r="D443" s="110">
        <v>3420.7475289479999</v>
      </c>
      <c r="E443" s="110">
        <v>3403.4700315320001</v>
      </c>
      <c r="F443" s="110">
        <v>3448.3199082439996</v>
      </c>
      <c r="G443" s="110">
        <v>3603.4257318729997</v>
      </c>
      <c r="H443" s="110">
        <v>3748.2702438890001</v>
      </c>
      <c r="I443" s="110">
        <v>3904.8979196219998</v>
      </c>
      <c r="J443" s="110">
        <v>4064.2559770710004</v>
      </c>
      <c r="K443" s="110">
        <v>4148.8306697329999</v>
      </c>
      <c r="L443" s="110">
        <v>4209.9845061180004</v>
      </c>
      <c r="M443" s="110">
        <v>4100.1314024049998</v>
      </c>
      <c r="N443" s="110">
        <v>4078.6240513469997</v>
      </c>
      <c r="O443" s="110">
        <v>4080.6494574560002</v>
      </c>
      <c r="P443" s="110">
        <v>4071.9211880359999</v>
      </c>
      <c r="Q443" s="110">
        <v>4055.6955589859999</v>
      </c>
      <c r="R443" s="110">
        <v>3981.1248058900001</v>
      </c>
      <c r="S443" s="110">
        <v>3933.5333573730004</v>
      </c>
      <c r="T443" s="110">
        <v>3932.1793566039996</v>
      </c>
      <c r="U443" s="110">
        <v>3992.8408290730004</v>
      </c>
      <c r="V443" s="110">
        <v>4067.7025244830002</v>
      </c>
      <c r="W443" s="110">
        <v>4108.5799195999998</v>
      </c>
      <c r="X443" s="110">
        <v>4040.8575009720003</v>
      </c>
      <c r="Y443" s="110">
        <v>3882.9765352710001</v>
      </c>
      <c r="Z443" s="128"/>
    </row>
    <row r="444" spans="1:26" s="70" customFormat="1" ht="15.75" outlineLevel="1" x14ac:dyDescent="0.25">
      <c r="A444" s="83">
        <v>9</v>
      </c>
      <c r="B444" s="110">
        <v>3677.5376913199998</v>
      </c>
      <c r="C444" s="110">
        <v>3500.06287978</v>
      </c>
      <c r="D444" s="110">
        <v>3424.5073988519998</v>
      </c>
      <c r="E444" s="110">
        <v>3411.2695235649999</v>
      </c>
      <c r="F444" s="110">
        <v>3479.8647691350002</v>
      </c>
      <c r="G444" s="110">
        <v>3615.5445982599999</v>
      </c>
      <c r="H444" s="110">
        <v>3700.2647620790003</v>
      </c>
      <c r="I444" s="110">
        <v>3897.7362626619997</v>
      </c>
      <c r="J444" s="110">
        <v>4052.2602016629999</v>
      </c>
      <c r="K444" s="110">
        <v>4083.2231779260001</v>
      </c>
      <c r="L444" s="110">
        <v>4032.1739919080001</v>
      </c>
      <c r="M444" s="110">
        <v>4053.8156240339999</v>
      </c>
      <c r="N444" s="110">
        <v>4024.6654421889998</v>
      </c>
      <c r="O444" s="110">
        <v>4025.3032772619999</v>
      </c>
      <c r="P444" s="110">
        <v>4016.6197681980002</v>
      </c>
      <c r="Q444" s="110">
        <v>4014.2027089740004</v>
      </c>
      <c r="R444" s="110">
        <v>3964.3061021229996</v>
      </c>
      <c r="S444" s="110">
        <v>3911.0860388390001</v>
      </c>
      <c r="T444" s="110">
        <v>3910.6384352790001</v>
      </c>
      <c r="U444" s="110">
        <v>3910.9517577710003</v>
      </c>
      <c r="V444" s="110">
        <v>4032.353033332</v>
      </c>
      <c r="W444" s="110">
        <v>4045.1209248809996</v>
      </c>
      <c r="X444" s="110">
        <v>4027.3734437270004</v>
      </c>
      <c r="Y444" s="110">
        <v>3872.6257029460003</v>
      </c>
      <c r="Z444" s="128"/>
    </row>
    <row r="445" spans="1:26" s="70" customFormat="1" ht="15.75" outlineLevel="1" x14ac:dyDescent="0.25">
      <c r="A445" s="83">
        <v>10</v>
      </c>
      <c r="B445" s="110">
        <v>3754.4807432839998</v>
      </c>
      <c r="C445" s="110">
        <v>3481.0844888359998</v>
      </c>
      <c r="D445" s="110">
        <v>3436.5031742599999</v>
      </c>
      <c r="E445" s="110">
        <v>3408.6734229169997</v>
      </c>
      <c r="F445" s="110">
        <v>3455.6382264499998</v>
      </c>
      <c r="G445" s="110">
        <v>3587.3791442470001</v>
      </c>
      <c r="H445" s="110">
        <v>3663.3486584679999</v>
      </c>
      <c r="I445" s="110">
        <v>3827.7758262340003</v>
      </c>
      <c r="J445" s="110">
        <v>4011.3604263679999</v>
      </c>
      <c r="K445" s="110">
        <v>4090.8212483570001</v>
      </c>
      <c r="L445" s="110">
        <v>4090.037942127</v>
      </c>
      <c r="M445" s="110">
        <v>4083.2343680149997</v>
      </c>
      <c r="N445" s="110">
        <v>4061.4472647319999</v>
      </c>
      <c r="O445" s="110">
        <v>4063.9762248460002</v>
      </c>
      <c r="P445" s="110">
        <v>4058.0342875869997</v>
      </c>
      <c r="Q445" s="110">
        <v>3967.7078891789997</v>
      </c>
      <c r="R445" s="110">
        <v>3921.8732846349999</v>
      </c>
      <c r="S445" s="110">
        <v>3919.4674154999998</v>
      </c>
      <c r="T445" s="110">
        <v>3923.6972691419996</v>
      </c>
      <c r="U445" s="110">
        <v>3940.5943035320001</v>
      </c>
      <c r="V445" s="110">
        <v>4059.8247018269994</v>
      </c>
      <c r="W445" s="110">
        <v>4033.7629845459996</v>
      </c>
      <c r="X445" s="110">
        <v>3909.5418065570002</v>
      </c>
      <c r="Y445" s="110">
        <v>3711.0855781419996</v>
      </c>
      <c r="Z445" s="128"/>
    </row>
    <row r="446" spans="1:26" s="70" customFormat="1" ht="15.75" outlineLevel="1" x14ac:dyDescent="0.25">
      <c r="A446" s="83">
        <v>11</v>
      </c>
      <c r="B446" s="110">
        <v>3415.9022204109997</v>
      </c>
      <c r="C446" s="110">
        <v>3299.7938569469998</v>
      </c>
      <c r="D446" s="110">
        <v>3277.089166366</v>
      </c>
      <c r="E446" s="110">
        <v>3249.4384564469997</v>
      </c>
      <c r="F446" s="110">
        <v>3235.1822830609999</v>
      </c>
      <c r="G446" s="110">
        <v>3249.3489357350004</v>
      </c>
      <c r="H446" s="110">
        <v>3342.3161951470001</v>
      </c>
      <c r="I446" s="110">
        <v>3439.9721018499999</v>
      </c>
      <c r="J446" s="110">
        <v>3772.9667703119999</v>
      </c>
      <c r="K446" s="110">
        <v>4002.6433470369998</v>
      </c>
      <c r="L446" s="110">
        <v>4062.8124555899999</v>
      </c>
      <c r="M446" s="110">
        <v>4002.587396592</v>
      </c>
      <c r="N446" s="110">
        <v>3914.1633133139994</v>
      </c>
      <c r="O446" s="110">
        <v>3927.7592714490002</v>
      </c>
      <c r="P446" s="110">
        <v>3909.9222695830003</v>
      </c>
      <c r="Q446" s="110">
        <v>3872.1892894749999</v>
      </c>
      <c r="R446" s="110">
        <v>3701.0704484870002</v>
      </c>
      <c r="S446" s="110">
        <v>3686.1876301169996</v>
      </c>
      <c r="T446" s="110">
        <v>3687.4856804410001</v>
      </c>
      <c r="U446" s="110">
        <v>3712.6521906019998</v>
      </c>
      <c r="V446" s="110">
        <v>3920.8326063579998</v>
      </c>
      <c r="W446" s="110">
        <v>4124.1005730430006</v>
      </c>
      <c r="X446" s="110">
        <v>3947.957382094</v>
      </c>
      <c r="Y446" s="110">
        <v>3910.6831956349997</v>
      </c>
      <c r="Z446" s="128"/>
    </row>
    <row r="447" spans="1:26" s="70" customFormat="1" ht="15.75" outlineLevel="1" x14ac:dyDescent="0.25">
      <c r="A447" s="83">
        <v>12</v>
      </c>
      <c r="B447" s="110">
        <v>3707.0011956570002</v>
      </c>
      <c r="C447" s="110">
        <v>3570.8625728830002</v>
      </c>
      <c r="D447" s="110">
        <v>3459.006443239</v>
      </c>
      <c r="E447" s="110">
        <v>3485.6724253260004</v>
      </c>
      <c r="F447" s="110">
        <v>3477.5596108010004</v>
      </c>
      <c r="G447" s="110">
        <v>3489.6896672769999</v>
      </c>
      <c r="H447" s="110">
        <v>3560.3998396679999</v>
      </c>
      <c r="I447" s="110">
        <v>3509.1156617810002</v>
      </c>
      <c r="J447" s="110">
        <v>3638.752842846</v>
      </c>
      <c r="K447" s="110">
        <v>3934.1935726239999</v>
      </c>
      <c r="L447" s="110">
        <v>4016.496677219</v>
      </c>
      <c r="M447" s="110">
        <v>4053.5806321649998</v>
      </c>
      <c r="N447" s="110">
        <v>3988.5885952530002</v>
      </c>
      <c r="O447" s="110">
        <v>3984.1685100979994</v>
      </c>
      <c r="P447" s="110">
        <v>3929.2811235530003</v>
      </c>
      <c r="Q447" s="110">
        <v>3924.6036663510004</v>
      </c>
      <c r="R447" s="110">
        <v>3889.5451175139997</v>
      </c>
      <c r="S447" s="110">
        <v>3851.0064509980002</v>
      </c>
      <c r="T447" s="110">
        <v>3816.5969273229994</v>
      </c>
      <c r="U447" s="110">
        <v>3871.7528760039995</v>
      </c>
      <c r="V447" s="110">
        <v>4053.2561195839999</v>
      </c>
      <c r="W447" s="110">
        <v>4072.8611555120001</v>
      </c>
      <c r="X447" s="110">
        <v>4020.9167623739995</v>
      </c>
      <c r="Y447" s="110">
        <v>3774.3543413480002</v>
      </c>
      <c r="Z447" s="128"/>
    </row>
    <row r="448" spans="1:26" s="70" customFormat="1" ht="15.75" outlineLevel="1" x14ac:dyDescent="0.25">
      <c r="A448" s="83">
        <v>13</v>
      </c>
      <c r="B448" s="110">
        <v>3732.8279210689998</v>
      </c>
      <c r="C448" s="110">
        <v>3533.3198242879998</v>
      </c>
      <c r="D448" s="110">
        <v>3447.905874951</v>
      </c>
      <c r="E448" s="110">
        <v>3414.7720214219999</v>
      </c>
      <c r="F448" s="110">
        <v>3388.2738906699997</v>
      </c>
      <c r="G448" s="110">
        <v>3414.3132277730001</v>
      </c>
      <c r="H448" s="110">
        <v>3380.4855887260001</v>
      </c>
      <c r="I448" s="110">
        <v>3383.4509623109998</v>
      </c>
      <c r="J448" s="110">
        <v>3573.2572519289997</v>
      </c>
      <c r="K448" s="110">
        <v>3628.8496140810003</v>
      </c>
      <c r="L448" s="110">
        <v>3787.3124644099998</v>
      </c>
      <c r="M448" s="110">
        <v>3896.136079935</v>
      </c>
      <c r="N448" s="110">
        <v>3893.9540125799995</v>
      </c>
      <c r="O448" s="110">
        <v>3892.4545406540001</v>
      </c>
      <c r="P448" s="110">
        <v>3889.5786877809996</v>
      </c>
      <c r="Q448" s="110">
        <v>3712.9878932719998</v>
      </c>
      <c r="R448" s="110">
        <v>3683.1663060869996</v>
      </c>
      <c r="S448" s="110">
        <v>3664.3669565669998</v>
      </c>
      <c r="T448" s="110">
        <v>3672.5469116260001</v>
      </c>
      <c r="U448" s="110">
        <v>3787.3796049440002</v>
      </c>
      <c r="V448" s="110">
        <v>3967.0029135719997</v>
      </c>
      <c r="W448" s="110">
        <v>4055.1808148919999</v>
      </c>
      <c r="X448" s="110">
        <v>3951.8962934219999</v>
      </c>
      <c r="Y448" s="110">
        <v>3884.2522054170004</v>
      </c>
      <c r="Z448" s="128"/>
    </row>
    <row r="449" spans="1:26" s="70" customFormat="1" ht="15.75" outlineLevel="1" x14ac:dyDescent="0.25">
      <c r="A449" s="83">
        <v>14</v>
      </c>
      <c r="B449" s="110">
        <v>3870.4212554129999</v>
      </c>
      <c r="C449" s="110">
        <v>3619.3939888759996</v>
      </c>
      <c r="D449" s="110">
        <v>3523.5061162350003</v>
      </c>
      <c r="E449" s="110">
        <v>3427.9651363530002</v>
      </c>
      <c r="F449" s="110">
        <v>3487.3173684089998</v>
      </c>
      <c r="G449" s="110">
        <v>3592.8510977679998</v>
      </c>
      <c r="H449" s="110">
        <v>3886.8483060650001</v>
      </c>
      <c r="I449" s="110">
        <v>3911.5560225770005</v>
      </c>
      <c r="J449" s="110">
        <v>4001.4236273360002</v>
      </c>
      <c r="K449" s="110">
        <v>4088.7287017139997</v>
      </c>
      <c r="L449" s="110">
        <v>4085.6738074169998</v>
      </c>
      <c r="M449" s="110">
        <v>4081.5110943089999</v>
      </c>
      <c r="N449" s="110">
        <v>4071.5742952770006</v>
      </c>
      <c r="O449" s="110">
        <v>4074.774660731</v>
      </c>
      <c r="P449" s="110">
        <v>4070.9364602039996</v>
      </c>
      <c r="Q449" s="110">
        <v>4076.7776866620002</v>
      </c>
      <c r="R449" s="110">
        <v>4054.1289465259997</v>
      </c>
      <c r="S449" s="110">
        <v>4077.2141001330001</v>
      </c>
      <c r="T449" s="110">
        <v>4030.618569537</v>
      </c>
      <c r="U449" s="110">
        <v>4071.0595511829997</v>
      </c>
      <c r="V449" s="110">
        <v>4124.0222424200001</v>
      </c>
      <c r="W449" s="110">
        <v>4117.8676934699997</v>
      </c>
      <c r="X449" s="110">
        <v>4075.4124958040002</v>
      </c>
      <c r="Y449" s="110">
        <v>4010.3197480909998</v>
      </c>
      <c r="Z449" s="128"/>
    </row>
    <row r="450" spans="1:26" s="70" customFormat="1" ht="15.75" outlineLevel="1" x14ac:dyDescent="0.25">
      <c r="A450" s="83">
        <v>15</v>
      </c>
      <c r="B450" s="110">
        <v>3892.2083586959998</v>
      </c>
      <c r="C450" s="110">
        <v>3394.6298612220003</v>
      </c>
      <c r="D450" s="110">
        <v>3382.1641020760003</v>
      </c>
      <c r="E450" s="110">
        <v>3371.1866247670005</v>
      </c>
      <c r="F450" s="110">
        <v>3382.5893254579996</v>
      </c>
      <c r="G450" s="110">
        <v>3384.4916405879999</v>
      </c>
      <c r="H450" s="110">
        <v>3442.9374754350001</v>
      </c>
      <c r="I450" s="110">
        <v>3913.3911971730004</v>
      </c>
      <c r="J450" s="110">
        <v>3948.9197297480005</v>
      </c>
      <c r="K450" s="110">
        <v>4026.6796582090001</v>
      </c>
      <c r="L450" s="110">
        <v>4027.6755761300001</v>
      </c>
      <c r="M450" s="110">
        <v>4044.3711889179999</v>
      </c>
      <c r="N450" s="110">
        <v>4002.5985866810001</v>
      </c>
      <c r="O450" s="110">
        <v>4014.6055521779999</v>
      </c>
      <c r="P450" s="110">
        <v>3984.25803081</v>
      </c>
      <c r="Q450" s="110">
        <v>3981.7850211409996</v>
      </c>
      <c r="R450" s="110">
        <v>3951.02346648</v>
      </c>
      <c r="S450" s="110">
        <v>3928.408296611</v>
      </c>
      <c r="T450" s="110">
        <v>3917.45319948</v>
      </c>
      <c r="U450" s="110">
        <v>3930.2770414739998</v>
      </c>
      <c r="V450" s="110">
        <v>4029.768122773</v>
      </c>
      <c r="W450" s="110">
        <v>4110.6388959759997</v>
      </c>
      <c r="X450" s="110">
        <v>4061.4248845539996</v>
      </c>
      <c r="Y450" s="110">
        <v>3953.6531373950002</v>
      </c>
      <c r="Z450" s="128"/>
    </row>
    <row r="451" spans="1:26" s="70" customFormat="1" ht="15.75" outlineLevel="1" x14ac:dyDescent="0.25">
      <c r="A451" s="83">
        <v>16</v>
      </c>
      <c r="B451" s="110">
        <v>3718.7395990179998</v>
      </c>
      <c r="C451" s="110">
        <v>3505.1208000079996</v>
      </c>
      <c r="D451" s="110">
        <v>3387.3003529269999</v>
      </c>
      <c r="E451" s="110">
        <v>3384.1783180959997</v>
      </c>
      <c r="F451" s="110">
        <v>3411.9185487269997</v>
      </c>
      <c r="G451" s="110">
        <v>3500.1300203139999</v>
      </c>
      <c r="H451" s="110">
        <v>3585.7901516089996</v>
      </c>
      <c r="I451" s="110">
        <v>3696.325850751</v>
      </c>
      <c r="J451" s="110">
        <v>3962.5604482389999</v>
      </c>
      <c r="K451" s="110">
        <v>3994.5193424230001</v>
      </c>
      <c r="L451" s="110">
        <v>3997.0147322700004</v>
      </c>
      <c r="M451" s="110">
        <v>4041.428195511</v>
      </c>
      <c r="N451" s="110">
        <v>3978.9539286239997</v>
      </c>
      <c r="O451" s="110">
        <v>3992.113473288</v>
      </c>
      <c r="P451" s="110">
        <v>4005.5975305330003</v>
      </c>
      <c r="Q451" s="110">
        <v>3995.358599098</v>
      </c>
      <c r="R451" s="110">
        <v>3964.1046805209999</v>
      </c>
      <c r="S451" s="110">
        <v>3953.9776499760001</v>
      </c>
      <c r="T451" s="110">
        <v>3936.7561030050001</v>
      </c>
      <c r="U451" s="110">
        <v>3954.5707246929996</v>
      </c>
      <c r="V451" s="110">
        <v>4018.0632896790003</v>
      </c>
      <c r="W451" s="110">
        <v>4113.682600184</v>
      </c>
      <c r="X451" s="110">
        <v>4032.5992152899998</v>
      </c>
      <c r="Y451" s="110">
        <v>3894.1442440929995</v>
      </c>
      <c r="Z451" s="128"/>
    </row>
    <row r="452" spans="1:26" s="70" customFormat="1" ht="15.75" outlineLevel="1" x14ac:dyDescent="0.25">
      <c r="A452" s="83">
        <v>17</v>
      </c>
      <c r="B452" s="110">
        <v>3871.831206627</v>
      </c>
      <c r="C452" s="110">
        <v>3633.1354181679999</v>
      </c>
      <c r="D452" s="110">
        <v>3417.2226509129996</v>
      </c>
      <c r="E452" s="110">
        <v>3403.973585537</v>
      </c>
      <c r="F452" s="110">
        <v>3434.9813221560003</v>
      </c>
      <c r="G452" s="110">
        <v>3618.6554430019996</v>
      </c>
      <c r="H452" s="110">
        <v>3746.6253008059998</v>
      </c>
      <c r="I452" s="110">
        <v>3943.4142059600003</v>
      </c>
      <c r="J452" s="110">
        <v>4066.549945316</v>
      </c>
      <c r="K452" s="110">
        <v>4056.1319724570003</v>
      </c>
      <c r="L452" s="110">
        <v>4155.1530700180001</v>
      </c>
      <c r="M452" s="110">
        <v>4105.7712072610002</v>
      </c>
      <c r="N452" s="110">
        <v>4051.2307134749999</v>
      </c>
      <c r="O452" s="110">
        <v>4052.9539871809998</v>
      </c>
      <c r="P452" s="110">
        <v>4050.8614405379999</v>
      </c>
      <c r="Q452" s="110">
        <v>4069.0229549850001</v>
      </c>
      <c r="R452" s="110">
        <v>4055.6060382740006</v>
      </c>
      <c r="S452" s="110">
        <v>4038.552342638</v>
      </c>
      <c r="T452" s="110">
        <v>4012.6360965140002</v>
      </c>
      <c r="U452" s="110">
        <v>4013.4529730109998</v>
      </c>
      <c r="V452" s="110">
        <v>4052.2937719299998</v>
      </c>
      <c r="W452" s="110">
        <v>4208.2052819669998</v>
      </c>
      <c r="X452" s="110">
        <v>4056.7026669960005</v>
      </c>
      <c r="Y452" s="110">
        <v>3951.8627231549999</v>
      </c>
      <c r="Z452" s="128"/>
    </row>
    <row r="453" spans="1:26" s="70" customFormat="1" ht="15.75" outlineLevel="1" x14ac:dyDescent="0.25">
      <c r="A453" s="83">
        <v>18</v>
      </c>
      <c r="B453" s="110">
        <v>3681.096139622</v>
      </c>
      <c r="C453" s="110">
        <v>3424.8766717890003</v>
      </c>
      <c r="D453" s="110">
        <v>3381.403176024</v>
      </c>
      <c r="E453" s="110">
        <v>3377.5202151409999</v>
      </c>
      <c r="F453" s="110">
        <v>3396.5321763520001</v>
      </c>
      <c r="G453" s="110">
        <v>3453.1316465139998</v>
      </c>
      <c r="H453" s="110">
        <v>3585.745391253</v>
      </c>
      <c r="I453" s="110">
        <v>3868.0377664560001</v>
      </c>
      <c r="J453" s="110">
        <v>3981.5500292720003</v>
      </c>
      <c r="K453" s="110">
        <v>4072.0442790149996</v>
      </c>
      <c r="L453" s="110">
        <v>4075.3901156259999</v>
      </c>
      <c r="M453" s="110">
        <v>4067.8703758179995</v>
      </c>
      <c r="N453" s="110">
        <v>4053.2896898509998</v>
      </c>
      <c r="O453" s="110">
        <v>4054.7891617770001</v>
      </c>
      <c r="P453" s="110">
        <v>4050.5145477790002</v>
      </c>
      <c r="Q453" s="110">
        <v>4053.7932438560001</v>
      </c>
      <c r="R453" s="110">
        <v>3975.3842902329998</v>
      </c>
      <c r="S453" s="110">
        <v>3960.53504213</v>
      </c>
      <c r="T453" s="110">
        <v>3877.1688790799999</v>
      </c>
      <c r="U453" s="110">
        <v>3885.9530989449995</v>
      </c>
      <c r="V453" s="110">
        <v>3968.6254764770001</v>
      </c>
      <c r="W453" s="110">
        <v>4041.651997291</v>
      </c>
      <c r="X453" s="110">
        <v>3978.0922917710004</v>
      </c>
      <c r="Y453" s="110">
        <v>3785.7570420390002</v>
      </c>
      <c r="Z453" s="128"/>
    </row>
    <row r="454" spans="1:26" s="70" customFormat="1" ht="15.75" outlineLevel="1" x14ac:dyDescent="0.25">
      <c r="A454" s="83">
        <v>19</v>
      </c>
      <c r="B454" s="110">
        <v>3873.7670920239998</v>
      </c>
      <c r="C454" s="110">
        <v>3684.822439259</v>
      </c>
      <c r="D454" s="110">
        <v>3655.6498772360001</v>
      </c>
      <c r="E454" s="110">
        <v>3623.8924046539996</v>
      </c>
      <c r="F454" s="110">
        <v>3621.4193949850001</v>
      </c>
      <c r="G454" s="110">
        <v>3628.536291589</v>
      </c>
      <c r="H454" s="110">
        <v>3589.986434984</v>
      </c>
      <c r="I454" s="110">
        <v>3838.7197332759997</v>
      </c>
      <c r="J454" s="110">
        <v>3909.8439389599998</v>
      </c>
      <c r="K454" s="110">
        <v>3982.4899967479996</v>
      </c>
      <c r="L454" s="110">
        <v>4004.6911333239996</v>
      </c>
      <c r="M454" s="110">
        <v>3997.3280547620002</v>
      </c>
      <c r="N454" s="110">
        <v>3973.0008012759999</v>
      </c>
      <c r="O454" s="110">
        <v>3993.400333523</v>
      </c>
      <c r="P454" s="110">
        <v>3976.9844729599999</v>
      </c>
      <c r="Q454" s="110">
        <v>3967.0476739279998</v>
      </c>
      <c r="R454" s="110">
        <v>3949.3897134859999</v>
      </c>
      <c r="S454" s="110">
        <v>3939.2850631189999</v>
      </c>
      <c r="T454" s="110">
        <v>3915.651595151</v>
      </c>
      <c r="U454" s="110">
        <v>3921.6830531219998</v>
      </c>
      <c r="V454" s="110">
        <v>3983.8999479619997</v>
      </c>
      <c r="W454" s="110">
        <v>4029.8912137520001</v>
      </c>
      <c r="X454" s="110">
        <v>4025.0906655709996</v>
      </c>
      <c r="Y454" s="110">
        <v>3899.6609579699998</v>
      </c>
      <c r="Z454" s="128"/>
    </row>
    <row r="455" spans="1:26" s="70" customFormat="1" ht="15.75" outlineLevel="1" x14ac:dyDescent="0.25">
      <c r="A455" s="83">
        <v>20</v>
      </c>
      <c r="B455" s="110">
        <v>3722.2532869639999</v>
      </c>
      <c r="C455" s="110">
        <v>3665.9559492050003</v>
      </c>
      <c r="D455" s="110">
        <v>3580.765801648</v>
      </c>
      <c r="E455" s="110">
        <v>3537.393016684</v>
      </c>
      <c r="F455" s="110">
        <v>3503.822749684</v>
      </c>
      <c r="G455" s="110">
        <v>3520.8988254979995</v>
      </c>
      <c r="H455" s="110">
        <v>3403.6714531339999</v>
      </c>
      <c r="I455" s="110">
        <v>3504.0241712859997</v>
      </c>
      <c r="J455" s="110">
        <v>3661.580624406</v>
      </c>
      <c r="K455" s="110">
        <v>3767.4052960789995</v>
      </c>
      <c r="L455" s="110">
        <v>3816.4178858989999</v>
      </c>
      <c r="M455" s="110">
        <v>3817.4585641759995</v>
      </c>
      <c r="N455" s="110">
        <v>3814.9519842399995</v>
      </c>
      <c r="O455" s="110">
        <v>3824.1726175760004</v>
      </c>
      <c r="P455" s="110">
        <v>3805.395648234</v>
      </c>
      <c r="Q455" s="110">
        <v>3804.4333005799999</v>
      </c>
      <c r="R455" s="110">
        <v>3762.9068803010005</v>
      </c>
      <c r="S455" s="110">
        <v>3758.3860843450002</v>
      </c>
      <c r="T455" s="110">
        <v>3739.374123134</v>
      </c>
      <c r="U455" s="110">
        <v>3757.7146790050001</v>
      </c>
      <c r="V455" s="110">
        <v>3940.4376422859996</v>
      </c>
      <c r="W455" s="110">
        <v>3990.4797202939999</v>
      </c>
      <c r="X455" s="110">
        <v>3935.3125815240001</v>
      </c>
      <c r="Y455" s="110">
        <v>3812.7139664399997</v>
      </c>
      <c r="Z455" s="128"/>
    </row>
    <row r="456" spans="1:26" s="70" customFormat="1" ht="15.75" outlineLevel="1" x14ac:dyDescent="0.25">
      <c r="A456" s="83">
        <v>21</v>
      </c>
      <c r="B456" s="110">
        <v>3667.410660775</v>
      </c>
      <c r="C456" s="110">
        <v>3410.8107299160001</v>
      </c>
      <c r="D456" s="110">
        <v>3384.7713928130001</v>
      </c>
      <c r="E456" s="110">
        <v>3361.2050653789997</v>
      </c>
      <c r="F456" s="110">
        <v>3373.9058163939999</v>
      </c>
      <c r="G456" s="110">
        <v>3401.7691380040001</v>
      </c>
      <c r="H456" s="110">
        <v>3418.6437922159998</v>
      </c>
      <c r="I456" s="110">
        <v>3782.8699990770001</v>
      </c>
      <c r="J456" s="110">
        <v>3927.7033210039999</v>
      </c>
      <c r="K456" s="110">
        <v>3998.2568321489998</v>
      </c>
      <c r="L456" s="110">
        <v>4007.9922095789998</v>
      </c>
      <c r="M456" s="110">
        <v>4000.226287813</v>
      </c>
      <c r="N456" s="110">
        <v>3955.8352047499998</v>
      </c>
      <c r="O456" s="110">
        <v>3994.2284001089997</v>
      </c>
      <c r="P456" s="110">
        <v>3964.4739534580003</v>
      </c>
      <c r="Q456" s="110">
        <v>3948.3378451199997</v>
      </c>
      <c r="R456" s="110">
        <v>3903.991522413</v>
      </c>
      <c r="S456" s="110">
        <v>3881.0406498739994</v>
      </c>
      <c r="T456" s="110">
        <v>3869.1120150000002</v>
      </c>
      <c r="U456" s="110">
        <v>3849.3503178259998</v>
      </c>
      <c r="V456" s="110">
        <v>3966.6224505459995</v>
      </c>
      <c r="W456" s="110">
        <v>4065.2742751699998</v>
      </c>
      <c r="X456" s="110">
        <v>3970.751593387</v>
      </c>
      <c r="Y456" s="110">
        <v>3698.5191081949997</v>
      </c>
      <c r="Z456" s="128"/>
    </row>
    <row r="457" spans="1:26" s="70" customFormat="1" ht="15.75" outlineLevel="1" x14ac:dyDescent="0.25">
      <c r="A457" s="83">
        <v>22</v>
      </c>
      <c r="B457" s="110">
        <v>3553.7305466239995</v>
      </c>
      <c r="C457" s="110">
        <v>3359.6944033640002</v>
      </c>
      <c r="D457" s="110">
        <v>3264.5003162409998</v>
      </c>
      <c r="E457" s="110">
        <v>3249.1475141330002</v>
      </c>
      <c r="F457" s="110">
        <v>3300.476452376</v>
      </c>
      <c r="G457" s="110">
        <v>3356.4380874650001</v>
      </c>
      <c r="H457" s="110">
        <v>3412.4780531769998</v>
      </c>
      <c r="I457" s="110">
        <v>3661.9722775210003</v>
      </c>
      <c r="J457" s="110">
        <v>3879.6978391940002</v>
      </c>
      <c r="K457" s="110">
        <v>3968.2897738070001</v>
      </c>
      <c r="L457" s="110">
        <v>3982.154294078</v>
      </c>
      <c r="M457" s="110">
        <v>3963.7689778510003</v>
      </c>
      <c r="N457" s="110">
        <v>3920.7318955569999</v>
      </c>
      <c r="O457" s="110">
        <v>3960.8931249779998</v>
      </c>
      <c r="P457" s="110">
        <v>3919.2771839870002</v>
      </c>
      <c r="Q457" s="110">
        <v>3912.730981922</v>
      </c>
      <c r="R457" s="110">
        <v>3915.5844546170001</v>
      </c>
      <c r="S457" s="110">
        <v>3894.73731881</v>
      </c>
      <c r="T457" s="110">
        <v>3880.4251949790005</v>
      </c>
      <c r="U457" s="110">
        <v>3885.807627788</v>
      </c>
      <c r="V457" s="110">
        <v>3990.6587617179998</v>
      </c>
      <c r="W457" s="110">
        <v>4052.7861358459995</v>
      </c>
      <c r="X457" s="110">
        <v>3994.8886153600001</v>
      </c>
      <c r="Y457" s="110">
        <v>3859.3206871249999</v>
      </c>
      <c r="Z457" s="128"/>
    </row>
    <row r="458" spans="1:26" s="70" customFormat="1" ht="15.75" outlineLevel="1" x14ac:dyDescent="0.25">
      <c r="A458" s="83">
        <v>23</v>
      </c>
      <c r="B458" s="110">
        <v>3464.1538841790002</v>
      </c>
      <c r="C458" s="110">
        <v>3358.7991962440001</v>
      </c>
      <c r="D458" s="110">
        <v>3258.1891060449998</v>
      </c>
      <c r="E458" s="110">
        <v>3231.9707275179999</v>
      </c>
      <c r="F458" s="110">
        <v>3248.1068358560001</v>
      </c>
      <c r="G458" s="110">
        <v>3364.4837614560001</v>
      </c>
      <c r="H458" s="110">
        <v>3389.225048235</v>
      </c>
      <c r="I458" s="110">
        <v>3707.1690469919995</v>
      </c>
      <c r="J458" s="110">
        <v>3906.2295402130003</v>
      </c>
      <c r="K458" s="110">
        <v>3987.0779332379998</v>
      </c>
      <c r="L458" s="110">
        <v>4004.5120919000001</v>
      </c>
      <c r="M458" s="110">
        <v>3999.3646509599998</v>
      </c>
      <c r="N458" s="110">
        <v>3972.3182058470002</v>
      </c>
      <c r="O458" s="110">
        <v>4001.2781561789998</v>
      </c>
      <c r="P458" s="110">
        <v>3976.0445054839997</v>
      </c>
      <c r="Q458" s="110">
        <v>3974.5897939139995</v>
      </c>
      <c r="R458" s="110">
        <v>3903.9131917899999</v>
      </c>
      <c r="S458" s="110">
        <v>3884.55433782</v>
      </c>
      <c r="T458" s="110">
        <v>3895.2408728149999</v>
      </c>
      <c r="U458" s="110">
        <v>3845.3554560529997</v>
      </c>
      <c r="V458" s="110">
        <v>3949.6023251770002</v>
      </c>
      <c r="W458" s="110">
        <v>4051.3985648099997</v>
      </c>
      <c r="X458" s="110">
        <v>3948.3937955649994</v>
      </c>
      <c r="Y458" s="110">
        <v>3659.443317407</v>
      </c>
      <c r="Z458" s="128"/>
    </row>
    <row r="459" spans="1:26" s="70" customFormat="1" ht="15.75" outlineLevel="1" x14ac:dyDescent="0.25">
      <c r="A459" s="83">
        <v>24</v>
      </c>
      <c r="B459" s="110">
        <v>3360.6455609290001</v>
      </c>
      <c r="C459" s="110">
        <v>3311.1182270149998</v>
      </c>
      <c r="D459" s="110">
        <v>3293.9638205779997</v>
      </c>
      <c r="E459" s="110">
        <v>3271.706733557</v>
      </c>
      <c r="F459" s="110">
        <v>3276.719893429</v>
      </c>
      <c r="G459" s="110">
        <v>3311.1517972820002</v>
      </c>
      <c r="H459" s="110">
        <v>3355.0505164289998</v>
      </c>
      <c r="I459" s="110">
        <v>3646.5970952349999</v>
      </c>
      <c r="J459" s="110">
        <v>3919.5233659449996</v>
      </c>
      <c r="K459" s="110">
        <v>4052.864466469</v>
      </c>
      <c r="L459" s="110">
        <v>4058.8064037280001</v>
      </c>
      <c r="M459" s="110">
        <v>4056.0648319230004</v>
      </c>
      <c r="N459" s="110">
        <v>4037.9816480990003</v>
      </c>
      <c r="O459" s="110">
        <v>4048.947935319</v>
      </c>
      <c r="P459" s="110">
        <v>4046.1280328910002</v>
      </c>
      <c r="Q459" s="110">
        <v>4034.2553484619998</v>
      </c>
      <c r="R459" s="110">
        <v>3995.4816900770002</v>
      </c>
      <c r="S459" s="110">
        <v>3914.8794790100001</v>
      </c>
      <c r="T459" s="110">
        <v>3910.9517577710003</v>
      </c>
      <c r="U459" s="110">
        <v>3892.8350036800002</v>
      </c>
      <c r="V459" s="110">
        <v>3967.6519387339999</v>
      </c>
      <c r="W459" s="110">
        <v>4051.1971432079999</v>
      </c>
      <c r="X459" s="110">
        <v>3979.7484249429999</v>
      </c>
      <c r="Y459" s="110">
        <v>3879.7761698169998</v>
      </c>
      <c r="Z459" s="128"/>
    </row>
    <row r="460" spans="1:26" s="70" customFormat="1" ht="15.75" outlineLevel="1" x14ac:dyDescent="0.25">
      <c r="A460" s="83">
        <v>25</v>
      </c>
      <c r="B460" s="110">
        <v>3352.4432256919999</v>
      </c>
      <c r="C460" s="110">
        <v>3077.066325491</v>
      </c>
      <c r="D460" s="110">
        <v>2943.4230925639995</v>
      </c>
      <c r="E460" s="110">
        <v>2358.4499999999998</v>
      </c>
      <c r="F460" s="110">
        <v>2358.4499999999998</v>
      </c>
      <c r="G460" s="110">
        <v>3045.196952019</v>
      </c>
      <c r="H460" s="110">
        <v>3292.5762495420004</v>
      </c>
      <c r="I460" s="110">
        <v>3589.4157404449998</v>
      </c>
      <c r="J460" s="110">
        <v>3896.2927411809997</v>
      </c>
      <c r="K460" s="110">
        <v>3999.1408491800003</v>
      </c>
      <c r="L460" s="110">
        <v>4008.965747322</v>
      </c>
      <c r="M460" s="110">
        <v>3998.5477744630002</v>
      </c>
      <c r="N460" s="110">
        <v>3986.7758008350002</v>
      </c>
      <c r="O460" s="110">
        <v>3996.2314260399999</v>
      </c>
      <c r="P460" s="110">
        <v>3977.4880269649998</v>
      </c>
      <c r="Q460" s="110">
        <v>3935.7042346389999</v>
      </c>
      <c r="R460" s="110">
        <v>3888.6722905719998</v>
      </c>
      <c r="S460" s="110">
        <v>3817.5928452439998</v>
      </c>
      <c r="T460" s="110">
        <v>3786.0479843529997</v>
      </c>
      <c r="U460" s="110">
        <v>3674.8184996929999</v>
      </c>
      <c r="V460" s="110">
        <v>3904.3048449050002</v>
      </c>
      <c r="W460" s="110">
        <v>3987.9955205360002</v>
      </c>
      <c r="X460" s="110">
        <v>3884.6438585319997</v>
      </c>
      <c r="Y460" s="110">
        <v>3590.4228484550003</v>
      </c>
      <c r="Z460" s="128"/>
    </row>
    <row r="461" spans="1:26" s="70" customFormat="1" ht="15.75" outlineLevel="1" x14ac:dyDescent="0.25">
      <c r="A461" s="83">
        <v>26</v>
      </c>
      <c r="B461" s="110">
        <v>3538.9596291439998</v>
      </c>
      <c r="C461" s="110">
        <v>3289.2416030200002</v>
      </c>
      <c r="D461" s="110">
        <v>3261.3894714989997</v>
      </c>
      <c r="E461" s="110">
        <v>3189.7169514540001</v>
      </c>
      <c r="F461" s="110">
        <v>3216.964818169</v>
      </c>
      <c r="G461" s="110">
        <v>3202.4288925580004</v>
      </c>
      <c r="H461" s="110">
        <v>3234.5780182549997</v>
      </c>
      <c r="I461" s="110">
        <v>3871.12623102</v>
      </c>
      <c r="J461" s="110">
        <v>3903.700580099</v>
      </c>
      <c r="K461" s="110">
        <v>3990.3678194039994</v>
      </c>
      <c r="L461" s="110">
        <v>4012.3339641109997</v>
      </c>
      <c r="M461" s="110">
        <v>4001.2557760009995</v>
      </c>
      <c r="N461" s="110">
        <v>3989.125719525</v>
      </c>
      <c r="O461" s="110">
        <v>4005.0044558159998</v>
      </c>
      <c r="P461" s="110">
        <v>4008.6859950970002</v>
      </c>
      <c r="Q461" s="110">
        <v>4000.5843706609994</v>
      </c>
      <c r="R461" s="110">
        <v>4004.0532982510003</v>
      </c>
      <c r="S461" s="110">
        <v>3989.7411744199999</v>
      </c>
      <c r="T461" s="110">
        <v>3907.1583175999999</v>
      </c>
      <c r="U461" s="110">
        <v>3912.3505188959998</v>
      </c>
      <c r="V461" s="110">
        <v>4020.8272416619998</v>
      </c>
      <c r="W461" s="110">
        <v>4038.9328056639997</v>
      </c>
      <c r="X461" s="110">
        <v>4049.0262659419996</v>
      </c>
      <c r="Y461" s="110">
        <v>4001.7369498279995</v>
      </c>
      <c r="Z461" s="128"/>
    </row>
    <row r="462" spans="1:26" s="70" customFormat="1" ht="15.75" outlineLevel="1" x14ac:dyDescent="0.25">
      <c r="A462" s="83">
        <v>27</v>
      </c>
      <c r="B462" s="110">
        <v>3878.0528961109994</v>
      </c>
      <c r="C462" s="110">
        <v>3848.958664711</v>
      </c>
      <c r="D462" s="110">
        <v>3366.061564005</v>
      </c>
      <c r="E462" s="110">
        <v>3360.2986681699995</v>
      </c>
      <c r="F462" s="110">
        <v>3359.4370313170002</v>
      </c>
      <c r="G462" s="110">
        <v>3360.6791311959996</v>
      </c>
      <c r="H462" s="110">
        <v>3365.2334974189998</v>
      </c>
      <c r="I462" s="110">
        <v>3616.4509954689997</v>
      </c>
      <c r="J462" s="110">
        <v>3871.5290742240004</v>
      </c>
      <c r="K462" s="110">
        <v>3968.4016746970001</v>
      </c>
      <c r="L462" s="110">
        <v>3991.5539688379999</v>
      </c>
      <c r="M462" s="110">
        <v>3992.9415398740002</v>
      </c>
      <c r="N462" s="110">
        <v>4003.9078270940004</v>
      </c>
      <c r="O462" s="110">
        <v>4006.2913160509997</v>
      </c>
      <c r="P462" s="110">
        <v>4004.2323396749998</v>
      </c>
      <c r="Q462" s="110">
        <v>4004.1540090520002</v>
      </c>
      <c r="R462" s="110">
        <v>3988.6669258760003</v>
      </c>
      <c r="S462" s="110">
        <v>3885.919528678</v>
      </c>
      <c r="T462" s="110">
        <v>3885.4943052959998</v>
      </c>
      <c r="U462" s="110">
        <v>3894.3009053389997</v>
      </c>
      <c r="V462" s="110">
        <v>4017.9849590559998</v>
      </c>
      <c r="W462" s="110">
        <v>4033.2818107190001</v>
      </c>
      <c r="X462" s="110">
        <v>4043.45360162</v>
      </c>
      <c r="Y462" s="110">
        <v>4005.1834972399997</v>
      </c>
      <c r="Z462" s="128"/>
    </row>
    <row r="463" spans="1:26" s="70" customFormat="1" ht="15.75" outlineLevel="1" x14ac:dyDescent="0.25">
      <c r="A463" s="83">
        <v>28</v>
      </c>
      <c r="B463" s="110">
        <v>3861.2677626109999</v>
      </c>
      <c r="C463" s="110">
        <v>3366.7105891669999</v>
      </c>
      <c r="D463" s="110">
        <v>3353.5734246810002</v>
      </c>
      <c r="E463" s="110">
        <v>3354.5357723350003</v>
      </c>
      <c r="F463" s="110">
        <v>3354.4126813560001</v>
      </c>
      <c r="G463" s="110">
        <v>3353.8643669949997</v>
      </c>
      <c r="H463" s="110">
        <v>3358.497063841</v>
      </c>
      <c r="I463" s="110">
        <v>3595.4248182380002</v>
      </c>
      <c r="J463" s="110">
        <v>3884.2745855949997</v>
      </c>
      <c r="K463" s="110">
        <v>4023.9492764929996</v>
      </c>
      <c r="L463" s="110">
        <v>4037.4221436489997</v>
      </c>
      <c r="M463" s="110">
        <v>4030.2045362439999</v>
      </c>
      <c r="N463" s="110">
        <v>4029.9807344640003</v>
      </c>
      <c r="O463" s="110">
        <v>4039.3692191350001</v>
      </c>
      <c r="P463" s="110">
        <v>4035.3967375399998</v>
      </c>
      <c r="Q463" s="110">
        <v>4025.4487484189999</v>
      </c>
      <c r="R463" s="110">
        <v>4010.0959463110003</v>
      </c>
      <c r="S463" s="110">
        <v>3924.1113024350002</v>
      </c>
      <c r="T463" s="110">
        <v>3914.689247497</v>
      </c>
      <c r="U463" s="110">
        <v>3895.0954016579999</v>
      </c>
      <c r="V463" s="110">
        <v>3990.8713734089997</v>
      </c>
      <c r="W463" s="110">
        <v>4072.6933041769998</v>
      </c>
      <c r="X463" s="110">
        <v>3999.454171672</v>
      </c>
      <c r="Y463" s="110">
        <v>3874.6399189660001</v>
      </c>
      <c r="Z463" s="128"/>
    </row>
    <row r="464" spans="1:26" s="70" customFormat="1" ht="15.75" outlineLevel="1" x14ac:dyDescent="0.25">
      <c r="A464" s="83">
        <v>29</v>
      </c>
      <c r="B464" s="110">
        <v>3391.5973471030002</v>
      </c>
      <c r="C464" s="110">
        <v>3378.1804303919998</v>
      </c>
      <c r="D464" s="110">
        <v>3033.1452261660002</v>
      </c>
      <c r="E464" s="110">
        <v>2996.1955522879998</v>
      </c>
      <c r="F464" s="110">
        <v>3014.4018270910001</v>
      </c>
      <c r="G464" s="110">
        <v>3156.8852303279996</v>
      </c>
      <c r="H464" s="110">
        <v>3381.257704867</v>
      </c>
      <c r="I464" s="110">
        <v>3649.0365346369995</v>
      </c>
      <c r="J464" s="110">
        <v>3926.897634596</v>
      </c>
      <c r="K464" s="110">
        <v>4023.6247639120002</v>
      </c>
      <c r="L464" s="110">
        <v>4044.0242961589997</v>
      </c>
      <c r="M464" s="110">
        <v>4055.4717572059999</v>
      </c>
      <c r="N464" s="110">
        <v>4018.7570751970002</v>
      </c>
      <c r="O464" s="110">
        <v>4022.1924325199998</v>
      </c>
      <c r="P464" s="110">
        <v>4020.7601011280003</v>
      </c>
      <c r="Q464" s="110">
        <v>4016.8211898</v>
      </c>
      <c r="R464" s="110">
        <v>3993.88150735</v>
      </c>
      <c r="S464" s="110">
        <v>3917.1063067210007</v>
      </c>
      <c r="T464" s="110">
        <v>3909.3291948660003</v>
      </c>
      <c r="U464" s="110">
        <v>3920.8773667140003</v>
      </c>
      <c r="V464" s="110">
        <v>3993.0870110309997</v>
      </c>
      <c r="W464" s="110">
        <v>4053.9610951909999</v>
      </c>
      <c r="X464" s="110">
        <v>4010.2526075569999</v>
      </c>
      <c r="Y464" s="110">
        <v>3878.355028514</v>
      </c>
      <c r="Z464" s="128"/>
    </row>
    <row r="465" spans="1:26" s="70" customFormat="1" ht="15.75" x14ac:dyDescent="0.25">
      <c r="A465" s="83">
        <v>30</v>
      </c>
      <c r="B465" s="110">
        <v>3409.803621906</v>
      </c>
      <c r="C465" s="110">
        <v>3384.3349793419993</v>
      </c>
      <c r="D465" s="110">
        <v>3382.6676560810001</v>
      </c>
      <c r="E465" s="110">
        <v>3385.3085170849999</v>
      </c>
      <c r="F465" s="110">
        <v>3385.5770792210001</v>
      </c>
      <c r="G465" s="110">
        <v>3388.7214942299997</v>
      </c>
      <c r="H465" s="110">
        <v>3395.312456651</v>
      </c>
      <c r="I465" s="110">
        <v>3890.2500931209997</v>
      </c>
      <c r="J465" s="110">
        <v>4035.9002915450001</v>
      </c>
      <c r="K465" s="110">
        <v>4060.384206277</v>
      </c>
      <c r="L465" s="110">
        <v>4065.3414157039997</v>
      </c>
      <c r="M465" s="110">
        <v>4058.5937920370002</v>
      </c>
      <c r="N465" s="110">
        <v>4046.2175536029999</v>
      </c>
      <c r="O465" s="110">
        <v>4051.3649945429997</v>
      </c>
      <c r="P465" s="110">
        <v>4036.2471843039993</v>
      </c>
      <c r="Q465" s="110">
        <v>4033.4272818760001</v>
      </c>
      <c r="R465" s="110">
        <v>4031.7711487039996</v>
      </c>
      <c r="S465" s="110">
        <v>4029.0519570770002</v>
      </c>
      <c r="T465" s="110">
        <v>4018.5444635059998</v>
      </c>
      <c r="U465" s="110">
        <v>4022.4162342999998</v>
      </c>
      <c r="V465" s="110">
        <v>4057.3852624249998</v>
      </c>
      <c r="W465" s="110">
        <v>4079.1164152630004</v>
      </c>
      <c r="X465" s="110">
        <v>4025.974682602</v>
      </c>
      <c r="Y465" s="110">
        <v>4009.558822039</v>
      </c>
      <c r="Z465" s="128"/>
    </row>
    <row r="466" spans="1:26" s="70" customFormat="1" ht="15.75" x14ac:dyDescent="0.25">
      <c r="A466" s="46"/>
      <c r="Z466" s="128"/>
    </row>
    <row r="467" spans="1:26" s="70" customFormat="1" ht="15.75" x14ac:dyDescent="0.25">
      <c r="A467" s="150" t="s">
        <v>32</v>
      </c>
      <c r="B467" s="150" t="s">
        <v>125</v>
      </c>
      <c r="C467" s="150"/>
      <c r="D467" s="150"/>
      <c r="E467" s="150"/>
      <c r="F467" s="150"/>
      <c r="G467" s="150"/>
      <c r="H467" s="150"/>
      <c r="I467" s="150"/>
      <c r="J467" s="150"/>
      <c r="K467" s="150"/>
      <c r="L467" s="150"/>
      <c r="M467" s="150"/>
      <c r="N467" s="150"/>
      <c r="O467" s="150"/>
      <c r="P467" s="150"/>
      <c r="Q467" s="150"/>
      <c r="R467" s="150"/>
      <c r="S467" s="150"/>
      <c r="T467" s="150"/>
      <c r="U467" s="150"/>
      <c r="V467" s="150"/>
      <c r="W467" s="150"/>
      <c r="X467" s="150"/>
      <c r="Y467" s="150"/>
      <c r="Z467" s="128"/>
    </row>
    <row r="468" spans="1:26" s="85" customFormat="1" x14ac:dyDescent="0.25">
      <c r="A468" s="150"/>
      <c r="B468" s="84" t="s">
        <v>33</v>
      </c>
      <c r="C468" s="84" t="s">
        <v>34</v>
      </c>
      <c r="D468" s="84" t="s">
        <v>35</v>
      </c>
      <c r="E468" s="84" t="s">
        <v>36</v>
      </c>
      <c r="F468" s="84" t="s">
        <v>37</v>
      </c>
      <c r="G468" s="84" t="s">
        <v>38</v>
      </c>
      <c r="H468" s="84" t="s">
        <v>39</v>
      </c>
      <c r="I468" s="84" t="s">
        <v>40</v>
      </c>
      <c r="J468" s="84" t="s">
        <v>41</v>
      </c>
      <c r="K468" s="84" t="s">
        <v>42</v>
      </c>
      <c r="L468" s="84" t="s">
        <v>43</v>
      </c>
      <c r="M468" s="84" t="s">
        <v>44</v>
      </c>
      <c r="N468" s="84" t="s">
        <v>45</v>
      </c>
      <c r="O468" s="84" t="s">
        <v>46</v>
      </c>
      <c r="P468" s="84" t="s">
        <v>47</v>
      </c>
      <c r="Q468" s="84" t="s">
        <v>48</v>
      </c>
      <c r="R468" s="84" t="s">
        <v>49</v>
      </c>
      <c r="S468" s="84" t="s">
        <v>50</v>
      </c>
      <c r="T468" s="84" t="s">
        <v>51</v>
      </c>
      <c r="U468" s="84" t="s">
        <v>52</v>
      </c>
      <c r="V468" s="84" t="s">
        <v>53</v>
      </c>
      <c r="W468" s="84" t="s">
        <v>54</v>
      </c>
      <c r="X468" s="84" t="s">
        <v>55</v>
      </c>
      <c r="Y468" s="84" t="s">
        <v>56</v>
      </c>
      <c r="Z468" s="128"/>
    </row>
    <row r="469" spans="1:26" s="70" customFormat="1" ht="15.75" x14ac:dyDescent="0.25">
      <c r="A469" s="83">
        <v>1</v>
      </c>
      <c r="B469" s="110">
        <v>4408.9586667229996</v>
      </c>
      <c r="C469" s="110">
        <v>4324.9210983330004</v>
      </c>
      <c r="D469" s="110">
        <v>4245.9190699930004</v>
      </c>
      <c r="E469" s="110">
        <v>4254.412347544001</v>
      </c>
      <c r="F469" s="110">
        <v>4277.1841786590003</v>
      </c>
      <c r="G469" s="110">
        <v>4365.8096835389997</v>
      </c>
      <c r="H469" s="110">
        <v>4491.2058208730004</v>
      </c>
      <c r="I469" s="110">
        <v>4656.7967578950002</v>
      </c>
      <c r="J469" s="110">
        <v>4829.6836329449998</v>
      </c>
      <c r="K469" s="110">
        <v>4927.6640522289999</v>
      </c>
      <c r="L469" s="110">
        <v>4935.7321063979998</v>
      </c>
      <c r="M469" s="110">
        <v>4930.6741861700002</v>
      </c>
      <c r="N469" s="110">
        <v>4918.7567413850011</v>
      </c>
      <c r="O469" s="110">
        <v>4920.9835690959999</v>
      </c>
      <c r="P469" s="110">
        <v>4887.793765122</v>
      </c>
      <c r="Q469" s="110">
        <v>4830.959303091</v>
      </c>
      <c r="R469" s="110">
        <v>4773.0841627830005</v>
      </c>
      <c r="S469" s="110">
        <v>4758.0223029890003</v>
      </c>
      <c r="T469" s="110">
        <v>4754.8107474460003</v>
      </c>
      <c r="U469" s="110">
        <v>4773.0729726939999</v>
      </c>
      <c r="V469" s="110">
        <v>4915.9480290460006</v>
      </c>
      <c r="W469" s="110">
        <v>4926.5898036850003</v>
      </c>
      <c r="X469" s="110">
        <v>4883.9667546840001</v>
      </c>
      <c r="Y469" s="110">
        <v>4735.9442573920005</v>
      </c>
      <c r="Z469" s="128"/>
    </row>
    <row r="470" spans="1:26" s="70" customFormat="1" ht="15.75" outlineLevel="1" x14ac:dyDescent="0.25">
      <c r="A470" s="83">
        <v>2</v>
      </c>
      <c r="B470" s="110">
        <v>4308.7961800840003</v>
      </c>
      <c r="C470" s="110">
        <v>4259.2240858140003</v>
      </c>
      <c r="D470" s="110">
        <v>4246.9597482700001</v>
      </c>
      <c r="E470" s="110">
        <v>4244.2293665540001</v>
      </c>
      <c r="F470" s="110">
        <v>4243.0544072089997</v>
      </c>
      <c r="G470" s="110">
        <v>4249.30966696</v>
      </c>
      <c r="H470" s="110">
        <v>4423.2707905540001</v>
      </c>
      <c r="I470" s="110">
        <v>4573.1172723529999</v>
      </c>
      <c r="J470" s="110">
        <v>4781.8236222920004</v>
      </c>
      <c r="K470" s="110">
        <v>4922.1137680850006</v>
      </c>
      <c r="L470" s="110">
        <v>4927.4066801820009</v>
      </c>
      <c r="M470" s="110">
        <v>4922.2368590639999</v>
      </c>
      <c r="N470" s="110">
        <v>4867.5285139429998</v>
      </c>
      <c r="O470" s="110">
        <v>4826.71825936</v>
      </c>
      <c r="P470" s="110">
        <v>4820.9553635250004</v>
      </c>
      <c r="Q470" s="110">
        <v>4788.2019730219999</v>
      </c>
      <c r="R470" s="110">
        <v>4719.6179175409998</v>
      </c>
      <c r="S470" s="110">
        <v>4693.7240515950007</v>
      </c>
      <c r="T470" s="110">
        <v>4771.5958809459999</v>
      </c>
      <c r="U470" s="110">
        <v>4797.6911684940005</v>
      </c>
      <c r="V470" s="110">
        <v>4920.0212214420008</v>
      </c>
      <c r="W470" s="110">
        <v>4939.805298794</v>
      </c>
      <c r="X470" s="110">
        <v>4873.9851952960007</v>
      </c>
      <c r="Y470" s="110">
        <v>4597.43333575</v>
      </c>
      <c r="Z470" s="128"/>
    </row>
    <row r="471" spans="1:26" s="70" customFormat="1" ht="15.75" outlineLevel="1" x14ac:dyDescent="0.25">
      <c r="A471" s="83">
        <v>3</v>
      </c>
      <c r="B471" s="110">
        <v>4346.2941683230001</v>
      </c>
      <c r="C471" s="110">
        <v>4294.2602544729998</v>
      </c>
      <c r="D471" s="110">
        <v>4278.1465263130003</v>
      </c>
      <c r="E471" s="110">
        <v>4293.5664689550003</v>
      </c>
      <c r="F471" s="110">
        <v>4289.1799540669999</v>
      </c>
      <c r="G471" s="110">
        <v>4307.777881985</v>
      </c>
      <c r="H471" s="110">
        <v>4574.9636370380003</v>
      </c>
      <c r="I471" s="110">
        <v>4613.2225513290005</v>
      </c>
      <c r="J471" s="110">
        <v>4830.3214680179999</v>
      </c>
      <c r="K471" s="110">
        <v>4945.3667730269999</v>
      </c>
      <c r="L471" s="110">
        <v>4966.5943718600001</v>
      </c>
      <c r="M471" s="110">
        <v>4966.471280881</v>
      </c>
      <c r="N471" s="110">
        <v>4949.3280645329996</v>
      </c>
      <c r="O471" s="110">
        <v>4938.5296286479997</v>
      </c>
      <c r="P471" s="110">
        <v>4920.9947591849996</v>
      </c>
      <c r="Q471" s="110">
        <v>4891.0724611990008</v>
      </c>
      <c r="R471" s="110">
        <v>4806.0054046209998</v>
      </c>
      <c r="S471" s="110">
        <v>4791.2680574080005</v>
      </c>
      <c r="T471" s="110">
        <v>4776.8440326870004</v>
      </c>
      <c r="U471" s="110">
        <v>4849.7474625220002</v>
      </c>
      <c r="V471" s="110">
        <v>4924.3405957960003</v>
      </c>
      <c r="W471" s="110">
        <v>4969.2688031309999</v>
      </c>
      <c r="X471" s="110">
        <v>4916.675384831</v>
      </c>
      <c r="Y471" s="110">
        <v>4675.8758596400003</v>
      </c>
      <c r="Z471" s="128"/>
    </row>
    <row r="472" spans="1:26" s="70" customFormat="1" ht="15.75" outlineLevel="1" x14ac:dyDescent="0.25">
      <c r="A472" s="83">
        <v>4</v>
      </c>
      <c r="B472" s="110">
        <v>4494.8090295309994</v>
      </c>
      <c r="C472" s="110">
        <v>4537.7901613800004</v>
      </c>
      <c r="D472" s="110">
        <v>4511.3479810729996</v>
      </c>
      <c r="E472" s="110">
        <v>4494.8537898869999</v>
      </c>
      <c r="F472" s="110">
        <v>4527.5400398560005</v>
      </c>
      <c r="G472" s="110">
        <v>4587.0713133360005</v>
      </c>
      <c r="H472" s="110">
        <v>4883.3401097000005</v>
      </c>
      <c r="I472" s="110">
        <v>4735.4630835650005</v>
      </c>
      <c r="J472" s="110">
        <v>4870.8519703760003</v>
      </c>
      <c r="K472" s="110">
        <v>4951.1744292180001</v>
      </c>
      <c r="L472" s="110">
        <v>4959.0970122300005</v>
      </c>
      <c r="M472" s="110">
        <v>4952.1367768720002</v>
      </c>
      <c r="N472" s="110">
        <v>4931.099409552</v>
      </c>
      <c r="O472" s="110">
        <v>4815.6960216950001</v>
      </c>
      <c r="P472" s="110">
        <v>4778.2316037230003</v>
      </c>
      <c r="Q472" s="110">
        <v>4751.7222828820004</v>
      </c>
      <c r="R472" s="110">
        <v>4830.4221788190007</v>
      </c>
      <c r="S472" s="110">
        <v>4793.6963067210008</v>
      </c>
      <c r="T472" s="110">
        <v>4793.3494139619997</v>
      </c>
      <c r="U472" s="110">
        <v>4915.9815993129996</v>
      </c>
      <c r="V472" s="110">
        <v>4926.153390214</v>
      </c>
      <c r="W472" s="110">
        <v>4964.1101721020004</v>
      </c>
      <c r="X472" s="110">
        <v>4925.4372245180002</v>
      </c>
      <c r="Y472" s="110">
        <v>4763.5837772220002</v>
      </c>
      <c r="Z472" s="128"/>
    </row>
    <row r="473" spans="1:26" s="70" customFormat="1" ht="15.75" outlineLevel="1" x14ac:dyDescent="0.25">
      <c r="A473" s="83">
        <v>5</v>
      </c>
      <c r="B473" s="110">
        <v>4776.8999831319998</v>
      </c>
      <c r="C473" s="110">
        <v>4894.5861491450005</v>
      </c>
      <c r="D473" s="110">
        <v>4583.3002533429999</v>
      </c>
      <c r="E473" s="110">
        <v>4556.7349820569998</v>
      </c>
      <c r="F473" s="110">
        <v>4589.5778932720004</v>
      </c>
      <c r="G473" s="110">
        <v>4569.514063695</v>
      </c>
      <c r="H473" s="110">
        <v>4818.1578412750005</v>
      </c>
      <c r="I473" s="110">
        <v>4859.61712102</v>
      </c>
      <c r="J473" s="110">
        <v>4935.9894784449998</v>
      </c>
      <c r="K473" s="110">
        <v>4933.4045678860002</v>
      </c>
      <c r="L473" s="110">
        <v>4939.6150672809999</v>
      </c>
      <c r="M473" s="110">
        <v>4942.7818624680003</v>
      </c>
      <c r="N473" s="110">
        <v>4931.3344014210006</v>
      </c>
      <c r="O473" s="110">
        <v>4930.7748969710001</v>
      </c>
      <c r="P473" s="110">
        <v>4929.6782682490002</v>
      </c>
      <c r="Q473" s="110">
        <v>4928.3578377470003</v>
      </c>
      <c r="R473" s="110">
        <v>4926.1086298580003</v>
      </c>
      <c r="S473" s="110">
        <v>4906.16789126</v>
      </c>
      <c r="T473" s="110">
        <v>4934.792138922</v>
      </c>
      <c r="U473" s="110">
        <v>4942.6923417560001</v>
      </c>
      <c r="V473" s="110">
        <v>4951.6332228669999</v>
      </c>
      <c r="W473" s="110">
        <v>4928.1676062340002</v>
      </c>
      <c r="X473" s="110">
        <v>4930.0139709190007</v>
      </c>
      <c r="Y473" s="110">
        <v>4812.551606686</v>
      </c>
      <c r="Z473" s="128"/>
    </row>
    <row r="474" spans="1:26" s="70" customFormat="1" ht="15.75" outlineLevel="1" x14ac:dyDescent="0.25">
      <c r="A474" s="83">
        <v>6</v>
      </c>
      <c r="B474" s="110">
        <v>4776.5083300169999</v>
      </c>
      <c r="C474" s="110">
        <v>4601.5512885020007</v>
      </c>
      <c r="D474" s="110">
        <v>4678.4048197540005</v>
      </c>
      <c r="E474" s="110">
        <v>4652.656424965</v>
      </c>
      <c r="F474" s="110">
        <v>4683.0263265109998</v>
      </c>
      <c r="G474" s="110">
        <v>4735.3288024970007</v>
      </c>
      <c r="H474" s="110">
        <v>4595.6205413320004</v>
      </c>
      <c r="I474" s="110">
        <v>4940.8907374270002</v>
      </c>
      <c r="J474" s="110">
        <v>5120.7378478350001</v>
      </c>
      <c r="K474" s="110">
        <v>5234.8655655460007</v>
      </c>
      <c r="L474" s="110">
        <v>4923.646810278</v>
      </c>
      <c r="M474" s="110">
        <v>4929.0851935320006</v>
      </c>
      <c r="N474" s="110">
        <v>4929.4992268250007</v>
      </c>
      <c r="O474" s="110">
        <v>4929.5551772700001</v>
      </c>
      <c r="P474" s="110">
        <v>4930.0475411860007</v>
      </c>
      <c r="Q474" s="110">
        <v>4930.9427483059999</v>
      </c>
      <c r="R474" s="110">
        <v>4945.9822279220007</v>
      </c>
      <c r="S474" s="110">
        <v>4942.1328373060005</v>
      </c>
      <c r="T474" s="110">
        <v>4933.8074110899997</v>
      </c>
      <c r="U474" s="110">
        <v>4932.3079391640003</v>
      </c>
      <c r="V474" s="110">
        <v>4927.7423828520004</v>
      </c>
      <c r="W474" s="110">
        <v>4928.2795071240007</v>
      </c>
      <c r="X474" s="110">
        <v>5122.4275512740005</v>
      </c>
      <c r="Y474" s="110">
        <v>4936.3811315599996</v>
      </c>
      <c r="Z474" s="128"/>
    </row>
    <row r="475" spans="1:26" s="70" customFormat="1" ht="15.75" outlineLevel="1" x14ac:dyDescent="0.25">
      <c r="A475" s="83">
        <v>7</v>
      </c>
      <c r="B475" s="110">
        <v>4741.8973847399993</v>
      </c>
      <c r="C475" s="110">
        <v>4621.782969414</v>
      </c>
      <c r="D475" s="110">
        <v>4525.6712949929997</v>
      </c>
      <c r="E475" s="110">
        <v>4517.4241994000004</v>
      </c>
      <c r="F475" s="110">
        <v>4528.0100235939999</v>
      </c>
      <c r="G475" s="110">
        <v>4461.0373409289996</v>
      </c>
      <c r="H475" s="110">
        <v>4840.1239859819998</v>
      </c>
      <c r="I475" s="110">
        <v>4794.401282328</v>
      </c>
      <c r="J475" s="110">
        <v>4911.3489024669998</v>
      </c>
      <c r="K475" s="110">
        <v>4957.4408790580001</v>
      </c>
      <c r="L475" s="110">
        <v>5027.4684560200003</v>
      </c>
      <c r="M475" s="110">
        <v>4991.4811297960005</v>
      </c>
      <c r="N475" s="110">
        <v>4939.4136456790002</v>
      </c>
      <c r="O475" s="110">
        <v>4914.9185408580006</v>
      </c>
      <c r="P475" s="110">
        <v>4912.4567212780003</v>
      </c>
      <c r="Q475" s="110">
        <v>4904.0193941720008</v>
      </c>
      <c r="R475" s="110">
        <v>4932.610071567</v>
      </c>
      <c r="S475" s="110">
        <v>4885.8690698140008</v>
      </c>
      <c r="T475" s="110">
        <v>4879.5242893510003</v>
      </c>
      <c r="U475" s="110">
        <v>4919.8309899290007</v>
      </c>
      <c r="V475" s="110">
        <v>4945.0646406240003</v>
      </c>
      <c r="W475" s="110">
        <v>4925.7841172770004</v>
      </c>
      <c r="X475" s="110">
        <v>4911.9979276289996</v>
      </c>
      <c r="Y475" s="110">
        <v>4770.4544918680003</v>
      </c>
      <c r="Z475" s="128"/>
    </row>
    <row r="476" spans="1:26" s="70" customFormat="1" ht="15.75" outlineLevel="1" x14ac:dyDescent="0.25">
      <c r="A476" s="83">
        <v>8</v>
      </c>
      <c r="B476" s="110">
        <v>4584.3297415309999</v>
      </c>
      <c r="C476" s="110">
        <v>4403.8336059610001</v>
      </c>
      <c r="D476" s="110">
        <v>4297.337528948</v>
      </c>
      <c r="E476" s="110">
        <v>4280.0600315319998</v>
      </c>
      <c r="F476" s="110">
        <v>4324.9099082439998</v>
      </c>
      <c r="G476" s="110">
        <v>4480.0157318729998</v>
      </c>
      <c r="H476" s="110">
        <v>4624.8602438890002</v>
      </c>
      <c r="I476" s="110">
        <v>4781.4879196220008</v>
      </c>
      <c r="J476" s="110">
        <v>4940.8459770710006</v>
      </c>
      <c r="K476" s="110">
        <v>5025.4206697330001</v>
      </c>
      <c r="L476" s="110">
        <v>5086.5745061180005</v>
      </c>
      <c r="M476" s="110">
        <v>4976.7214024049999</v>
      </c>
      <c r="N476" s="110">
        <v>4955.2140513470003</v>
      </c>
      <c r="O476" s="110">
        <v>4957.2394574560003</v>
      </c>
      <c r="P476" s="110">
        <v>4948.511188036</v>
      </c>
      <c r="Q476" s="110">
        <v>4932.2855589860001</v>
      </c>
      <c r="R476" s="110">
        <v>4857.7148058900002</v>
      </c>
      <c r="S476" s="110">
        <v>4810.1233573730005</v>
      </c>
      <c r="T476" s="110">
        <v>4808.7693566039998</v>
      </c>
      <c r="U476" s="110">
        <v>4869.4308290730005</v>
      </c>
      <c r="V476" s="110">
        <v>4944.2925244830003</v>
      </c>
      <c r="W476" s="110">
        <v>4985.1699196</v>
      </c>
      <c r="X476" s="110">
        <v>4917.4475009720009</v>
      </c>
      <c r="Y476" s="110">
        <v>4759.5665352710002</v>
      </c>
      <c r="Z476" s="128"/>
    </row>
    <row r="477" spans="1:26" s="70" customFormat="1" ht="15.75" outlineLevel="1" x14ac:dyDescent="0.25">
      <c r="A477" s="83">
        <v>9</v>
      </c>
      <c r="B477" s="110">
        <v>4554.1276913199999</v>
      </c>
      <c r="C477" s="110">
        <v>4376.6528797800001</v>
      </c>
      <c r="D477" s="110">
        <v>4301.097398852</v>
      </c>
      <c r="E477" s="110">
        <v>4287.859523565</v>
      </c>
      <c r="F477" s="110">
        <v>4356.4547691349999</v>
      </c>
      <c r="G477" s="110">
        <v>4492.1345982599996</v>
      </c>
      <c r="H477" s="110">
        <v>4576.8547620790005</v>
      </c>
      <c r="I477" s="110">
        <v>4774.3262626619999</v>
      </c>
      <c r="J477" s="110">
        <v>4928.850201663</v>
      </c>
      <c r="K477" s="110">
        <v>4959.8131779260002</v>
      </c>
      <c r="L477" s="110">
        <v>4908.7639919080002</v>
      </c>
      <c r="M477" s="110">
        <v>4930.4056240339996</v>
      </c>
      <c r="N477" s="110">
        <v>4901.255442189</v>
      </c>
      <c r="O477" s="110">
        <v>4901.8932772620001</v>
      </c>
      <c r="P477" s="110">
        <v>4893.2097681980003</v>
      </c>
      <c r="Q477" s="110">
        <v>4890.7927089740006</v>
      </c>
      <c r="R477" s="110">
        <v>4840.8961021229998</v>
      </c>
      <c r="S477" s="110">
        <v>4787.6760388390003</v>
      </c>
      <c r="T477" s="110">
        <v>4787.2284352790002</v>
      </c>
      <c r="U477" s="110">
        <v>4787.5417577710004</v>
      </c>
      <c r="V477" s="110">
        <v>4908.9430333319997</v>
      </c>
      <c r="W477" s="110">
        <v>4921.7109248810002</v>
      </c>
      <c r="X477" s="110">
        <v>4903.9634437270006</v>
      </c>
      <c r="Y477" s="110">
        <v>4749.2157029460004</v>
      </c>
      <c r="Z477" s="128"/>
    </row>
    <row r="478" spans="1:26" s="70" customFormat="1" ht="15.75" outlineLevel="1" x14ac:dyDescent="0.25">
      <c r="A478" s="83">
        <v>10</v>
      </c>
      <c r="B478" s="110">
        <v>4631.0707432839999</v>
      </c>
      <c r="C478" s="110">
        <v>4357.6744888359999</v>
      </c>
      <c r="D478" s="110">
        <v>4313.0931742599996</v>
      </c>
      <c r="E478" s="110">
        <v>4285.2634229169998</v>
      </c>
      <c r="F478" s="110">
        <v>4332.22822645</v>
      </c>
      <c r="G478" s="110">
        <v>4463.9691442470003</v>
      </c>
      <c r="H478" s="110">
        <v>4539.9386584679996</v>
      </c>
      <c r="I478" s="110">
        <v>4704.3658262340005</v>
      </c>
      <c r="J478" s="110">
        <v>4887.9504263680001</v>
      </c>
      <c r="K478" s="110">
        <v>4967.4112483570007</v>
      </c>
      <c r="L478" s="110">
        <v>4966.6279421270001</v>
      </c>
      <c r="M478" s="110">
        <v>4959.8243680149999</v>
      </c>
      <c r="N478" s="110">
        <v>4938.037264732</v>
      </c>
      <c r="O478" s="110">
        <v>4940.5662248460003</v>
      </c>
      <c r="P478" s="110">
        <v>4934.6242875869993</v>
      </c>
      <c r="Q478" s="110">
        <v>4844.2978891789999</v>
      </c>
      <c r="R478" s="110">
        <v>4798.4632846349996</v>
      </c>
      <c r="S478" s="110">
        <v>4796.0574154999995</v>
      </c>
      <c r="T478" s="110">
        <v>4800.2872691420007</v>
      </c>
      <c r="U478" s="110">
        <v>4817.1843035319998</v>
      </c>
      <c r="V478" s="110">
        <v>4936.4147018270005</v>
      </c>
      <c r="W478" s="110">
        <v>4910.3529845459998</v>
      </c>
      <c r="X478" s="110">
        <v>4786.1318065570003</v>
      </c>
      <c r="Y478" s="110">
        <v>4587.6755781419997</v>
      </c>
      <c r="Z478" s="128"/>
    </row>
    <row r="479" spans="1:26" s="70" customFormat="1" ht="15.75" outlineLevel="1" x14ac:dyDescent="0.25">
      <c r="A479" s="83">
        <v>11</v>
      </c>
      <c r="B479" s="110">
        <v>4292.4922204109998</v>
      </c>
      <c r="C479" s="110">
        <v>4176.3838569469999</v>
      </c>
      <c r="D479" s="110">
        <v>4153.6791663660006</v>
      </c>
      <c r="E479" s="110">
        <v>4126.0284564470003</v>
      </c>
      <c r="F479" s="110">
        <v>4111.7722830610001</v>
      </c>
      <c r="G479" s="110">
        <v>4125.9389357350001</v>
      </c>
      <c r="H479" s="110">
        <v>4218.9061951470003</v>
      </c>
      <c r="I479" s="110">
        <v>4316.5621018500005</v>
      </c>
      <c r="J479" s="110">
        <v>4649.5567703119996</v>
      </c>
      <c r="K479" s="110">
        <v>4879.2333470369995</v>
      </c>
      <c r="L479" s="110">
        <v>4939.4024555899996</v>
      </c>
      <c r="M479" s="110">
        <v>4879.1773965920002</v>
      </c>
      <c r="N479" s="110">
        <v>4790.7533133140005</v>
      </c>
      <c r="O479" s="110">
        <v>4804.3492714490003</v>
      </c>
      <c r="P479" s="110">
        <v>4786.5122695830005</v>
      </c>
      <c r="Q479" s="110">
        <v>4748.779289475</v>
      </c>
      <c r="R479" s="110">
        <v>4577.6604484870004</v>
      </c>
      <c r="S479" s="110">
        <v>4562.7776301169997</v>
      </c>
      <c r="T479" s="110">
        <v>4564.0756804410003</v>
      </c>
      <c r="U479" s="110">
        <v>4589.2421906019999</v>
      </c>
      <c r="V479" s="110">
        <v>4797.4226063579999</v>
      </c>
      <c r="W479" s="110">
        <v>5000.6905730430008</v>
      </c>
      <c r="X479" s="110">
        <v>4824.5473820940006</v>
      </c>
      <c r="Y479" s="110">
        <v>4787.2731956349999</v>
      </c>
      <c r="Z479" s="128"/>
    </row>
    <row r="480" spans="1:26" s="70" customFormat="1" ht="15.75" outlineLevel="1" x14ac:dyDescent="0.25">
      <c r="A480" s="83">
        <v>12</v>
      </c>
      <c r="B480" s="110">
        <v>4583.5911956569998</v>
      </c>
      <c r="C480" s="110">
        <v>4447.4525728830004</v>
      </c>
      <c r="D480" s="110">
        <v>4335.5964432390001</v>
      </c>
      <c r="E480" s="110">
        <v>4362.2624253260001</v>
      </c>
      <c r="F480" s="110">
        <v>4354.1496108010006</v>
      </c>
      <c r="G480" s="110">
        <v>4366.279667277</v>
      </c>
      <c r="H480" s="110">
        <v>4436.9898396680001</v>
      </c>
      <c r="I480" s="110">
        <v>4385.7056617810003</v>
      </c>
      <c r="J480" s="110">
        <v>4515.3428428460002</v>
      </c>
      <c r="K480" s="110">
        <v>4810.783572624</v>
      </c>
      <c r="L480" s="110">
        <v>4893.0866772190002</v>
      </c>
      <c r="M480" s="110">
        <v>4930.1706321649999</v>
      </c>
      <c r="N480" s="110">
        <v>4865.1785952530008</v>
      </c>
      <c r="O480" s="110">
        <v>4860.7585100979995</v>
      </c>
      <c r="P480" s="110">
        <v>4805.8711235530009</v>
      </c>
      <c r="Q480" s="110">
        <v>4801.1936663510005</v>
      </c>
      <c r="R480" s="110">
        <v>4766.1351175139998</v>
      </c>
      <c r="S480" s="110">
        <v>4727.5964509980004</v>
      </c>
      <c r="T480" s="110">
        <v>4693.1869273230004</v>
      </c>
      <c r="U480" s="110">
        <v>4748.3428760039997</v>
      </c>
      <c r="V480" s="110">
        <v>4929.846119584</v>
      </c>
      <c r="W480" s="110">
        <v>4949.4511555120007</v>
      </c>
      <c r="X480" s="110">
        <v>4897.5067623740006</v>
      </c>
      <c r="Y480" s="110">
        <v>4650.9443413480003</v>
      </c>
      <c r="Z480" s="128"/>
    </row>
    <row r="481" spans="1:26" s="70" customFormat="1" ht="15.75" outlineLevel="1" x14ac:dyDescent="0.25">
      <c r="A481" s="83">
        <v>13</v>
      </c>
      <c r="B481" s="110">
        <v>4609.4179210689999</v>
      </c>
      <c r="C481" s="110">
        <v>4409.9098242880009</v>
      </c>
      <c r="D481" s="110">
        <v>4324.4958749509997</v>
      </c>
      <c r="E481" s="110">
        <v>4291.3620214220009</v>
      </c>
      <c r="F481" s="110">
        <v>4264.8638906700007</v>
      </c>
      <c r="G481" s="110">
        <v>4290.9032277730003</v>
      </c>
      <c r="H481" s="110">
        <v>4257.0755887260002</v>
      </c>
      <c r="I481" s="110">
        <v>4260.0409623109999</v>
      </c>
      <c r="J481" s="110">
        <v>4449.8472519289999</v>
      </c>
      <c r="K481" s="110">
        <v>4505.4396140810004</v>
      </c>
      <c r="L481" s="110">
        <v>4663.90246441</v>
      </c>
      <c r="M481" s="110">
        <v>4772.7260799350006</v>
      </c>
      <c r="N481" s="110">
        <v>4770.5440125799996</v>
      </c>
      <c r="O481" s="110">
        <v>4769.0445406540002</v>
      </c>
      <c r="P481" s="110">
        <v>4766.1686877810007</v>
      </c>
      <c r="Q481" s="110">
        <v>4589.5778932720004</v>
      </c>
      <c r="R481" s="110">
        <v>4559.7563060869998</v>
      </c>
      <c r="S481" s="110">
        <v>4540.9569565669999</v>
      </c>
      <c r="T481" s="110">
        <v>4549.1369116260003</v>
      </c>
      <c r="U481" s="110">
        <v>4663.9696049440008</v>
      </c>
      <c r="V481" s="110">
        <v>4843.5929135719998</v>
      </c>
      <c r="W481" s="110">
        <v>4931.7708148920001</v>
      </c>
      <c r="X481" s="110">
        <v>4828.486293422</v>
      </c>
      <c r="Y481" s="110">
        <v>4760.8422054170005</v>
      </c>
      <c r="Z481" s="128"/>
    </row>
    <row r="482" spans="1:26" s="70" customFormat="1" ht="15.75" outlineLevel="1" x14ac:dyDescent="0.25">
      <c r="A482" s="83">
        <v>14</v>
      </c>
      <c r="B482" s="110">
        <v>4747.0112554130001</v>
      </c>
      <c r="C482" s="110">
        <v>4495.9839888759998</v>
      </c>
      <c r="D482" s="110">
        <v>4400.0961162350004</v>
      </c>
      <c r="E482" s="110">
        <v>4304.5551363530003</v>
      </c>
      <c r="F482" s="110">
        <v>4363.9073684089999</v>
      </c>
      <c r="G482" s="110">
        <v>4469.441097768</v>
      </c>
      <c r="H482" s="110">
        <v>4763.4383060649998</v>
      </c>
      <c r="I482" s="110">
        <v>4788.1460225770006</v>
      </c>
      <c r="J482" s="110">
        <v>4878.0136273360004</v>
      </c>
      <c r="K482" s="110">
        <v>4965.3187017139999</v>
      </c>
      <c r="L482" s="110">
        <v>4962.263807417</v>
      </c>
      <c r="M482" s="110">
        <v>4958.1010943090005</v>
      </c>
      <c r="N482" s="110">
        <v>4948.1642952770007</v>
      </c>
      <c r="O482" s="110">
        <v>4951.3646607310002</v>
      </c>
      <c r="P482" s="110">
        <v>4947.5264602039997</v>
      </c>
      <c r="Q482" s="110">
        <v>4953.3676866620008</v>
      </c>
      <c r="R482" s="110">
        <v>4930.7189465259999</v>
      </c>
      <c r="S482" s="110">
        <v>4953.8041001330002</v>
      </c>
      <c r="T482" s="110">
        <v>4907.2085695370006</v>
      </c>
      <c r="U482" s="110">
        <v>4947.6495511829999</v>
      </c>
      <c r="V482" s="110">
        <v>5000.6122424200003</v>
      </c>
      <c r="W482" s="110">
        <v>4994.4576934699999</v>
      </c>
      <c r="X482" s="110">
        <v>4952.0024958040003</v>
      </c>
      <c r="Y482" s="110">
        <v>4886.9097480910004</v>
      </c>
      <c r="Z482" s="128"/>
    </row>
    <row r="483" spans="1:26" s="70" customFormat="1" ht="15.75" outlineLevel="1" x14ac:dyDescent="0.25">
      <c r="A483" s="83">
        <v>15</v>
      </c>
      <c r="B483" s="110">
        <v>4768.7983586959999</v>
      </c>
      <c r="C483" s="110">
        <v>4271.219861222</v>
      </c>
      <c r="D483" s="110">
        <v>4258.754102076</v>
      </c>
      <c r="E483" s="110">
        <v>4247.7766247670006</v>
      </c>
      <c r="F483" s="110">
        <v>4259.1793254579998</v>
      </c>
      <c r="G483" s="110">
        <v>4261.0816405879996</v>
      </c>
      <c r="H483" s="110">
        <v>4319.5274754350003</v>
      </c>
      <c r="I483" s="110">
        <v>4789.9811971730005</v>
      </c>
      <c r="J483" s="110">
        <v>4825.5097297480006</v>
      </c>
      <c r="K483" s="110">
        <v>4903.2696582090002</v>
      </c>
      <c r="L483" s="110">
        <v>4904.2655761300002</v>
      </c>
      <c r="M483" s="110">
        <v>4920.9611889179996</v>
      </c>
      <c r="N483" s="110">
        <v>4879.1885866810007</v>
      </c>
      <c r="O483" s="110">
        <v>4891.1955521780001</v>
      </c>
      <c r="P483" s="110">
        <v>4860.8480308100006</v>
      </c>
      <c r="Q483" s="110">
        <v>4858.3750211410006</v>
      </c>
      <c r="R483" s="110">
        <v>4827.6134664800002</v>
      </c>
      <c r="S483" s="110">
        <v>4804.9982966110001</v>
      </c>
      <c r="T483" s="110">
        <v>4794.0431994800001</v>
      </c>
      <c r="U483" s="110">
        <v>4806.867041474</v>
      </c>
      <c r="V483" s="110">
        <v>4906.3581227730001</v>
      </c>
      <c r="W483" s="110">
        <v>4987.2288959759999</v>
      </c>
      <c r="X483" s="110">
        <v>4938.0148845539998</v>
      </c>
      <c r="Y483" s="110">
        <v>4830.2431373950003</v>
      </c>
      <c r="Z483" s="128"/>
    </row>
    <row r="484" spans="1:26" s="70" customFormat="1" ht="15.75" outlineLevel="1" x14ac:dyDescent="0.25">
      <c r="A484" s="83">
        <v>16</v>
      </c>
      <c r="B484" s="110">
        <v>4595.3295990179995</v>
      </c>
      <c r="C484" s="110">
        <v>4381.7108000079998</v>
      </c>
      <c r="D484" s="110">
        <v>4263.8903529270001</v>
      </c>
      <c r="E484" s="110">
        <v>4260.7683180960003</v>
      </c>
      <c r="F484" s="110">
        <v>4288.5085487269998</v>
      </c>
      <c r="G484" s="110">
        <v>4376.7200203140001</v>
      </c>
      <c r="H484" s="110">
        <v>4462.3801516089998</v>
      </c>
      <c r="I484" s="110">
        <v>4572.9158507510001</v>
      </c>
      <c r="J484" s="110">
        <v>4839.1504482390001</v>
      </c>
      <c r="K484" s="110">
        <v>4871.1093424230003</v>
      </c>
      <c r="L484" s="110">
        <v>4873.6047322700006</v>
      </c>
      <c r="M484" s="110">
        <v>4918.0181955110002</v>
      </c>
      <c r="N484" s="110">
        <v>4855.5439286239998</v>
      </c>
      <c r="O484" s="110">
        <v>4868.7034732880002</v>
      </c>
      <c r="P484" s="110">
        <v>4882.1875305330004</v>
      </c>
      <c r="Q484" s="110">
        <v>4871.9485990980002</v>
      </c>
      <c r="R484" s="110">
        <v>4840.694680521</v>
      </c>
      <c r="S484" s="110">
        <v>4830.5676499760002</v>
      </c>
      <c r="T484" s="110">
        <v>4813.3461030050003</v>
      </c>
      <c r="U484" s="110">
        <v>4831.1607246929998</v>
      </c>
      <c r="V484" s="110">
        <v>4894.6532896790004</v>
      </c>
      <c r="W484" s="110">
        <v>4990.2726001840001</v>
      </c>
      <c r="X484" s="110">
        <v>4909.18921529</v>
      </c>
      <c r="Y484" s="110">
        <v>4770.7342440929997</v>
      </c>
      <c r="Z484" s="128"/>
    </row>
    <row r="485" spans="1:26" s="70" customFormat="1" ht="15.75" outlineLevel="1" x14ac:dyDescent="0.25">
      <c r="A485" s="83">
        <v>17</v>
      </c>
      <c r="B485" s="110">
        <v>4748.4212066270002</v>
      </c>
      <c r="C485" s="110">
        <v>4509.725418168</v>
      </c>
      <c r="D485" s="110">
        <v>4293.8126509129997</v>
      </c>
      <c r="E485" s="110">
        <v>4280.5635855370001</v>
      </c>
      <c r="F485" s="110">
        <v>4311.571322156</v>
      </c>
      <c r="G485" s="110">
        <v>4495.2454430019998</v>
      </c>
      <c r="H485" s="110">
        <v>4623.2153008059995</v>
      </c>
      <c r="I485" s="110">
        <v>4820.00420596</v>
      </c>
      <c r="J485" s="110">
        <v>4943.1399453160002</v>
      </c>
      <c r="K485" s="110">
        <v>4932.7219724570004</v>
      </c>
      <c r="L485" s="110">
        <v>5031.7430700180003</v>
      </c>
      <c r="M485" s="110">
        <v>4982.3612072610003</v>
      </c>
      <c r="N485" s="110">
        <v>4927.820713475</v>
      </c>
      <c r="O485" s="110">
        <v>4929.5439871809995</v>
      </c>
      <c r="P485" s="110">
        <v>4927.4514405380005</v>
      </c>
      <c r="Q485" s="110">
        <v>4945.6129549850002</v>
      </c>
      <c r="R485" s="110">
        <v>4932.1960382740008</v>
      </c>
      <c r="S485" s="110">
        <v>4915.1423426380006</v>
      </c>
      <c r="T485" s="110">
        <v>4889.2260965140003</v>
      </c>
      <c r="U485" s="110">
        <v>4890.042973011</v>
      </c>
      <c r="V485" s="110">
        <v>4928.88377193</v>
      </c>
      <c r="W485" s="110">
        <v>5084.7952819669999</v>
      </c>
      <c r="X485" s="110">
        <v>4933.2926669960007</v>
      </c>
      <c r="Y485" s="110">
        <v>4828.4527231550001</v>
      </c>
      <c r="Z485" s="128"/>
    </row>
    <row r="486" spans="1:26" s="70" customFormat="1" ht="15.75" outlineLevel="1" x14ac:dyDescent="0.25">
      <c r="A486" s="83">
        <v>18</v>
      </c>
      <c r="B486" s="110">
        <v>4557.6861396220002</v>
      </c>
      <c r="C486" s="110">
        <v>4301.4666717890004</v>
      </c>
      <c r="D486" s="110">
        <v>4257.9931760240006</v>
      </c>
      <c r="E486" s="110">
        <v>4254.1102151409996</v>
      </c>
      <c r="F486" s="110">
        <v>4273.1221763520007</v>
      </c>
      <c r="G486" s="110">
        <v>4329.721646514</v>
      </c>
      <c r="H486" s="110">
        <v>4462.3353912530001</v>
      </c>
      <c r="I486" s="110">
        <v>4744.6277664560002</v>
      </c>
      <c r="J486" s="110">
        <v>4858.1400292720009</v>
      </c>
      <c r="K486" s="110">
        <v>4948.6342790149993</v>
      </c>
      <c r="L486" s="110">
        <v>4951.980115626</v>
      </c>
      <c r="M486" s="110">
        <v>4944.4603758180001</v>
      </c>
      <c r="N486" s="110">
        <v>4929.879689851</v>
      </c>
      <c r="O486" s="110">
        <v>4931.3791617770003</v>
      </c>
      <c r="P486" s="110">
        <v>4927.1045477790003</v>
      </c>
      <c r="Q486" s="110">
        <v>4930.3832438560003</v>
      </c>
      <c r="R486" s="110">
        <v>4851.9742902329999</v>
      </c>
      <c r="S486" s="110">
        <v>4837.1250421300001</v>
      </c>
      <c r="T486" s="110">
        <v>4753.75887908</v>
      </c>
      <c r="U486" s="110">
        <v>4762.5430989449997</v>
      </c>
      <c r="V486" s="110">
        <v>4845.2154764770003</v>
      </c>
      <c r="W486" s="110">
        <v>4918.2419972910002</v>
      </c>
      <c r="X486" s="110">
        <v>4854.6822917710006</v>
      </c>
      <c r="Y486" s="110">
        <v>4662.3470420390004</v>
      </c>
      <c r="Z486" s="128"/>
    </row>
    <row r="487" spans="1:26" s="70" customFormat="1" ht="15.75" outlineLevel="1" x14ac:dyDescent="0.25">
      <c r="A487" s="83">
        <v>19</v>
      </c>
      <c r="B487" s="110">
        <v>4750.3570920240008</v>
      </c>
      <c r="C487" s="110">
        <v>4561.4124392590002</v>
      </c>
      <c r="D487" s="110">
        <v>4532.2398772360002</v>
      </c>
      <c r="E487" s="110">
        <v>4500.4824046539998</v>
      </c>
      <c r="F487" s="110">
        <v>4498.0093949849997</v>
      </c>
      <c r="G487" s="110">
        <v>4505.1262915890002</v>
      </c>
      <c r="H487" s="110">
        <v>4466.5764349840001</v>
      </c>
      <c r="I487" s="110">
        <v>4715.3097332759999</v>
      </c>
      <c r="J487" s="110">
        <v>4786.43393896</v>
      </c>
      <c r="K487" s="110">
        <v>4859.0799967479998</v>
      </c>
      <c r="L487" s="110">
        <v>4881.2811333239997</v>
      </c>
      <c r="M487" s="110">
        <v>4873.9180547619999</v>
      </c>
      <c r="N487" s="110">
        <v>4849.5908012760001</v>
      </c>
      <c r="O487" s="110">
        <v>4869.9903335230001</v>
      </c>
      <c r="P487" s="110">
        <v>4853.5744729600001</v>
      </c>
      <c r="Q487" s="110">
        <v>4843.6376739280004</v>
      </c>
      <c r="R487" s="110">
        <v>4825.979713486</v>
      </c>
      <c r="S487" s="110">
        <v>4815.8750631189996</v>
      </c>
      <c r="T487" s="110">
        <v>4792.2415951510002</v>
      </c>
      <c r="U487" s="110">
        <v>4798.2730531220004</v>
      </c>
      <c r="V487" s="110">
        <v>4860.4899479619999</v>
      </c>
      <c r="W487" s="110">
        <v>4906.4812137520003</v>
      </c>
      <c r="X487" s="110">
        <v>4901.6806655710006</v>
      </c>
      <c r="Y487" s="110">
        <v>4776.2509579699999</v>
      </c>
      <c r="Z487" s="128"/>
    </row>
    <row r="488" spans="1:26" s="70" customFormat="1" ht="15.75" outlineLevel="1" x14ac:dyDescent="0.25">
      <c r="A488" s="83">
        <v>20</v>
      </c>
      <c r="B488" s="110">
        <v>4598.8432869640001</v>
      </c>
      <c r="C488" s="110">
        <v>4542.5459492050004</v>
      </c>
      <c r="D488" s="110">
        <v>4457.3558016480001</v>
      </c>
      <c r="E488" s="110">
        <v>4413.9830166840002</v>
      </c>
      <c r="F488" s="110">
        <v>4380.4127496840001</v>
      </c>
      <c r="G488" s="110">
        <v>4397.4888254979996</v>
      </c>
      <c r="H488" s="110">
        <v>4280.2614531340005</v>
      </c>
      <c r="I488" s="110">
        <v>4380.6141712859999</v>
      </c>
      <c r="J488" s="110">
        <v>4538.1706244060006</v>
      </c>
      <c r="K488" s="110">
        <v>4643.9952960789997</v>
      </c>
      <c r="L488" s="110">
        <v>4693.007885899</v>
      </c>
      <c r="M488" s="110">
        <v>4694.0485641759997</v>
      </c>
      <c r="N488" s="110">
        <v>4691.5419842400006</v>
      </c>
      <c r="O488" s="110">
        <v>4700.7626175760006</v>
      </c>
      <c r="P488" s="110">
        <v>4681.9856482340001</v>
      </c>
      <c r="Q488" s="110">
        <v>4681.0233005800001</v>
      </c>
      <c r="R488" s="110">
        <v>4639.4968803010006</v>
      </c>
      <c r="S488" s="110">
        <v>4634.9760843450003</v>
      </c>
      <c r="T488" s="110">
        <v>4615.9641231340001</v>
      </c>
      <c r="U488" s="110">
        <v>4634.3046790050003</v>
      </c>
      <c r="V488" s="110">
        <v>4817.0276422859997</v>
      </c>
      <c r="W488" s="110">
        <v>4867.069720294</v>
      </c>
      <c r="X488" s="110">
        <v>4811.9025815240002</v>
      </c>
      <c r="Y488" s="110">
        <v>4689.3039664400003</v>
      </c>
      <c r="Z488" s="128"/>
    </row>
    <row r="489" spans="1:26" s="70" customFormat="1" ht="15.75" outlineLevel="1" x14ac:dyDescent="0.25">
      <c r="A489" s="83">
        <v>21</v>
      </c>
      <c r="B489" s="110">
        <v>4544.0006607750001</v>
      </c>
      <c r="C489" s="110">
        <v>4287.4007299160003</v>
      </c>
      <c r="D489" s="110">
        <v>4261.3613928129998</v>
      </c>
      <c r="E489" s="110">
        <v>4237.7950653790003</v>
      </c>
      <c r="F489" s="110">
        <v>4250.495816394</v>
      </c>
      <c r="G489" s="110">
        <v>4278.3591380039998</v>
      </c>
      <c r="H489" s="110">
        <v>4295.2337922160004</v>
      </c>
      <c r="I489" s="110">
        <v>4659.4599990770002</v>
      </c>
      <c r="J489" s="110">
        <v>4804.2933210040001</v>
      </c>
      <c r="K489" s="110">
        <v>4874.846832149</v>
      </c>
      <c r="L489" s="110">
        <v>4884.5822095789999</v>
      </c>
      <c r="M489" s="110">
        <v>4876.8162878130006</v>
      </c>
      <c r="N489" s="110">
        <v>4832.4252047499995</v>
      </c>
      <c r="O489" s="110">
        <v>4870.8184001090003</v>
      </c>
      <c r="P489" s="110">
        <v>4841.0639534580005</v>
      </c>
      <c r="Q489" s="110">
        <v>4824.9278451199998</v>
      </c>
      <c r="R489" s="110">
        <v>4780.5815224130001</v>
      </c>
      <c r="S489" s="110">
        <v>4757.6306498740005</v>
      </c>
      <c r="T489" s="110">
        <v>4745.7020150000008</v>
      </c>
      <c r="U489" s="110">
        <v>4725.940317826</v>
      </c>
      <c r="V489" s="110">
        <v>4843.2124505460006</v>
      </c>
      <c r="W489" s="110">
        <v>4941.8642751699999</v>
      </c>
      <c r="X489" s="110">
        <v>4847.3415933870001</v>
      </c>
      <c r="Y489" s="110">
        <v>4575.1091081949999</v>
      </c>
      <c r="Z489" s="128"/>
    </row>
    <row r="490" spans="1:26" s="70" customFormat="1" ht="15.75" outlineLevel="1" x14ac:dyDescent="0.25">
      <c r="A490" s="83">
        <v>22</v>
      </c>
      <c r="B490" s="110">
        <v>4430.3205466240006</v>
      </c>
      <c r="C490" s="110">
        <v>4236.2844033640004</v>
      </c>
      <c r="D490" s="110">
        <v>4141.0903162409995</v>
      </c>
      <c r="E490" s="110">
        <v>4125.7375141330003</v>
      </c>
      <c r="F490" s="110">
        <v>4177.0664523760006</v>
      </c>
      <c r="G490" s="110">
        <v>4233.0280874650007</v>
      </c>
      <c r="H490" s="110">
        <v>4289.0680531770004</v>
      </c>
      <c r="I490" s="110">
        <v>4538.5622775210004</v>
      </c>
      <c r="J490" s="110">
        <v>4756.2878391940003</v>
      </c>
      <c r="K490" s="110">
        <v>4844.8797738070007</v>
      </c>
      <c r="L490" s="110">
        <v>4858.7442940780002</v>
      </c>
      <c r="M490" s="110">
        <v>4840.3589778510004</v>
      </c>
      <c r="N490" s="110">
        <v>4797.3218955570001</v>
      </c>
      <c r="O490" s="110">
        <v>4837.483124978</v>
      </c>
      <c r="P490" s="110">
        <v>4795.8671839870003</v>
      </c>
      <c r="Q490" s="110">
        <v>4789.3209819220001</v>
      </c>
      <c r="R490" s="110">
        <v>4792.1744546170003</v>
      </c>
      <c r="S490" s="110">
        <v>4771.3273188100002</v>
      </c>
      <c r="T490" s="110">
        <v>4757.0151949790006</v>
      </c>
      <c r="U490" s="110">
        <v>4762.3976277880001</v>
      </c>
      <c r="V490" s="110">
        <v>4867.2487617179995</v>
      </c>
      <c r="W490" s="110">
        <v>4929.3761358459997</v>
      </c>
      <c r="X490" s="110">
        <v>4871.4786153599998</v>
      </c>
      <c r="Y490" s="110">
        <v>4735.9106871250005</v>
      </c>
      <c r="Z490" s="128"/>
    </row>
    <row r="491" spans="1:26" s="70" customFormat="1" ht="15.75" outlineLevel="1" x14ac:dyDescent="0.25">
      <c r="A491" s="83">
        <v>23</v>
      </c>
      <c r="B491" s="110">
        <v>4340.7438841789999</v>
      </c>
      <c r="C491" s="110">
        <v>4235.3891962440002</v>
      </c>
      <c r="D491" s="110">
        <v>4134.7791060449999</v>
      </c>
      <c r="E491" s="110">
        <v>4108.560727518</v>
      </c>
      <c r="F491" s="110">
        <v>4124.6968358560007</v>
      </c>
      <c r="G491" s="110">
        <v>4241.0737614560003</v>
      </c>
      <c r="H491" s="110">
        <v>4265.8150482350002</v>
      </c>
      <c r="I491" s="110">
        <v>4583.7590469919996</v>
      </c>
      <c r="J491" s="110">
        <v>4782.8195402130004</v>
      </c>
      <c r="K491" s="110">
        <v>4863.6679332379999</v>
      </c>
      <c r="L491" s="110">
        <v>4881.1020919000002</v>
      </c>
      <c r="M491" s="110">
        <v>4875.9546509600004</v>
      </c>
      <c r="N491" s="110">
        <v>4848.9082058470003</v>
      </c>
      <c r="O491" s="110">
        <v>4877.8681561789999</v>
      </c>
      <c r="P491" s="110">
        <v>4852.6345054840003</v>
      </c>
      <c r="Q491" s="110">
        <v>4851.1797939139997</v>
      </c>
      <c r="R491" s="110">
        <v>4780.5031917899996</v>
      </c>
      <c r="S491" s="110">
        <v>4761.1443378200001</v>
      </c>
      <c r="T491" s="110">
        <v>4771.8308728150005</v>
      </c>
      <c r="U491" s="110">
        <v>4721.9454560530003</v>
      </c>
      <c r="V491" s="110">
        <v>4826.1923251770004</v>
      </c>
      <c r="W491" s="110">
        <v>4927.9885648100008</v>
      </c>
      <c r="X491" s="110">
        <v>4824.983795565</v>
      </c>
      <c r="Y491" s="110">
        <v>4536.0333174070001</v>
      </c>
      <c r="Z491" s="128"/>
    </row>
    <row r="492" spans="1:26" s="70" customFormat="1" ht="15.75" outlineLevel="1" x14ac:dyDescent="0.25">
      <c r="A492" s="83">
        <v>24</v>
      </c>
      <c r="B492" s="110">
        <v>4237.2355609289998</v>
      </c>
      <c r="C492" s="110">
        <v>4187.7082270150004</v>
      </c>
      <c r="D492" s="110">
        <v>4170.5538205780003</v>
      </c>
      <c r="E492" s="110">
        <v>4148.2967335570002</v>
      </c>
      <c r="F492" s="110">
        <v>4153.3098934290001</v>
      </c>
      <c r="G492" s="110">
        <v>4187.7417972820003</v>
      </c>
      <c r="H492" s="110">
        <v>4231.6405164289999</v>
      </c>
      <c r="I492" s="110">
        <v>4523.187095235</v>
      </c>
      <c r="J492" s="110">
        <v>4796.1133659450006</v>
      </c>
      <c r="K492" s="110">
        <v>4929.4544664690002</v>
      </c>
      <c r="L492" s="110">
        <v>4935.3964037280002</v>
      </c>
      <c r="M492" s="110">
        <v>4932.6548319230005</v>
      </c>
      <c r="N492" s="110">
        <v>4914.5716480990004</v>
      </c>
      <c r="O492" s="110">
        <v>4925.5379353190001</v>
      </c>
      <c r="P492" s="110">
        <v>4922.7180328909999</v>
      </c>
      <c r="Q492" s="110">
        <v>4910.8453484620004</v>
      </c>
      <c r="R492" s="110">
        <v>4872.0716900770003</v>
      </c>
      <c r="S492" s="110">
        <v>4791.4694790100002</v>
      </c>
      <c r="T492" s="110">
        <v>4787.5417577710004</v>
      </c>
      <c r="U492" s="110">
        <v>4769.4250036800004</v>
      </c>
      <c r="V492" s="110">
        <v>4844.2419387339996</v>
      </c>
      <c r="W492" s="110">
        <v>4927.7871432080001</v>
      </c>
      <c r="X492" s="110">
        <v>4856.3384249430001</v>
      </c>
      <c r="Y492" s="110">
        <v>4756.3661698169999</v>
      </c>
      <c r="Z492" s="128"/>
    </row>
    <row r="493" spans="1:26" s="70" customFormat="1" ht="15.75" outlineLevel="1" x14ac:dyDescent="0.25">
      <c r="A493" s="83">
        <v>25</v>
      </c>
      <c r="B493" s="110">
        <v>4229.0332256920001</v>
      </c>
      <c r="C493" s="110">
        <v>3953.6563254910002</v>
      </c>
      <c r="D493" s="110">
        <v>3820.0130925639996</v>
      </c>
      <c r="E493" s="110">
        <v>3235.04</v>
      </c>
      <c r="F493" s="110">
        <v>3235.04</v>
      </c>
      <c r="G493" s="110">
        <v>3921.7869520190002</v>
      </c>
      <c r="H493" s="110">
        <v>4169.1662495420005</v>
      </c>
      <c r="I493" s="110">
        <v>4466.0057404449999</v>
      </c>
      <c r="J493" s="110">
        <v>4772.8827411809998</v>
      </c>
      <c r="K493" s="110">
        <v>4875.7308491800004</v>
      </c>
      <c r="L493" s="110">
        <v>4885.5557473219997</v>
      </c>
      <c r="M493" s="110">
        <v>4875.1377744630008</v>
      </c>
      <c r="N493" s="110">
        <v>4863.3658008350003</v>
      </c>
      <c r="O493" s="110">
        <v>4872.82142604</v>
      </c>
      <c r="P493" s="110">
        <v>4854.0780269650004</v>
      </c>
      <c r="Q493" s="110">
        <v>4812.294234639</v>
      </c>
      <c r="R493" s="110">
        <v>4765.262290572</v>
      </c>
      <c r="S493" s="110">
        <v>4694.1828452440004</v>
      </c>
      <c r="T493" s="110">
        <v>4662.6379843529994</v>
      </c>
      <c r="U493" s="110">
        <v>4551.4084996929996</v>
      </c>
      <c r="V493" s="110">
        <v>4780.8948449050004</v>
      </c>
      <c r="W493" s="110">
        <v>4864.5855205360003</v>
      </c>
      <c r="X493" s="110">
        <v>4761.2338585320003</v>
      </c>
      <c r="Y493" s="110">
        <v>4467.0128484550005</v>
      </c>
      <c r="Z493" s="128"/>
    </row>
    <row r="494" spans="1:26" s="70" customFormat="1" ht="15.75" outlineLevel="1" x14ac:dyDescent="0.25">
      <c r="A494" s="83">
        <v>26</v>
      </c>
      <c r="B494" s="110">
        <v>4415.5496291439995</v>
      </c>
      <c r="C494" s="110">
        <v>4165.8316030200003</v>
      </c>
      <c r="D494" s="110">
        <v>4137.9794714990003</v>
      </c>
      <c r="E494" s="110">
        <v>4066.3069514540002</v>
      </c>
      <c r="F494" s="110">
        <v>4093.5548181690006</v>
      </c>
      <c r="G494" s="110">
        <v>4079.0188925580005</v>
      </c>
      <c r="H494" s="110">
        <v>4111.1680182550008</v>
      </c>
      <c r="I494" s="110">
        <v>4747.7162310200001</v>
      </c>
      <c r="J494" s="110">
        <v>4780.2905800990002</v>
      </c>
      <c r="K494" s="110">
        <v>4866.9578194039996</v>
      </c>
      <c r="L494" s="110">
        <v>4888.9239641109998</v>
      </c>
      <c r="M494" s="110">
        <v>4877.8457760009996</v>
      </c>
      <c r="N494" s="110">
        <v>4865.7157195250002</v>
      </c>
      <c r="O494" s="110">
        <v>4881.5944558159999</v>
      </c>
      <c r="P494" s="110">
        <v>4885.2759950970003</v>
      </c>
      <c r="Q494" s="110">
        <v>4877.1743706610005</v>
      </c>
      <c r="R494" s="110">
        <v>4880.6432982510005</v>
      </c>
      <c r="S494" s="110">
        <v>4866.33117442</v>
      </c>
      <c r="T494" s="110">
        <v>4783.7483176000005</v>
      </c>
      <c r="U494" s="110">
        <v>4788.940518896</v>
      </c>
      <c r="V494" s="110">
        <v>4897.4172416620004</v>
      </c>
      <c r="W494" s="110">
        <v>4915.5228056639999</v>
      </c>
      <c r="X494" s="110">
        <v>4925.6162659419997</v>
      </c>
      <c r="Y494" s="110">
        <v>4878.3269498280006</v>
      </c>
      <c r="Z494" s="128"/>
    </row>
    <row r="495" spans="1:26" s="70" customFormat="1" ht="15.75" outlineLevel="1" x14ac:dyDescent="0.25">
      <c r="A495" s="83">
        <v>27</v>
      </c>
      <c r="B495" s="110">
        <v>4754.6428961110005</v>
      </c>
      <c r="C495" s="110">
        <v>4725.5486647110001</v>
      </c>
      <c r="D495" s="110">
        <v>4242.6515640050002</v>
      </c>
      <c r="E495" s="110">
        <v>4236.8886681699996</v>
      </c>
      <c r="F495" s="110">
        <v>4236.0270313170004</v>
      </c>
      <c r="G495" s="110">
        <v>4237.2691311959998</v>
      </c>
      <c r="H495" s="110">
        <v>4241.823497419</v>
      </c>
      <c r="I495" s="110">
        <v>4493.0409954690003</v>
      </c>
      <c r="J495" s="110">
        <v>4748.1190742240005</v>
      </c>
      <c r="K495" s="110">
        <v>4844.9916746970002</v>
      </c>
      <c r="L495" s="110">
        <v>4868.1439688379996</v>
      </c>
      <c r="M495" s="110">
        <v>4869.5315398740004</v>
      </c>
      <c r="N495" s="110">
        <v>4880.497827094001</v>
      </c>
      <c r="O495" s="110">
        <v>4882.8813160509999</v>
      </c>
      <c r="P495" s="110">
        <v>4880.822339675</v>
      </c>
      <c r="Q495" s="110">
        <v>4880.7440090520004</v>
      </c>
      <c r="R495" s="110">
        <v>4865.2569258760004</v>
      </c>
      <c r="S495" s="110">
        <v>4762.5095286779997</v>
      </c>
      <c r="T495" s="110">
        <v>4762.0843052959999</v>
      </c>
      <c r="U495" s="110">
        <v>4770.8909053389998</v>
      </c>
      <c r="V495" s="110">
        <v>4894.5749590559999</v>
      </c>
      <c r="W495" s="110">
        <v>4909.8718107189998</v>
      </c>
      <c r="X495" s="110">
        <v>4920.0436016200001</v>
      </c>
      <c r="Y495" s="110">
        <v>4881.7734972399994</v>
      </c>
      <c r="Z495" s="128"/>
    </row>
    <row r="496" spans="1:26" s="70" customFormat="1" ht="15.75" outlineLevel="1" x14ac:dyDescent="0.25">
      <c r="A496" s="83">
        <v>28</v>
      </c>
      <c r="B496" s="110">
        <v>4737.857762611</v>
      </c>
      <c r="C496" s="110">
        <v>4243.300589167</v>
      </c>
      <c r="D496" s="110">
        <v>4230.1634246810008</v>
      </c>
      <c r="E496" s="110">
        <v>4231.125772335</v>
      </c>
      <c r="F496" s="110">
        <v>4231.0026813559998</v>
      </c>
      <c r="G496" s="110">
        <v>4230.4543669949999</v>
      </c>
      <c r="H496" s="110">
        <v>4235.0870638409997</v>
      </c>
      <c r="I496" s="110">
        <v>4472.0148182379999</v>
      </c>
      <c r="J496" s="110">
        <v>4760.8645855949999</v>
      </c>
      <c r="K496" s="110">
        <v>4900.5392764930002</v>
      </c>
      <c r="L496" s="110">
        <v>4914.0121436490008</v>
      </c>
      <c r="M496" s="110">
        <v>4906.7945362440005</v>
      </c>
      <c r="N496" s="110">
        <v>4906.5707344640005</v>
      </c>
      <c r="O496" s="110">
        <v>4915.9592191350002</v>
      </c>
      <c r="P496" s="110">
        <v>4911.9867375399999</v>
      </c>
      <c r="Q496" s="110">
        <v>4902.0387484189996</v>
      </c>
      <c r="R496" s="110">
        <v>4886.6859463110004</v>
      </c>
      <c r="S496" s="110">
        <v>4800.7013024349999</v>
      </c>
      <c r="T496" s="110">
        <v>4791.2792474970001</v>
      </c>
      <c r="U496" s="110">
        <v>4771.685401658</v>
      </c>
      <c r="V496" s="110">
        <v>4867.4613734089999</v>
      </c>
      <c r="W496" s="110">
        <v>4949.283304177</v>
      </c>
      <c r="X496" s="110">
        <v>4876.0441716719997</v>
      </c>
      <c r="Y496" s="110">
        <v>4751.2299189660007</v>
      </c>
      <c r="Z496" s="128"/>
    </row>
    <row r="497" spans="1:26" s="70" customFormat="1" ht="15.75" outlineLevel="1" x14ac:dyDescent="0.25">
      <c r="A497" s="83">
        <v>29</v>
      </c>
      <c r="B497" s="110">
        <v>4268.1873471030003</v>
      </c>
      <c r="C497" s="110">
        <v>4254.770430392</v>
      </c>
      <c r="D497" s="110">
        <v>3909.7352261660003</v>
      </c>
      <c r="E497" s="110">
        <v>3872.785552288</v>
      </c>
      <c r="F497" s="110">
        <v>3890.9918270910002</v>
      </c>
      <c r="G497" s="110">
        <v>4033.4752303280002</v>
      </c>
      <c r="H497" s="110">
        <v>4257.8477048670002</v>
      </c>
      <c r="I497" s="110">
        <v>4525.6265346370001</v>
      </c>
      <c r="J497" s="110">
        <v>4803.4876345960001</v>
      </c>
      <c r="K497" s="110">
        <v>4900.2147639120003</v>
      </c>
      <c r="L497" s="110">
        <v>4920.6142961589994</v>
      </c>
      <c r="M497" s="110">
        <v>4932.061757206</v>
      </c>
      <c r="N497" s="110">
        <v>4895.3470751969999</v>
      </c>
      <c r="O497" s="110">
        <v>4898.7824325199999</v>
      </c>
      <c r="P497" s="110">
        <v>4897.3501011280005</v>
      </c>
      <c r="Q497" s="110">
        <v>4893.411189800001</v>
      </c>
      <c r="R497" s="110">
        <v>4870.4715073500001</v>
      </c>
      <c r="S497" s="110">
        <v>4793.6963067210008</v>
      </c>
      <c r="T497" s="110">
        <v>4785.9191948660009</v>
      </c>
      <c r="U497" s="110">
        <v>4797.4673667140005</v>
      </c>
      <c r="V497" s="110">
        <v>4869.6770110309999</v>
      </c>
      <c r="W497" s="110">
        <v>4930.5510951910001</v>
      </c>
      <c r="X497" s="110">
        <v>4886.8426075570005</v>
      </c>
      <c r="Y497" s="110">
        <v>4754.9450285140001</v>
      </c>
      <c r="Z497" s="128"/>
    </row>
    <row r="498" spans="1:26" s="70" customFormat="1" ht="18" customHeight="1" x14ac:dyDescent="0.25">
      <c r="A498" s="83">
        <v>30</v>
      </c>
      <c r="B498" s="110">
        <v>4286.3936219059997</v>
      </c>
      <c r="C498" s="110">
        <v>4260.9249793420004</v>
      </c>
      <c r="D498" s="110">
        <v>4259.2576560810003</v>
      </c>
      <c r="E498" s="110">
        <v>4261.8985170850001</v>
      </c>
      <c r="F498" s="110">
        <v>4262.1670792210007</v>
      </c>
      <c r="G498" s="110">
        <v>4265.3114942299999</v>
      </c>
      <c r="H498" s="110">
        <v>4271.9024566509997</v>
      </c>
      <c r="I498" s="110">
        <v>4766.8400931209999</v>
      </c>
      <c r="J498" s="110">
        <v>4912.4902915450002</v>
      </c>
      <c r="K498" s="110">
        <v>4936.9742062770001</v>
      </c>
      <c r="L498" s="110">
        <v>4941.9314157039998</v>
      </c>
      <c r="M498" s="110">
        <v>4935.1837920369999</v>
      </c>
      <c r="N498" s="110">
        <v>4922.8075536030001</v>
      </c>
      <c r="O498" s="110">
        <v>4927.9549945429999</v>
      </c>
      <c r="P498" s="110">
        <v>4912.8371843039995</v>
      </c>
      <c r="Q498" s="110">
        <v>4910.0172818760002</v>
      </c>
      <c r="R498" s="110">
        <v>4908.3611487039998</v>
      </c>
      <c r="S498" s="110">
        <v>4905.6419570770004</v>
      </c>
      <c r="T498" s="110">
        <v>4895.1344635060004</v>
      </c>
      <c r="U498" s="110">
        <v>4899.0062343</v>
      </c>
      <c r="V498" s="110">
        <v>4933.9752624249995</v>
      </c>
      <c r="W498" s="110">
        <v>4955.706415263001</v>
      </c>
      <c r="X498" s="110">
        <v>4902.5646826020002</v>
      </c>
      <c r="Y498" s="110">
        <v>4886.1488220390002</v>
      </c>
      <c r="Z498" s="128"/>
    </row>
    <row r="499" spans="1:26" s="70" customFormat="1" ht="15.75" x14ac:dyDescent="0.25">
      <c r="A499" s="46" t="s">
        <v>57</v>
      </c>
      <c r="Z499" s="128"/>
    </row>
    <row r="500" spans="1:26" s="70" customFormat="1" ht="11.25" customHeight="1" x14ac:dyDescent="0.25">
      <c r="A500" s="94"/>
      <c r="Z500" s="128"/>
    </row>
    <row r="501" spans="1:26" s="70" customFormat="1" ht="15.75" x14ac:dyDescent="0.25">
      <c r="A501" s="150" t="s">
        <v>32</v>
      </c>
      <c r="B501" s="150" t="s">
        <v>62</v>
      </c>
      <c r="C501" s="150"/>
      <c r="D501" s="150"/>
      <c r="E501" s="150"/>
      <c r="F501" s="150"/>
      <c r="G501" s="150"/>
      <c r="H501" s="150"/>
      <c r="I501" s="150"/>
      <c r="J501" s="150"/>
      <c r="K501" s="150"/>
      <c r="L501" s="150"/>
      <c r="M501" s="150"/>
      <c r="N501" s="150"/>
      <c r="O501" s="150"/>
      <c r="P501" s="150"/>
      <c r="Q501" s="150"/>
      <c r="R501" s="150"/>
      <c r="S501" s="150"/>
      <c r="T501" s="150"/>
      <c r="U501" s="150"/>
      <c r="V501" s="150"/>
      <c r="W501" s="150"/>
      <c r="X501" s="150"/>
      <c r="Y501" s="150"/>
      <c r="Z501" s="128"/>
    </row>
    <row r="502" spans="1:26" s="85" customFormat="1" x14ac:dyDescent="0.25">
      <c r="A502" s="150"/>
      <c r="B502" s="84" t="s">
        <v>33</v>
      </c>
      <c r="C502" s="84" t="s">
        <v>34</v>
      </c>
      <c r="D502" s="84" t="s">
        <v>35</v>
      </c>
      <c r="E502" s="84" t="s">
        <v>36</v>
      </c>
      <c r="F502" s="84" t="s">
        <v>37</v>
      </c>
      <c r="G502" s="84" t="s">
        <v>38</v>
      </c>
      <c r="H502" s="84" t="s">
        <v>39</v>
      </c>
      <c r="I502" s="84" t="s">
        <v>40</v>
      </c>
      <c r="J502" s="84" t="s">
        <v>41</v>
      </c>
      <c r="K502" s="84" t="s">
        <v>42</v>
      </c>
      <c r="L502" s="84" t="s">
        <v>43</v>
      </c>
      <c r="M502" s="84" t="s">
        <v>44</v>
      </c>
      <c r="N502" s="84" t="s">
        <v>45</v>
      </c>
      <c r="O502" s="84" t="s">
        <v>46</v>
      </c>
      <c r="P502" s="84" t="s">
        <v>47</v>
      </c>
      <c r="Q502" s="84" t="s">
        <v>48</v>
      </c>
      <c r="R502" s="84" t="s">
        <v>49</v>
      </c>
      <c r="S502" s="84" t="s">
        <v>50</v>
      </c>
      <c r="T502" s="84" t="s">
        <v>51</v>
      </c>
      <c r="U502" s="84" t="s">
        <v>52</v>
      </c>
      <c r="V502" s="84" t="s">
        <v>53</v>
      </c>
      <c r="W502" s="84" t="s">
        <v>54</v>
      </c>
      <c r="X502" s="84" t="s">
        <v>55</v>
      </c>
      <c r="Y502" s="84" t="s">
        <v>56</v>
      </c>
      <c r="Z502" s="128"/>
    </row>
    <row r="503" spans="1:26" s="70" customFormat="1" ht="15.75" x14ac:dyDescent="0.25">
      <c r="A503" s="83">
        <v>1</v>
      </c>
      <c r="B503" s="110">
        <v>0</v>
      </c>
      <c r="C503" s="110">
        <v>0</v>
      </c>
      <c r="D503" s="110">
        <v>0</v>
      </c>
      <c r="E503" s="110">
        <v>0</v>
      </c>
      <c r="F503" s="110">
        <v>0</v>
      </c>
      <c r="G503" s="110">
        <v>80.669351601000002</v>
      </c>
      <c r="H503" s="110">
        <v>106.83177968299999</v>
      </c>
      <c r="I503" s="110">
        <v>62.821159645999998</v>
      </c>
      <c r="J503" s="110">
        <v>101.97528105699999</v>
      </c>
      <c r="K503" s="110">
        <v>90.818762323999991</v>
      </c>
      <c r="L503" s="110">
        <v>10.932716953</v>
      </c>
      <c r="M503" s="110">
        <v>0</v>
      </c>
      <c r="N503" s="110">
        <v>2.4953898469999998</v>
      </c>
      <c r="O503" s="110">
        <v>7.8778226560000002</v>
      </c>
      <c r="P503" s="110">
        <v>2.4282493129999998</v>
      </c>
      <c r="Q503" s="110">
        <v>45.241529827000001</v>
      </c>
      <c r="R503" s="110">
        <v>12.141246564999999</v>
      </c>
      <c r="S503" s="110">
        <v>16.427050651999998</v>
      </c>
      <c r="T503" s="110">
        <v>18.038423468000001</v>
      </c>
      <c r="U503" s="110">
        <v>114.866263585</v>
      </c>
      <c r="V503" s="110">
        <v>10.787245796000001</v>
      </c>
      <c r="W503" s="110">
        <v>0</v>
      </c>
      <c r="X503" s="110">
        <v>0</v>
      </c>
      <c r="Y503" s="110">
        <v>0</v>
      </c>
      <c r="Z503" s="128"/>
    </row>
    <row r="504" spans="1:26" s="70" customFormat="1" ht="15.75" outlineLevel="1" x14ac:dyDescent="0.25">
      <c r="A504" s="95">
        <v>2</v>
      </c>
      <c r="B504" s="110">
        <v>0</v>
      </c>
      <c r="C504" s="110">
        <v>0</v>
      </c>
      <c r="D504" s="110">
        <v>0</v>
      </c>
      <c r="E504" s="110">
        <v>0</v>
      </c>
      <c r="F504" s="110">
        <v>0</v>
      </c>
      <c r="G504" s="110">
        <v>41.492850011999998</v>
      </c>
      <c r="H504" s="110">
        <v>154.747740781</v>
      </c>
      <c r="I504" s="110">
        <v>59.128430276000003</v>
      </c>
      <c r="J504" s="110">
        <v>143.479321158</v>
      </c>
      <c r="K504" s="110">
        <v>21.317119545000001</v>
      </c>
      <c r="L504" s="110">
        <v>4.9572094269999996</v>
      </c>
      <c r="M504" s="110">
        <v>0.80568640799999991</v>
      </c>
      <c r="N504" s="110">
        <v>46.595530596000003</v>
      </c>
      <c r="O504" s="110">
        <v>88.390513010999996</v>
      </c>
      <c r="P504" s="110">
        <v>65.629871984999994</v>
      </c>
      <c r="Q504" s="110">
        <v>45.398191073</v>
      </c>
      <c r="R504" s="110">
        <v>80.702921868000004</v>
      </c>
      <c r="S504" s="110">
        <v>100.74437126700001</v>
      </c>
      <c r="T504" s="110">
        <v>60.314579709999997</v>
      </c>
      <c r="U504" s="110">
        <v>128.52936225400001</v>
      </c>
      <c r="V504" s="110">
        <v>25.837915501000001</v>
      </c>
      <c r="W504" s="110">
        <v>0</v>
      </c>
      <c r="X504" s="110">
        <v>0</v>
      </c>
      <c r="Y504" s="110">
        <v>0.20142160199999998</v>
      </c>
      <c r="Z504" s="128"/>
    </row>
    <row r="505" spans="1:26" s="70" customFormat="1" ht="15.75" outlineLevel="1" x14ac:dyDescent="0.25">
      <c r="A505" s="83">
        <v>3</v>
      </c>
      <c r="B505" s="110">
        <v>0</v>
      </c>
      <c r="C505" s="110">
        <v>0</v>
      </c>
      <c r="D505" s="110">
        <v>0</v>
      </c>
      <c r="E505" s="110">
        <v>0</v>
      </c>
      <c r="F505" s="110">
        <v>0</v>
      </c>
      <c r="G505" s="110">
        <v>60.840513892999994</v>
      </c>
      <c r="H505" s="110">
        <v>44.413463240999995</v>
      </c>
      <c r="I505" s="110">
        <v>187.54589163999998</v>
      </c>
      <c r="J505" s="110">
        <v>68.595245570000003</v>
      </c>
      <c r="K505" s="110">
        <v>0.85044676399999997</v>
      </c>
      <c r="L505" s="110">
        <v>0.11190089</v>
      </c>
      <c r="M505" s="110">
        <v>7.8330623000000002E-2</v>
      </c>
      <c r="N505" s="110">
        <v>0.55950445000000004</v>
      </c>
      <c r="O505" s="110">
        <v>0.79449631899999995</v>
      </c>
      <c r="P505" s="110">
        <v>1.8127944180000002</v>
      </c>
      <c r="Q505" s="110">
        <v>13.830950004</v>
      </c>
      <c r="R505" s="110">
        <v>96.290715844999994</v>
      </c>
      <c r="S505" s="110">
        <v>103.65379440699999</v>
      </c>
      <c r="T505" s="110">
        <v>143.580031959</v>
      </c>
      <c r="U505" s="110">
        <v>110.837831545</v>
      </c>
      <c r="V505" s="110">
        <v>50.691103169999998</v>
      </c>
      <c r="W505" s="110">
        <v>0.14547115700000002</v>
      </c>
      <c r="X505" s="110">
        <v>0</v>
      </c>
      <c r="Y505" s="110">
        <v>0</v>
      </c>
      <c r="Z505" s="128"/>
    </row>
    <row r="506" spans="1:26" s="70" customFormat="1" ht="15.75" outlineLevel="1" x14ac:dyDescent="0.25">
      <c r="A506" s="83">
        <v>4</v>
      </c>
      <c r="B506" s="110">
        <v>0</v>
      </c>
      <c r="C506" s="110">
        <v>0</v>
      </c>
      <c r="D506" s="110">
        <v>0</v>
      </c>
      <c r="E506" s="110">
        <v>0</v>
      </c>
      <c r="F506" s="110">
        <v>0</v>
      </c>
      <c r="G506" s="110">
        <v>0</v>
      </c>
      <c r="H506" s="110">
        <v>33.547886822000002</v>
      </c>
      <c r="I506" s="110">
        <v>72.713198322000011</v>
      </c>
      <c r="J506" s="110">
        <v>63.492564986000005</v>
      </c>
      <c r="K506" s="110">
        <v>0.72735578499999998</v>
      </c>
      <c r="L506" s="110">
        <v>0</v>
      </c>
      <c r="M506" s="110">
        <v>0</v>
      </c>
      <c r="N506" s="110">
        <v>0</v>
      </c>
      <c r="O506" s="110">
        <v>0</v>
      </c>
      <c r="P506" s="110">
        <v>0</v>
      </c>
      <c r="Q506" s="110">
        <v>0</v>
      </c>
      <c r="R506" s="110">
        <v>0</v>
      </c>
      <c r="S506" s="110">
        <v>0</v>
      </c>
      <c r="T506" s="110">
        <v>0</v>
      </c>
      <c r="U506" s="110">
        <v>2.182067355</v>
      </c>
      <c r="V506" s="110">
        <v>3.6591591029999999</v>
      </c>
      <c r="W506" s="110">
        <v>0</v>
      </c>
      <c r="X506" s="110">
        <v>0</v>
      </c>
      <c r="Y506" s="110">
        <v>0</v>
      </c>
      <c r="Z506" s="128"/>
    </row>
    <row r="507" spans="1:26" s="70" customFormat="1" ht="15.75" outlineLevel="1" x14ac:dyDescent="0.25">
      <c r="A507" s="83">
        <v>5</v>
      </c>
      <c r="B507" s="110">
        <v>0</v>
      </c>
      <c r="C507" s="110">
        <v>0</v>
      </c>
      <c r="D507" s="110">
        <v>0</v>
      </c>
      <c r="E507" s="110">
        <v>0</v>
      </c>
      <c r="F507" s="110">
        <v>0</v>
      </c>
      <c r="G507" s="110">
        <v>1.1190089000000001</v>
      </c>
      <c r="H507" s="110">
        <v>0</v>
      </c>
      <c r="I507" s="110">
        <v>0</v>
      </c>
      <c r="J507" s="110">
        <v>0</v>
      </c>
      <c r="K507" s="110">
        <v>15.643744422000001</v>
      </c>
      <c r="L507" s="110">
        <v>0</v>
      </c>
      <c r="M507" s="110">
        <v>0</v>
      </c>
      <c r="N507" s="110">
        <v>0</v>
      </c>
      <c r="O507" s="110">
        <v>0</v>
      </c>
      <c r="P507" s="110">
        <v>0</v>
      </c>
      <c r="Q507" s="110">
        <v>0</v>
      </c>
      <c r="R507" s="110">
        <v>0</v>
      </c>
      <c r="S507" s="110">
        <v>1.1190089000000001</v>
      </c>
      <c r="T507" s="110">
        <v>2.2715880669999997</v>
      </c>
      <c r="U507" s="110">
        <v>91.109704637999997</v>
      </c>
      <c r="V507" s="110">
        <v>111.531617063</v>
      </c>
      <c r="W507" s="110">
        <v>0</v>
      </c>
      <c r="X507" s="110">
        <v>0</v>
      </c>
      <c r="Y507" s="110">
        <v>0</v>
      </c>
      <c r="Z507" s="128"/>
    </row>
    <row r="508" spans="1:26" s="70" customFormat="1" ht="15.75" outlineLevel="1" x14ac:dyDescent="0.25">
      <c r="A508" s="83">
        <v>6</v>
      </c>
      <c r="B508" s="110">
        <v>0</v>
      </c>
      <c r="C508" s="110">
        <v>0</v>
      </c>
      <c r="D508" s="110">
        <v>0</v>
      </c>
      <c r="E508" s="110">
        <v>0</v>
      </c>
      <c r="F508" s="110">
        <v>0</v>
      </c>
      <c r="G508" s="110">
        <v>0</v>
      </c>
      <c r="H508" s="110">
        <v>0</v>
      </c>
      <c r="I508" s="110">
        <v>0</v>
      </c>
      <c r="J508" s="110">
        <v>0</v>
      </c>
      <c r="K508" s="110">
        <v>0</v>
      </c>
      <c r="L508" s="110">
        <v>0.123090979</v>
      </c>
      <c r="M508" s="110">
        <v>0</v>
      </c>
      <c r="N508" s="110">
        <v>0</v>
      </c>
      <c r="O508" s="110">
        <v>0</v>
      </c>
      <c r="P508" s="110">
        <v>0</v>
      </c>
      <c r="Q508" s="110">
        <v>0</v>
      </c>
      <c r="R508" s="110">
        <v>0</v>
      </c>
      <c r="S508" s="110">
        <v>0</v>
      </c>
      <c r="T508" s="110">
        <v>0</v>
      </c>
      <c r="U508" s="110">
        <v>7.0497560699999999</v>
      </c>
      <c r="V508" s="110">
        <v>0</v>
      </c>
      <c r="W508" s="110">
        <v>0</v>
      </c>
      <c r="X508" s="110">
        <v>0</v>
      </c>
      <c r="Y508" s="110">
        <v>0</v>
      </c>
      <c r="Z508" s="128"/>
    </row>
    <row r="509" spans="1:26" s="70" customFormat="1" ht="15.75" outlineLevel="1" x14ac:dyDescent="0.25">
      <c r="A509" s="83">
        <v>7</v>
      </c>
      <c r="B509" s="110">
        <v>0</v>
      </c>
      <c r="C509" s="110">
        <v>0</v>
      </c>
      <c r="D509" s="110">
        <v>0</v>
      </c>
      <c r="E509" s="110">
        <v>0</v>
      </c>
      <c r="F509" s="110">
        <v>0</v>
      </c>
      <c r="G509" s="110">
        <v>14.580685966999999</v>
      </c>
      <c r="H509" s="110">
        <v>0</v>
      </c>
      <c r="I509" s="110">
        <v>21.899004173000002</v>
      </c>
      <c r="J509" s="110">
        <v>5.6509949449999999</v>
      </c>
      <c r="K509" s="110">
        <v>0</v>
      </c>
      <c r="L509" s="110">
        <v>0</v>
      </c>
      <c r="M509" s="110">
        <v>0</v>
      </c>
      <c r="N509" s="110">
        <v>0</v>
      </c>
      <c r="O509" s="110">
        <v>0</v>
      </c>
      <c r="P509" s="110">
        <v>0</v>
      </c>
      <c r="Q509" s="110">
        <v>0</v>
      </c>
      <c r="R509" s="110">
        <v>0</v>
      </c>
      <c r="S509" s="110">
        <v>0</v>
      </c>
      <c r="T509" s="110">
        <v>42.992321938000003</v>
      </c>
      <c r="U509" s="110">
        <v>41.056436540999997</v>
      </c>
      <c r="V509" s="110">
        <v>85.861552896999996</v>
      </c>
      <c r="W509" s="110">
        <v>0</v>
      </c>
      <c r="X509" s="110">
        <v>0</v>
      </c>
      <c r="Y509" s="110">
        <v>0</v>
      </c>
      <c r="Z509" s="128"/>
    </row>
    <row r="510" spans="1:26" s="70" customFormat="1" ht="15.75" outlineLevel="1" x14ac:dyDescent="0.25">
      <c r="A510" s="83">
        <v>8</v>
      </c>
      <c r="B510" s="110">
        <v>0</v>
      </c>
      <c r="C510" s="110">
        <v>0</v>
      </c>
      <c r="D510" s="110">
        <v>0</v>
      </c>
      <c r="E510" s="110">
        <v>0</v>
      </c>
      <c r="F510" s="110">
        <v>0</v>
      </c>
      <c r="G510" s="110">
        <v>29.083041310999999</v>
      </c>
      <c r="H510" s="110">
        <v>0</v>
      </c>
      <c r="I510" s="110">
        <v>0.54831436099999997</v>
      </c>
      <c r="J510" s="110">
        <v>0.64902516199999993</v>
      </c>
      <c r="K510" s="110">
        <v>0</v>
      </c>
      <c r="L510" s="110">
        <v>0</v>
      </c>
      <c r="M510" s="110">
        <v>0</v>
      </c>
      <c r="N510" s="110">
        <v>0</v>
      </c>
      <c r="O510" s="110">
        <v>0</v>
      </c>
      <c r="P510" s="110">
        <v>0</v>
      </c>
      <c r="Q510" s="110">
        <v>0</v>
      </c>
      <c r="R510" s="110">
        <v>0</v>
      </c>
      <c r="S510" s="110">
        <v>0</v>
      </c>
      <c r="T510" s="110">
        <v>1.040678277</v>
      </c>
      <c r="U510" s="110">
        <v>84.809684531000002</v>
      </c>
      <c r="V510" s="110">
        <v>87.965289628999997</v>
      </c>
      <c r="W510" s="110">
        <v>0</v>
      </c>
      <c r="X510" s="110">
        <v>0.436413471</v>
      </c>
      <c r="Y510" s="110">
        <v>0</v>
      </c>
      <c r="Z510" s="128"/>
    </row>
    <row r="511" spans="1:26" s="70" customFormat="1" ht="15.75" outlineLevel="1" x14ac:dyDescent="0.25">
      <c r="A511" s="83">
        <v>9</v>
      </c>
      <c r="B511" s="110">
        <v>0</v>
      </c>
      <c r="C511" s="110">
        <v>0</v>
      </c>
      <c r="D511" s="110">
        <v>0</v>
      </c>
      <c r="E511" s="110">
        <v>0</v>
      </c>
      <c r="F511" s="110">
        <v>0</v>
      </c>
      <c r="G511" s="110">
        <v>1.1525791670000001</v>
      </c>
      <c r="H511" s="110">
        <v>285.77249288199999</v>
      </c>
      <c r="I511" s="110">
        <v>147.91059640200001</v>
      </c>
      <c r="J511" s="110">
        <v>14.088322051</v>
      </c>
      <c r="K511" s="110">
        <v>0</v>
      </c>
      <c r="L511" s="110">
        <v>0</v>
      </c>
      <c r="M511" s="110">
        <v>0</v>
      </c>
      <c r="N511" s="110">
        <v>0</v>
      </c>
      <c r="O511" s="110">
        <v>0</v>
      </c>
      <c r="P511" s="110">
        <v>0</v>
      </c>
      <c r="Q511" s="110">
        <v>0</v>
      </c>
      <c r="R511" s="110">
        <v>0</v>
      </c>
      <c r="S511" s="110">
        <v>0</v>
      </c>
      <c r="T511" s="110">
        <v>56.834462031000001</v>
      </c>
      <c r="U511" s="110">
        <v>0</v>
      </c>
      <c r="V511" s="110">
        <v>0</v>
      </c>
      <c r="W511" s="110">
        <v>0</v>
      </c>
      <c r="X511" s="110">
        <v>0</v>
      </c>
      <c r="Y511" s="110">
        <v>0</v>
      </c>
      <c r="Z511" s="128"/>
    </row>
    <row r="512" spans="1:26" s="70" customFormat="1" ht="15.75" outlineLevel="1" x14ac:dyDescent="0.25">
      <c r="A512" s="83">
        <v>10</v>
      </c>
      <c r="B512" s="110">
        <v>0</v>
      </c>
      <c r="C512" s="110">
        <v>0</v>
      </c>
      <c r="D512" s="110">
        <v>0</v>
      </c>
      <c r="E512" s="110">
        <v>0</v>
      </c>
      <c r="F512" s="110">
        <v>0</v>
      </c>
      <c r="G512" s="110">
        <v>13.047643774000001</v>
      </c>
      <c r="H512" s="110">
        <v>0.45879364899999997</v>
      </c>
      <c r="I512" s="110">
        <v>0</v>
      </c>
      <c r="J512" s="110">
        <v>0</v>
      </c>
      <c r="K512" s="110">
        <v>0</v>
      </c>
      <c r="L512" s="110">
        <v>0</v>
      </c>
      <c r="M512" s="110">
        <v>0</v>
      </c>
      <c r="N512" s="110">
        <v>0</v>
      </c>
      <c r="O512" s="110">
        <v>0</v>
      </c>
      <c r="P512" s="110">
        <v>0</v>
      </c>
      <c r="Q512" s="110">
        <v>0</v>
      </c>
      <c r="R512" s="110">
        <v>0</v>
      </c>
      <c r="S512" s="110">
        <v>0</v>
      </c>
      <c r="T512" s="110">
        <v>0</v>
      </c>
      <c r="U512" s="110">
        <v>0</v>
      </c>
      <c r="V512" s="110">
        <v>0</v>
      </c>
      <c r="W512" s="110">
        <v>0</v>
      </c>
      <c r="X512" s="110">
        <v>0</v>
      </c>
      <c r="Y512" s="110">
        <v>0</v>
      </c>
      <c r="Z512" s="128"/>
    </row>
    <row r="513" spans="1:26" s="70" customFormat="1" ht="15.75" outlineLevel="1" x14ac:dyDescent="0.25">
      <c r="A513" s="83">
        <v>11</v>
      </c>
      <c r="B513" s="110">
        <v>0</v>
      </c>
      <c r="C513" s="110">
        <v>0</v>
      </c>
      <c r="D513" s="110">
        <v>12.130056476</v>
      </c>
      <c r="E513" s="110">
        <v>43.495875942999994</v>
      </c>
      <c r="F513" s="110">
        <v>34.487854298000002</v>
      </c>
      <c r="G513" s="110">
        <v>195.96083856800001</v>
      </c>
      <c r="H513" s="110">
        <v>35.662813643</v>
      </c>
      <c r="I513" s="110">
        <v>279.81936553399999</v>
      </c>
      <c r="J513" s="110">
        <v>23.174674319000001</v>
      </c>
      <c r="K513" s="110">
        <v>0</v>
      </c>
      <c r="L513" s="110">
        <v>0</v>
      </c>
      <c r="M513" s="110">
        <v>0</v>
      </c>
      <c r="N513" s="110">
        <v>12.790271727</v>
      </c>
      <c r="O513" s="110">
        <v>24.909138114000001</v>
      </c>
      <c r="P513" s="110">
        <v>0</v>
      </c>
      <c r="Q513" s="110">
        <v>0</v>
      </c>
      <c r="R513" s="110">
        <v>0</v>
      </c>
      <c r="S513" s="110">
        <v>0</v>
      </c>
      <c r="T513" s="110">
        <v>0</v>
      </c>
      <c r="U513" s="110">
        <v>0</v>
      </c>
      <c r="V513" s="110">
        <v>63.514945163999997</v>
      </c>
      <c r="W513" s="110">
        <v>0</v>
      </c>
      <c r="X513" s="110">
        <v>0</v>
      </c>
      <c r="Y513" s="110">
        <v>0</v>
      </c>
      <c r="Z513" s="128"/>
    </row>
    <row r="514" spans="1:26" s="70" customFormat="1" ht="15.75" outlineLevel="1" x14ac:dyDescent="0.25">
      <c r="A514" s="83">
        <v>12</v>
      </c>
      <c r="B514" s="110">
        <v>0</v>
      </c>
      <c r="C514" s="110">
        <v>0</v>
      </c>
      <c r="D514" s="110">
        <v>0.10071080099999999</v>
      </c>
      <c r="E514" s="110">
        <v>16.785133500000001</v>
      </c>
      <c r="F514" s="110">
        <v>49.594474448</v>
      </c>
      <c r="G514" s="110">
        <v>71.101825505999997</v>
      </c>
      <c r="H514" s="110">
        <v>14.356884187</v>
      </c>
      <c r="I514" s="110">
        <v>210.83246684899999</v>
      </c>
      <c r="J514" s="110">
        <v>243.373245661</v>
      </c>
      <c r="K514" s="110">
        <v>48.867118662999999</v>
      </c>
      <c r="L514" s="110">
        <v>16.628472253999998</v>
      </c>
      <c r="M514" s="110">
        <v>0</v>
      </c>
      <c r="N514" s="110">
        <v>17.926522578</v>
      </c>
      <c r="O514" s="110">
        <v>10.887956597000001</v>
      </c>
      <c r="P514" s="110">
        <v>7.3630785620000001</v>
      </c>
      <c r="Q514" s="110">
        <v>1.3763809469999999</v>
      </c>
      <c r="R514" s="110">
        <v>0.30213240299999999</v>
      </c>
      <c r="S514" s="110">
        <v>0</v>
      </c>
      <c r="T514" s="110">
        <v>4.7669779139999999</v>
      </c>
      <c r="U514" s="110">
        <v>33.167423796000001</v>
      </c>
      <c r="V514" s="110">
        <v>75.66738181800001</v>
      </c>
      <c r="W514" s="110">
        <v>0</v>
      </c>
      <c r="X514" s="110">
        <v>0</v>
      </c>
      <c r="Y514" s="110">
        <v>0</v>
      </c>
      <c r="Z514" s="128"/>
    </row>
    <row r="515" spans="1:26" s="70" customFormat="1" ht="15.75" outlineLevel="1" x14ac:dyDescent="0.25">
      <c r="A515" s="83">
        <v>13</v>
      </c>
      <c r="B515" s="110">
        <v>0</v>
      </c>
      <c r="C515" s="110">
        <v>0</v>
      </c>
      <c r="D515" s="110">
        <v>0</v>
      </c>
      <c r="E515" s="110">
        <v>0</v>
      </c>
      <c r="F515" s="110">
        <v>0</v>
      </c>
      <c r="G515" s="110">
        <v>0</v>
      </c>
      <c r="H515" s="110">
        <v>0</v>
      </c>
      <c r="I515" s="110">
        <v>0.72735578499999998</v>
      </c>
      <c r="J515" s="110">
        <v>0</v>
      </c>
      <c r="K515" s="110">
        <v>0</v>
      </c>
      <c r="L515" s="110">
        <v>0</v>
      </c>
      <c r="M515" s="110">
        <v>0</v>
      </c>
      <c r="N515" s="110">
        <v>0</v>
      </c>
      <c r="O515" s="110">
        <v>0</v>
      </c>
      <c r="P515" s="110">
        <v>0</v>
      </c>
      <c r="Q515" s="110">
        <v>0</v>
      </c>
      <c r="R515" s="110">
        <v>0</v>
      </c>
      <c r="S515" s="110">
        <v>0</v>
      </c>
      <c r="T515" s="110">
        <v>0</v>
      </c>
      <c r="U515" s="110">
        <v>0</v>
      </c>
      <c r="V515" s="110">
        <v>104.716852862</v>
      </c>
      <c r="W515" s="110">
        <v>0</v>
      </c>
      <c r="X515" s="110">
        <v>0</v>
      </c>
      <c r="Y515" s="110">
        <v>0</v>
      </c>
      <c r="Z515" s="128"/>
    </row>
    <row r="516" spans="1:26" s="70" customFormat="1" ht="15.75" outlineLevel="1" x14ac:dyDescent="0.25">
      <c r="A516" s="83">
        <v>14</v>
      </c>
      <c r="B516" s="110">
        <v>0</v>
      </c>
      <c r="C516" s="110">
        <v>0</v>
      </c>
      <c r="D516" s="110">
        <v>0</v>
      </c>
      <c r="E516" s="110">
        <v>0</v>
      </c>
      <c r="F516" s="110">
        <v>0</v>
      </c>
      <c r="G516" s="110">
        <v>22.60397978</v>
      </c>
      <c r="H516" s="110">
        <v>7.1057065149999996</v>
      </c>
      <c r="I516" s="110">
        <v>11.97339523</v>
      </c>
      <c r="J516" s="110">
        <v>81.609319077000009</v>
      </c>
      <c r="K516" s="110">
        <v>0</v>
      </c>
      <c r="L516" s="110">
        <v>0</v>
      </c>
      <c r="M516" s="110">
        <v>0</v>
      </c>
      <c r="N516" s="110">
        <v>0</v>
      </c>
      <c r="O516" s="110">
        <v>0</v>
      </c>
      <c r="P516" s="110">
        <v>0</v>
      </c>
      <c r="Q516" s="110">
        <v>0.46998373799999998</v>
      </c>
      <c r="R516" s="110">
        <v>1.2868602349999998</v>
      </c>
      <c r="S516" s="110">
        <v>0.63783507299999997</v>
      </c>
      <c r="T516" s="110">
        <v>45.084868580999995</v>
      </c>
      <c r="U516" s="110">
        <v>61.041935494999997</v>
      </c>
      <c r="V516" s="110">
        <v>94.343640359000005</v>
      </c>
      <c r="W516" s="110">
        <v>3.7934401710000003</v>
      </c>
      <c r="X516" s="110">
        <v>0</v>
      </c>
      <c r="Y516" s="110">
        <v>0</v>
      </c>
      <c r="Z516" s="128"/>
    </row>
    <row r="517" spans="1:26" s="70" customFormat="1" ht="15.75" outlineLevel="1" x14ac:dyDescent="0.25">
      <c r="A517" s="83">
        <v>15</v>
      </c>
      <c r="B517" s="110">
        <v>0</v>
      </c>
      <c r="C517" s="110">
        <v>0</v>
      </c>
      <c r="D517" s="110">
        <v>0</v>
      </c>
      <c r="E517" s="110">
        <v>0</v>
      </c>
      <c r="F517" s="110">
        <v>0.58188462800000007</v>
      </c>
      <c r="G517" s="110">
        <v>132.71445553999999</v>
      </c>
      <c r="H517" s="110">
        <v>167.784194466</v>
      </c>
      <c r="I517" s="110">
        <v>50.523251834999996</v>
      </c>
      <c r="J517" s="110">
        <v>77.938969885000006</v>
      </c>
      <c r="K517" s="110">
        <v>44.64845511</v>
      </c>
      <c r="L517" s="110">
        <v>3.6815392810000001</v>
      </c>
      <c r="M517" s="110">
        <v>12.633610480999998</v>
      </c>
      <c r="N517" s="110">
        <v>3.5472582130000001</v>
      </c>
      <c r="O517" s="110">
        <v>4.464845511</v>
      </c>
      <c r="P517" s="110">
        <v>0</v>
      </c>
      <c r="Q517" s="110">
        <v>2.2044475329999997</v>
      </c>
      <c r="R517" s="110">
        <v>0</v>
      </c>
      <c r="S517" s="110">
        <v>0</v>
      </c>
      <c r="T517" s="110">
        <v>0</v>
      </c>
      <c r="U517" s="110">
        <v>6.7140534000000002E-2</v>
      </c>
      <c r="V517" s="110">
        <v>67.218864623000002</v>
      </c>
      <c r="W517" s="110">
        <v>0</v>
      </c>
      <c r="X517" s="110">
        <v>0</v>
      </c>
      <c r="Y517" s="110">
        <v>0</v>
      </c>
      <c r="Z517" s="128"/>
    </row>
    <row r="518" spans="1:26" s="70" customFormat="1" ht="15.75" outlineLevel="1" x14ac:dyDescent="0.25">
      <c r="A518" s="83">
        <v>16</v>
      </c>
      <c r="B518" s="110">
        <v>0</v>
      </c>
      <c r="C518" s="110">
        <v>0</v>
      </c>
      <c r="D518" s="110">
        <v>0</v>
      </c>
      <c r="E518" s="110">
        <v>0</v>
      </c>
      <c r="F518" s="110">
        <v>0</v>
      </c>
      <c r="G518" s="110">
        <v>48.598556527</v>
      </c>
      <c r="H518" s="110">
        <v>61.310497630999997</v>
      </c>
      <c r="I518" s="110">
        <v>95.798351929000006</v>
      </c>
      <c r="J518" s="110">
        <v>0</v>
      </c>
      <c r="K518" s="110">
        <v>0.21261169099999999</v>
      </c>
      <c r="L518" s="110">
        <v>0</v>
      </c>
      <c r="M518" s="110">
        <v>0</v>
      </c>
      <c r="N518" s="110">
        <v>0</v>
      </c>
      <c r="O518" s="110">
        <v>0</v>
      </c>
      <c r="P518" s="110">
        <v>0</v>
      </c>
      <c r="Q518" s="110">
        <v>0</v>
      </c>
      <c r="R518" s="110">
        <v>0</v>
      </c>
      <c r="S518" s="110">
        <v>0</v>
      </c>
      <c r="T518" s="110">
        <v>0</v>
      </c>
      <c r="U518" s="110">
        <v>0</v>
      </c>
      <c r="V518" s="110">
        <v>0</v>
      </c>
      <c r="W518" s="110">
        <v>0</v>
      </c>
      <c r="X518" s="110">
        <v>0</v>
      </c>
      <c r="Y518" s="110">
        <v>0</v>
      </c>
      <c r="Z518" s="128"/>
    </row>
    <row r="519" spans="1:26" s="70" customFormat="1" ht="15.75" outlineLevel="1" x14ac:dyDescent="0.25">
      <c r="A519" s="83">
        <v>17</v>
      </c>
      <c r="B519" s="110">
        <v>0</v>
      </c>
      <c r="C519" s="110">
        <v>0</v>
      </c>
      <c r="D519" s="110">
        <v>0</v>
      </c>
      <c r="E519" s="110">
        <v>0</v>
      </c>
      <c r="F519" s="110">
        <v>0</v>
      </c>
      <c r="G519" s="110">
        <v>0.55950445000000004</v>
      </c>
      <c r="H519" s="110">
        <v>0</v>
      </c>
      <c r="I519" s="110">
        <v>0</v>
      </c>
      <c r="J519" s="110">
        <v>0</v>
      </c>
      <c r="K519" s="110">
        <v>0</v>
      </c>
      <c r="L519" s="110">
        <v>0</v>
      </c>
      <c r="M519" s="110">
        <v>0</v>
      </c>
      <c r="N519" s="110">
        <v>0</v>
      </c>
      <c r="O519" s="110">
        <v>0</v>
      </c>
      <c r="P519" s="110">
        <v>0</v>
      </c>
      <c r="Q519" s="110">
        <v>0</v>
      </c>
      <c r="R519" s="110">
        <v>0</v>
      </c>
      <c r="S519" s="110">
        <v>0</v>
      </c>
      <c r="T519" s="110">
        <v>0</v>
      </c>
      <c r="U519" s="110">
        <v>0</v>
      </c>
      <c r="V519" s="110">
        <v>0</v>
      </c>
      <c r="W519" s="110">
        <v>0</v>
      </c>
      <c r="X519" s="110">
        <v>0</v>
      </c>
      <c r="Y519" s="110">
        <v>0</v>
      </c>
      <c r="Z519" s="128"/>
    </row>
    <row r="520" spans="1:26" s="70" customFormat="1" ht="15.75" outlineLevel="1" x14ac:dyDescent="0.25">
      <c r="A520" s="83">
        <v>18</v>
      </c>
      <c r="B520" s="110">
        <v>0</v>
      </c>
      <c r="C520" s="110">
        <v>0</v>
      </c>
      <c r="D520" s="110">
        <v>0</v>
      </c>
      <c r="E520" s="110">
        <v>3.3682167889999999</v>
      </c>
      <c r="F520" s="110">
        <v>7.6540208759999997</v>
      </c>
      <c r="G520" s="110">
        <v>188.84394196399998</v>
      </c>
      <c r="H520" s="110">
        <v>11.413890779999999</v>
      </c>
      <c r="I520" s="110">
        <v>0</v>
      </c>
      <c r="J520" s="110">
        <v>0</v>
      </c>
      <c r="K520" s="110">
        <v>0</v>
      </c>
      <c r="L520" s="110">
        <v>0</v>
      </c>
      <c r="M520" s="110">
        <v>0</v>
      </c>
      <c r="N520" s="110">
        <v>0</v>
      </c>
      <c r="O520" s="110">
        <v>0</v>
      </c>
      <c r="P520" s="110">
        <v>0</v>
      </c>
      <c r="Q520" s="110">
        <v>0</v>
      </c>
      <c r="R520" s="110">
        <v>0</v>
      </c>
      <c r="S520" s="110">
        <v>0</v>
      </c>
      <c r="T520" s="110">
        <v>0</v>
      </c>
      <c r="U520" s="110">
        <v>0</v>
      </c>
      <c r="V520" s="110">
        <v>51.519169755999997</v>
      </c>
      <c r="W520" s="110">
        <v>0</v>
      </c>
      <c r="X520" s="110">
        <v>0</v>
      </c>
      <c r="Y520" s="110">
        <v>0</v>
      </c>
      <c r="Z520" s="128"/>
    </row>
    <row r="521" spans="1:26" s="70" customFormat="1" ht="15.75" outlineLevel="1" x14ac:dyDescent="0.25">
      <c r="A521" s="83">
        <v>19</v>
      </c>
      <c r="B521" s="110">
        <v>0</v>
      </c>
      <c r="C521" s="110">
        <v>0</v>
      </c>
      <c r="D521" s="110">
        <v>0</v>
      </c>
      <c r="E521" s="110">
        <v>0</v>
      </c>
      <c r="F521" s="110">
        <v>0</v>
      </c>
      <c r="G521" s="110">
        <v>49.795896049999996</v>
      </c>
      <c r="H521" s="110">
        <v>0</v>
      </c>
      <c r="I521" s="110">
        <v>0</v>
      </c>
      <c r="J521" s="110">
        <v>0</v>
      </c>
      <c r="K521" s="110">
        <v>0</v>
      </c>
      <c r="L521" s="110">
        <v>0</v>
      </c>
      <c r="M521" s="110">
        <v>0</v>
      </c>
      <c r="N521" s="110">
        <v>0</v>
      </c>
      <c r="O521" s="110">
        <v>0</v>
      </c>
      <c r="P521" s="110">
        <v>0</v>
      </c>
      <c r="Q521" s="110">
        <v>0</v>
      </c>
      <c r="R521" s="110">
        <v>0</v>
      </c>
      <c r="S521" s="110">
        <v>0</v>
      </c>
      <c r="T521" s="110">
        <v>0</v>
      </c>
      <c r="U521" s="110">
        <v>0</v>
      </c>
      <c r="V521" s="110">
        <v>0</v>
      </c>
      <c r="W521" s="110">
        <v>0</v>
      </c>
      <c r="X521" s="110">
        <v>0</v>
      </c>
      <c r="Y521" s="110">
        <v>0</v>
      </c>
      <c r="Z521" s="128"/>
    </row>
    <row r="522" spans="1:26" s="70" customFormat="1" ht="15.75" outlineLevel="1" x14ac:dyDescent="0.25">
      <c r="A522" s="83">
        <v>20</v>
      </c>
      <c r="B522" s="110">
        <v>0</v>
      </c>
      <c r="C522" s="110">
        <v>0</v>
      </c>
      <c r="D522" s="110">
        <v>0</v>
      </c>
      <c r="E522" s="110">
        <v>0</v>
      </c>
      <c r="F522" s="110">
        <v>0</v>
      </c>
      <c r="G522" s="110">
        <v>0</v>
      </c>
      <c r="H522" s="110">
        <v>0</v>
      </c>
      <c r="I522" s="110">
        <v>0</v>
      </c>
      <c r="J522" s="110">
        <v>0</v>
      </c>
      <c r="K522" s="110">
        <v>0</v>
      </c>
      <c r="L522" s="110">
        <v>0</v>
      </c>
      <c r="M522" s="110">
        <v>0</v>
      </c>
      <c r="N522" s="110">
        <v>0</v>
      </c>
      <c r="O522" s="110">
        <v>0</v>
      </c>
      <c r="P522" s="110">
        <v>0</v>
      </c>
      <c r="Q522" s="110">
        <v>0</v>
      </c>
      <c r="R522" s="110">
        <v>0</v>
      </c>
      <c r="S522" s="110">
        <v>0</v>
      </c>
      <c r="T522" s="110">
        <v>0</v>
      </c>
      <c r="U522" s="110">
        <v>0</v>
      </c>
      <c r="V522" s="110">
        <v>0</v>
      </c>
      <c r="W522" s="110">
        <v>0</v>
      </c>
      <c r="X522" s="110">
        <v>0</v>
      </c>
      <c r="Y522" s="110">
        <v>0</v>
      </c>
      <c r="Z522" s="128"/>
    </row>
    <row r="523" spans="1:26" s="70" customFormat="1" ht="15.75" outlineLevel="1" x14ac:dyDescent="0.25">
      <c r="A523" s="83">
        <v>21</v>
      </c>
      <c r="B523" s="110">
        <v>0</v>
      </c>
      <c r="C523" s="110">
        <v>0</v>
      </c>
      <c r="D523" s="110">
        <v>0</v>
      </c>
      <c r="E523" s="110">
        <v>0</v>
      </c>
      <c r="F523" s="110">
        <v>0</v>
      </c>
      <c r="G523" s="110">
        <v>0</v>
      </c>
      <c r="H523" s="110">
        <v>51.272987798000003</v>
      </c>
      <c r="I523" s="110">
        <v>11.022237664999999</v>
      </c>
      <c r="J523" s="110">
        <v>0</v>
      </c>
      <c r="K523" s="110">
        <v>0</v>
      </c>
      <c r="L523" s="110">
        <v>0</v>
      </c>
      <c r="M523" s="110">
        <v>0</v>
      </c>
      <c r="N523" s="110">
        <v>0</v>
      </c>
      <c r="O523" s="110">
        <v>0</v>
      </c>
      <c r="P523" s="110">
        <v>0</v>
      </c>
      <c r="Q523" s="110">
        <v>0</v>
      </c>
      <c r="R523" s="110">
        <v>0</v>
      </c>
      <c r="S523" s="110">
        <v>0</v>
      </c>
      <c r="T523" s="110">
        <v>0</v>
      </c>
      <c r="U523" s="110">
        <v>0</v>
      </c>
      <c r="V523" s="110">
        <v>0</v>
      </c>
      <c r="W523" s="110">
        <v>0</v>
      </c>
      <c r="X523" s="110">
        <v>0</v>
      </c>
      <c r="Y523" s="110">
        <v>0</v>
      </c>
      <c r="Z523" s="128"/>
    </row>
    <row r="524" spans="1:26" s="70" customFormat="1" ht="15.75" outlineLevel="1" x14ac:dyDescent="0.25">
      <c r="A524" s="83">
        <v>22</v>
      </c>
      <c r="B524" s="110">
        <v>0</v>
      </c>
      <c r="C524" s="110">
        <v>0</v>
      </c>
      <c r="D524" s="110">
        <v>0</v>
      </c>
      <c r="E524" s="110">
        <v>0</v>
      </c>
      <c r="F524" s="110">
        <v>0</v>
      </c>
      <c r="G524" s="110">
        <v>0</v>
      </c>
      <c r="H524" s="110">
        <v>49.269961866999999</v>
      </c>
      <c r="I524" s="110">
        <v>149.936002511</v>
      </c>
      <c r="J524" s="110">
        <v>47.513117894000004</v>
      </c>
      <c r="K524" s="110">
        <v>7.7547316769999997</v>
      </c>
      <c r="L524" s="110">
        <v>0</v>
      </c>
      <c r="M524" s="110">
        <v>0</v>
      </c>
      <c r="N524" s="110">
        <v>163.91242367199999</v>
      </c>
      <c r="O524" s="110">
        <v>138.19759915</v>
      </c>
      <c r="P524" s="110">
        <v>165.098573106</v>
      </c>
      <c r="Q524" s="110">
        <v>165.714028001</v>
      </c>
      <c r="R524" s="110">
        <v>162.78222468299998</v>
      </c>
      <c r="S524" s="110">
        <v>183.67412084599999</v>
      </c>
      <c r="T524" s="110">
        <v>204.89052959</v>
      </c>
      <c r="U524" s="110">
        <v>217.27795811299998</v>
      </c>
      <c r="V524" s="110">
        <v>74.100769357999994</v>
      </c>
      <c r="W524" s="110">
        <v>0</v>
      </c>
      <c r="X524" s="110">
        <v>0</v>
      </c>
      <c r="Y524" s="110">
        <v>0</v>
      </c>
      <c r="Z524" s="128"/>
    </row>
    <row r="525" spans="1:26" s="70" customFormat="1" ht="15.75" outlineLevel="1" x14ac:dyDescent="0.25">
      <c r="A525" s="83">
        <v>23</v>
      </c>
      <c r="B525" s="110">
        <v>0</v>
      </c>
      <c r="C525" s="110">
        <v>0</v>
      </c>
      <c r="D525" s="110">
        <v>0</v>
      </c>
      <c r="E525" s="110">
        <v>0</v>
      </c>
      <c r="F525" s="110">
        <v>0</v>
      </c>
      <c r="G525" s="110">
        <v>20.947846607999999</v>
      </c>
      <c r="H525" s="110">
        <v>67.420286224999998</v>
      </c>
      <c r="I525" s="110">
        <v>52.089864294999998</v>
      </c>
      <c r="J525" s="110">
        <v>24.741286778999999</v>
      </c>
      <c r="K525" s="110">
        <v>0</v>
      </c>
      <c r="L525" s="110">
        <v>0</v>
      </c>
      <c r="M525" s="110">
        <v>0</v>
      </c>
      <c r="N525" s="110">
        <v>0</v>
      </c>
      <c r="O525" s="110">
        <v>0</v>
      </c>
      <c r="P525" s="110">
        <v>0</v>
      </c>
      <c r="Q525" s="110">
        <v>0</v>
      </c>
      <c r="R525" s="110">
        <v>0</v>
      </c>
      <c r="S525" s="110">
        <v>0</v>
      </c>
      <c r="T525" s="110">
        <v>82.672377531999999</v>
      </c>
      <c r="U525" s="110">
        <v>79.304160743000011</v>
      </c>
      <c r="V525" s="110">
        <v>109.58454157700001</v>
      </c>
      <c r="W525" s="110">
        <v>0</v>
      </c>
      <c r="X525" s="110">
        <v>0</v>
      </c>
      <c r="Y525" s="110">
        <v>0</v>
      </c>
      <c r="Z525" s="128"/>
    </row>
    <row r="526" spans="1:26" s="70" customFormat="1" ht="15.75" outlineLevel="1" x14ac:dyDescent="0.25">
      <c r="A526" s="83">
        <v>24</v>
      </c>
      <c r="B526" s="110">
        <v>0</v>
      </c>
      <c r="C526" s="110">
        <v>0</v>
      </c>
      <c r="D526" s="110">
        <v>0</v>
      </c>
      <c r="E526" s="110">
        <v>0</v>
      </c>
      <c r="F526" s="110">
        <v>14.804487747</v>
      </c>
      <c r="G526" s="110">
        <v>44.715595644000004</v>
      </c>
      <c r="H526" s="110">
        <v>192.02192724</v>
      </c>
      <c r="I526" s="110">
        <v>160.01827270000001</v>
      </c>
      <c r="J526" s="110">
        <v>79.494392256000012</v>
      </c>
      <c r="K526" s="110">
        <v>0</v>
      </c>
      <c r="L526" s="110">
        <v>0</v>
      </c>
      <c r="M526" s="110">
        <v>0</v>
      </c>
      <c r="N526" s="110">
        <v>0</v>
      </c>
      <c r="O526" s="110">
        <v>0</v>
      </c>
      <c r="P526" s="110">
        <v>0</v>
      </c>
      <c r="Q526" s="110">
        <v>0</v>
      </c>
      <c r="R526" s="110">
        <v>0.83925667500000001</v>
      </c>
      <c r="S526" s="110">
        <v>61.892382259000001</v>
      </c>
      <c r="T526" s="110">
        <v>80.736492135000006</v>
      </c>
      <c r="U526" s="110">
        <v>103.329281826</v>
      </c>
      <c r="V526" s="110">
        <v>118.98421633699999</v>
      </c>
      <c r="W526" s="110">
        <v>36.815392809999999</v>
      </c>
      <c r="X526" s="110">
        <v>0</v>
      </c>
      <c r="Y526" s="110">
        <v>0</v>
      </c>
      <c r="Z526" s="128"/>
    </row>
    <row r="527" spans="1:26" s="70" customFormat="1" ht="15.75" outlineLevel="1" x14ac:dyDescent="0.25">
      <c r="A527" s="83">
        <v>25</v>
      </c>
      <c r="B527" s="110">
        <v>0</v>
      </c>
      <c r="C527" s="110">
        <v>0</v>
      </c>
      <c r="D527" s="110">
        <v>55.044047790999997</v>
      </c>
      <c r="E527" s="110">
        <v>630.57270523900002</v>
      </c>
      <c r="F527" s="110">
        <v>774.92485333900004</v>
      </c>
      <c r="G527" s="110">
        <v>303.32974252299999</v>
      </c>
      <c r="H527" s="110">
        <v>172.32737059999999</v>
      </c>
      <c r="I527" s="110">
        <v>301.863840864</v>
      </c>
      <c r="J527" s="110">
        <v>130.386917028</v>
      </c>
      <c r="K527" s="110">
        <v>61.870002080999996</v>
      </c>
      <c r="L527" s="110">
        <v>40.340270844999999</v>
      </c>
      <c r="M527" s="110">
        <v>41.470469833999999</v>
      </c>
      <c r="N527" s="110">
        <v>73.586025264</v>
      </c>
      <c r="O527" s="110">
        <v>108.152210185</v>
      </c>
      <c r="P527" s="110">
        <v>87.551256335999994</v>
      </c>
      <c r="Q527" s="110">
        <v>124.086896921</v>
      </c>
      <c r="R527" s="110">
        <v>115.26910678900001</v>
      </c>
      <c r="S527" s="110">
        <v>133.54252212599999</v>
      </c>
      <c r="T527" s="110">
        <v>1.1973395230000001</v>
      </c>
      <c r="U527" s="110">
        <v>98.360882310000008</v>
      </c>
      <c r="V527" s="110">
        <v>142.44983296999999</v>
      </c>
      <c r="W527" s="110">
        <v>57.069453899999999</v>
      </c>
      <c r="X527" s="110">
        <v>0</v>
      </c>
      <c r="Y527" s="110">
        <v>0</v>
      </c>
      <c r="Z527" s="128"/>
    </row>
    <row r="528" spans="1:26" s="70" customFormat="1" ht="15.75" outlineLevel="1" x14ac:dyDescent="0.25">
      <c r="A528" s="83">
        <v>26</v>
      </c>
      <c r="B528" s="110">
        <v>0</v>
      </c>
      <c r="C528" s="110">
        <v>0</v>
      </c>
      <c r="D528" s="110">
        <v>0.20142160199999998</v>
      </c>
      <c r="E528" s="110">
        <v>35.427821774000002</v>
      </c>
      <c r="F528" s="110">
        <v>138.42140093</v>
      </c>
      <c r="G528" s="110">
        <v>180.675176994</v>
      </c>
      <c r="H528" s="110">
        <v>173.36804887700001</v>
      </c>
      <c r="I528" s="110">
        <v>123.50501229300001</v>
      </c>
      <c r="J528" s="110">
        <v>121.70340796400001</v>
      </c>
      <c r="K528" s="110">
        <v>52.828410169000001</v>
      </c>
      <c r="L528" s="110">
        <v>23.398476099</v>
      </c>
      <c r="M528" s="110">
        <v>25.591733543</v>
      </c>
      <c r="N528" s="110">
        <v>7.7435415879999994</v>
      </c>
      <c r="O528" s="110">
        <v>1.074248544</v>
      </c>
      <c r="P528" s="110">
        <v>31.410579822999999</v>
      </c>
      <c r="Q528" s="110">
        <v>37.464417971999993</v>
      </c>
      <c r="R528" s="110">
        <v>31.947704094999999</v>
      </c>
      <c r="S528" s="110">
        <v>47.412407092999999</v>
      </c>
      <c r="T528" s="110">
        <v>127.23131193</v>
      </c>
      <c r="U528" s="110">
        <v>134.49367969100001</v>
      </c>
      <c r="V528" s="110">
        <v>202.33918929799998</v>
      </c>
      <c r="W528" s="110">
        <v>7.6092605199999994</v>
      </c>
      <c r="X528" s="110">
        <v>0</v>
      </c>
      <c r="Y528" s="110">
        <v>6.881904735</v>
      </c>
      <c r="Z528" s="128"/>
    </row>
    <row r="529" spans="1:26" s="70" customFormat="1" ht="15.75" outlineLevel="1" x14ac:dyDescent="0.25">
      <c r="A529" s="83">
        <v>27</v>
      </c>
      <c r="B529" s="110">
        <v>0</v>
      </c>
      <c r="C529" s="110">
        <v>0</v>
      </c>
      <c r="D529" s="110">
        <v>0</v>
      </c>
      <c r="E529" s="110">
        <v>0</v>
      </c>
      <c r="F529" s="110">
        <v>0</v>
      </c>
      <c r="G529" s="110">
        <v>0</v>
      </c>
      <c r="H529" s="110">
        <v>0</v>
      </c>
      <c r="I529" s="110">
        <v>0</v>
      </c>
      <c r="J529" s="110">
        <v>0</v>
      </c>
      <c r="K529" s="110">
        <v>0</v>
      </c>
      <c r="L529" s="110">
        <v>0</v>
      </c>
      <c r="M529" s="110">
        <v>0</v>
      </c>
      <c r="N529" s="110">
        <v>0</v>
      </c>
      <c r="O529" s="110">
        <v>0</v>
      </c>
      <c r="P529" s="110">
        <v>0</v>
      </c>
      <c r="Q529" s="110">
        <v>0</v>
      </c>
      <c r="R529" s="110">
        <v>0</v>
      </c>
      <c r="S529" s="110">
        <v>0</v>
      </c>
      <c r="T529" s="110">
        <v>0</v>
      </c>
      <c r="U529" s="110">
        <v>0</v>
      </c>
      <c r="V529" s="110">
        <v>6.7140534000000002E-2</v>
      </c>
      <c r="W529" s="110">
        <v>0</v>
      </c>
      <c r="X529" s="110">
        <v>0</v>
      </c>
      <c r="Y529" s="110">
        <v>0</v>
      </c>
      <c r="Z529" s="128"/>
    </row>
    <row r="530" spans="1:26" s="70" customFormat="1" ht="15.75" outlineLevel="1" x14ac:dyDescent="0.25">
      <c r="A530" s="83">
        <v>28</v>
      </c>
      <c r="B530" s="110">
        <v>0</v>
      </c>
      <c r="C530" s="110">
        <v>0.42522338199999998</v>
      </c>
      <c r="D530" s="110">
        <v>0.32451258099999997</v>
      </c>
      <c r="E530" s="110">
        <v>1.0966287219999999</v>
      </c>
      <c r="F530" s="110">
        <v>7.4861695410000006</v>
      </c>
      <c r="G530" s="110">
        <v>5.8859868139999998</v>
      </c>
      <c r="H530" s="110">
        <v>115.694330171</v>
      </c>
      <c r="I530" s="110">
        <v>184.647658589</v>
      </c>
      <c r="J530" s="110">
        <v>123.023838466</v>
      </c>
      <c r="K530" s="110">
        <v>0.21261169099999999</v>
      </c>
      <c r="L530" s="110">
        <v>0</v>
      </c>
      <c r="M530" s="110">
        <v>0</v>
      </c>
      <c r="N530" s="110">
        <v>0</v>
      </c>
      <c r="O530" s="110">
        <v>0</v>
      </c>
      <c r="P530" s="110">
        <v>0</v>
      </c>
      <c r="Q530" s="110">
        <v>0</v>
      </c>
      <c r="R530" s="110">
        <v>0</v>
      </c>
      <c r="S530" s="110">
        <v>0</v>
      </c>
      <c r="T530" s="110">
        <v>0</v>
      </c>
      <c r="U530" s="110">
        <v>0</v>
      </c>
      <c r="V530" s="110">
        <v>59.811025705000006</v>
      </c>
      <c r="W530" s="110">
        <v>0</v>
      </c>
      <c r="X530" s="110">
        <v>0</v>
      </c>
      <c r="Y530" s="110">
        <v>0</v>
      </c>
      <c r="Z530" s="128"/>
    </row>
    <row r="531" spans="1:26" s="70" customFormat="1" ht="15.75" outlineLevel="1" x14ac:dyDescent="0.25">
      <c r="A531" s="83">
        <v>29</v>
      </c>
      <c r="B531" s="110">
        <v>0</v>
      </c>
      <c r="C531" s="110">
        <v>0</v>
      </c>
      <c r="D531" s="110">
        <v>5.9755075259999995</v>
      </c>
      <c r="E531" s="110">
        <v>48.341184480000003</v>
      </c>
      <c r="F531" s="110">
        <v>115.425768035</v>
      </c>
      <c r="G531" s="110">
        <v>192.45834071100001</v>
      </c>
      <c r="H531" s="110">
        <v>92.273473893999991</v>
      </c>
      <c r="I531" s="110">
        <v>130.778570143</v>
      </c>
      <c r="J531" s="110">
        <v>112.527534984</v>
      </c>
      <c r="K531" s="110">
        <v>55.144758592000002</v>
      </c>
      <c r="L531" s="110">
        <v>30.045388965000001</v>
      </c>
      <c r="M531" s="110">
        <v>7.8106821220000002</v>
      </c>
      <c r="N531" s="110">
        <v>0</v>
      </c>
      <c r="O531" s="110">
        <v>0</v>
      </c>
      <c r="P531" s="110">
        <v>0</v>
      </c>
      <c r="Q531" s="110">
        <v>0</v>
      </c>
      <c r="R531" s="110">
        <v>0</v>
      </c>
      <c r="S531" s="110">
        <v>0</v>
      </c>
      <c r="T531" s="110">
        <v>0</v>
      </c>
      <c r="U531" s="110">
        <v>0</v>
      </c>
      <c r="V531" s="110">
        <v>10.63058455</v>
      </c>
      <c r="W531" s="110">
        <v>0</v>
      </c>
      <c r="X531" s="110">
        <v>0</v>
      </c>
      <c r="Y531" s="110">
        <v>0</v>
      </c>
      <c r="Z531" s="128"/>
    </row>
    <row r="532" spans="1:26" s="70" customFormat="1" ht="15.75" x14ac:dyDescent="0.25">
      <c r="A532" s="83">
        <v>30</v>
      </c>
      <c r="B532" s="110">
        <v>0</v>
      </c>
      <c r="C532" s="110">
        <v>0</v>
      </c>
      <c r="D532" s="110">
        <v>0</v>
      </c>
      <c r="E532" s="110">
        <v>0</v>
      </c>
      <c r="F532" s="110">
        <v>0.156661246</v>
      </c>
      <c r="G532" s="110">
        <v>1.891125041</v>
      </c>
      <c r="H532" s="110">
        <v>479.18199115800002</v>
      </c>
      <c r="I532" s="110">
        <v>83.836146788000008</v>
      </c>
      <c r="J532" s="110">
        <v>0.51474409399999999</v>
      </c>
      <c r="K532" s="110">
        <v>0</v>
      </c>
      <c r="L532" s="110">
        <v>0</v>
      </c>
      <c r="M532" s="110">
        <v>0</v>
      </c>
      <c r="N532" s="110">
        <v>0</v>
      </c>
      <c r="O532" s="110">
        <v>0</v>
      </c>
      <c r="P532" s="110">
        <v>0</v>
      </c>
      <c r="Q532" s="110">
        <v>0</v>
      </c>
      <c r="R532" s="110">
        <v>0</v>
      </c>
      <c r="S532" s="110">
        <v>0</v>
      </c>
      <c r="T532" s="110">
        <v>0</v>
      </c>
      <c r="U532" s="110">
        <v>0</v>
      </c>
      <c r="V532" s="110">
        <v>7.665210965</v>
      </c>
      <c r="W532" s="110">
        <v>0</v>
      </c>
      <c r="X532" s="110">
        <v>0</v>
      </c>
      <c r="Y532" s="110">
        <v>0</v>
      </c>
      <c r="Z532" s="128"/>
    </row>
    <row r="533" spans="1:26" s="70" customFormat="1" ht="15.75" x14ac:dyDescent="0.25">
      <c r="A533" s="94"/>
      <c r="Z533" s="128"/>
    </row>
    <row r="534" spans="1:26" s="70" customFormat="1" ht="15.75" x14ac:dyDescent="0.25">
      <c r="A534" s="150" t="s">
        <v>32</v>
      </c>
      <c r="B534" s="150" t="s">
        <v>63</v>
      </c>
      <c r="C534" s="150"/>
      <c r="D534" s="150"/>
      <c r="E534" s="150"/>
      <c r="F534" s="150"/>
      <c r="G534" s="150"/>
      <c r="H534" s="150"/>
      <c r="I534" s="150"/>
      <c r="J534" s="150"/>
      <c r="K534" s="150"/>
      <c r="L534" s="150"/>
      <c r="M534" s="150"/>
      <c r="N534" s="150"/>
      <c r="O534" s="150"/>
      <c r="P534" s="150"/>
      <c r="Q534" s="150"/>
      <c r="R534" s="150"/>
      <c r="S534" s="150"/>
      <c r="T534" s="150"/>
      <c r="U534" s="150"/>
      <c r="V534" s="150"/>
      <c r="W534" s="150"/>
      <c r="X534" s="150"/>
      <c r="Y534" s="150"/>
      <c r="Z534" s="128"/>
    </row>
    <row r="535" spans="1:26" s="85" customFormat="1" x14ac:dyDescent="0.25">
      <c r="A535" s="150"/>
      <c r="B535" s="84" t="s">
        <v>33</v>
      </c>
      <c r="C535" s="84" t="s">
        <v>34</v>
      </c>
      <c r="D535" s="84" t="s">
        <v>35</v>
      </c>
      <c r="E535" s="84" t="s">
        <v>36</v>
      </c>
      <c r="F535" s="84" t="s">
        <v>37</v>
      </c>
      <c r="G535" s="84" t="s">
        <v>38</v>
      </c>
      <c r="H535" s="84" t="s">
        <v>39</v>
      </c>
      <c r="I535" s="84" t="s">
        <v>40</v>
      </c>
      <c r="J535" s="84" t="s">
        <v>41</v>
      </c>
      <c r="K535" s="84" t="s">
        <v>42</v>
      </c>
      <c r="L535" s="84" t="s">
        <v>43</v>
      </c>
      <c r="M535" s="84" t="s">
        <v>44</v>
      </c>
      <c r="N535" s="84" t="s">
        <v>45</v>
      </c>
      <c r="O535" s="84" t="s">
        <v>46</v>
      </c>
      <c r="P535" s="84" t="s">
        <v>47</v>
      </c>
      <c r="Q535" s="84" t="s">
        <v>48</v>
      </c>
      <c r="R535" s="84" t="s">
        <v>49</v>
      </c>
      <c r="S535" s="84" t="s">
        <v>50</v>
      </c>
      <c r="T535" s="84" t="s">
        <v>51</v>
      </c>
      <c r="U535" s="84" t="s">
        <v>52</v>
      </c>
      <c r="V535" s="84" t="s">
        <v>53</v>
      </c>
      <c r="W535" s="84" t="s">
        <v>54</v>
      </c>
      <c r="X535" s="84" t="s">
        <v>55</v>
      </c>
      <c r="Y535" s="84" t="s">
        <v>56</v>
      </c>
      <c r="Z535" s="128"/>
    </row>
    <row r="536" spans="1:26" s="70" customFormat="1" ht="15.75" x14ac:dyDescent="0.25">
      <c r="A536" s="83">
        <v>1</v>
      </c>
      <c r="B536" s="111">
        <v>202.23847849699999</v>
      </c>
      <c r="C536" s="111">
        <v>279.86412588999997</v>
      </c>
      <c r="D536" s="111">
        <v>214.87208897800002</v>
      </c>
      <c r="E536" s="111">
        <v>79.751764302999987</v>
      </c>
      <c r="F536" s="111">
        <v>192.35762991000001</v>
      </c>
      <c r="G536" s="111">
        <v>0</v>
      </c>
      <c r="H536" s="111">
        <v>0</v>
      </c>
      <c r="I536" s="111">
        <v>0</v>
      </c>
      <c r="J536" s="111">
        <v>0</v>
      </c>
      <c r="K536" s="111">
        <v>0</v>
      </c>
      <c r="L536" s="111">
        <v>0.10071080099999999</v>
      </c>
      <c r="M536" s="111">
        <v>56.219007136000002</v>
      </c>
      <c r="N536" s="111">
        <v>20.186920556</v>
      </c>
      <c r="O536" s="111">
        <v>1.6113728159999998</v>
      </c>
      <c r="P536" s="111">
        <v>0.71616569600000002</v>
      </c>
      <c r="Q536" s="111">
        <v>0</v>
      </c>
      <c r="R536" s="111">
        <v>0.31332249200000001</v>
      </c>
      <c r="S536" s="111">
        <v>0.24618195800000001</v>
      </c>
      <c r="T536" s="111">
        <v>0</v>
      </c>
      <c r="U536" s="111">
        <v>0</v>
      </c>
      <c r="V536" s="111">
        <v>0</v>
      </c>
      <c r="W536" s="111">
        <v>104.96303481999999</v>
      </c>
      <c r="X536" s="111">
        <v>294.791704616</v>
      </c>
      <c r="Y536" s="111">
        <v>322.64383613699999</v>
      </c>
      <c r="Z536" s="128"/>
    </row>
    <row r="537" spans="1:26" s="70" customFormat="1" ht="15.75" outlineLevel="1" x14ac:dyDescent="0.25">
      <c r="A537" s="83">
        <v>2</v>
      </c>
      <c r="B537" s="111">
        <v>62.093803860999998</v>
      </c>
      <c r="C537" s="111">
        <v>15.207330950999999</v>
      </c>
      <c r="D537" s="111">
        <v>40.429791557000001</v>
      </c>
      <c r="E537" s="111">
        <v>41.090006807999998</v>
      </c>
      <c r="F537" s="111">
        <v>66.995062842999999</v>
      </c>
      <c r="G537" s="111">
        <v>0</v>
      </c>
      <c r="H537" s="111">
        <v>0</v>
      </c>
      <c r="I537" s="111">
        <v>0</v>
      </c>
      <c r="J537" s="111">
        <v>0</v>
      </c>
      <c r="K537" s="111">
        <v>0</v>
      </c>
      <c r="L537" s="111">
        <v>6.7140534000000002E-2</v>
      </c>
      <c r="M537" s="111">
        <v>2.4394394020000001</v>
      </c>
      <c r="N537" s="111">
        <v>0</v>
      </c>
      <c r="O537" s="111">
        <v>0</v>
      </c>
      <c r="P537" s="111">
        <v>0</v>
      </c>
      <c r="Q537" s="111">
        <v>0</v>
      </c>
      <c r="R537" s="111">
        <v>0</v>
      </c>
      <c r="S537" s="111">
        <v>0</v>
      </c>
      <c r="T537" s="111">
        <v>0</v>
      </c>
      <c r="U537" s="111">
        <v>0</v>
      </c>
      <c r="V537" s="111">
        <v>0</v>
      </c>
      <c r="W537" s="111">
        <v>54.428592895999998</v>
      </c>
      <c r="X537" s="111">
        <v>47.043134156000001</v>
      </c>
      <c r="Y537" s="111">
        <v>5.2929120970000003</v>
      </c>
      <c r="Z537" s="128"/>
    </row>
    <row r="538" spans="1:26" s="70" customFormat="1" ht="15.75" outlineLevel="1" x14ac:dyDescent="0.25">
      <c r="A538" s="83">
        <v>3</v>
      </c>
      <c r="B538" s="111">
        <v>109.32716953000001</v>
      </c>
      <c r="C538" s="111">
        <v>121.266994493</v>
      </c>
      <c r="D538" s="111">
        <v>1077.2810581190001</v>
      </c>
      <c r="E538" s="111">
        <v>155.87793977000001</v>
      </c>
      <c r="F538" s="111">
        <v>174.87871089200002</v>
      </c>
      <c r="G538" s="111">
        <v>10.048699922000001</v>
      </c>
      <c r="H538" s="111">
        <v>10.552253926999999</v>
      </c>
      <c r="I538" s="111">
        <v>5.1362508509999998</v>
      </c>
      <c r="J538" s="111">
        <v>12.152436653999999</v>
      </c>
      <c r="K538" s="111">
        <v>51.228227441999998</v>
      </c>
      <c r="L538" s="111">
        <v>67.599327649000003</v>
      </c>
      <c r="M538" s="111">
        <v>72.522966808999996</v>
      </c>
      <c r="N538" s="111">
        <v>57.651338528000004</v>
      </c>
      <c r="O538" s="111">
        <v>50.937285127999999</v>
      </c>
      <c r="P538" s="111">
        <v>29.306843091000001</v>
      </c>
      <c r="Q538" s="111">
        <v>14.312123830999999</v>
      </c>
      <c r="R538" s="111">
        <v>0.179041424</v>
      </c>
      <c r="S538" s="111">
        <v>0</v>
      </c>
      <c r="T538" s="111">
        <v>0</v>
      </c>
      <c r="U538" s="111">
        <v>0</v>
      </c>
      <c r="V538" s="111">
        <v>0</v>
      </c>
      <c r="W538" s="111">
        <v>27.505238761999998</v>
      </c>
      <c r="X538" s="111">
        <v>135.64625885800001</v>
      </c>
      <c r="Y538" s="111">
        <v>189.52653739300001</v>
      </c>
      <c r="Z538" s="128"/>
    </row>
    <row r="539" spans="1:26" s="70" customFormat="1" ht="15.75" outlineLevel="1" x14ac:dyDescent="0.25">
      <c r="A539" s="83">
        <v>4</v>
      </c>
      <c r="B539" s="111">
        <v>143.37861035699999</v>
      </c>
      <c r="C539" s="111">
        <v>296.414267521</v>
      </c>
      <c r="D539" s="111">
        <v>23.902030103999998</v>
      </c>
      <c r="E539" s="111">
        <v>10.921526864000001</v>
      </c>
      <c r="F539" s="111">
        <v>288.50287459800001</v>
      </c>
      <c r="G539" s="111">
        <v>242.60112952</v>
      </c>
      <c r="H539" s="111">
        <v>0</v>
      </c>
      <c r="I539" s="111">
        <v>0</v>
      </c>
      <c r="J539" s="111">
        <v>0</v>
      </c>
      <c r="K539" s="111">
        <v>39.288402478999998</v>
      </c>
      <c r="L539" s="111">
        <v>95.675260949999995</v>
      </c>
      <c r="M539" s="111">
        <v>124.086896921</v>
      </c>
      <c r="N539" s="111">
        <v>41.727841880999996</v>
      </c>
      <c r="O539" s="111">
        <v>210.172251598</v>
      </c>
      <c r="P539" s="111">
        <v>243.67537806399997</v>
      </c>
      <c r="Q539" s="111">
        <v>74.369331493999994</v>
      </c>
      <c r="R539" s="111">
        <v>308.71217533200002</v>
      </c>
      <c r="S539" s="111">
        <v>269.23354133999999</v>
      </c>
      <c r="T539" s="111">
        <v>7.0049957139999997</v>
      </c>
      <c r="U539" s="111">
        <v>0</v>
      </c>
      <c r="V539" s="111">
        <v>10.563444015999998</v>
      </c>
      <c r="W539" s="111">
        <v>190.95886878499999</v>
      </c>
      <c r="X539" s="111">
        <v>518.25778194600002</v>
      </c>
      <c r="Y539" s="111">
        <v>454.45189446799998</v>
      </c>
      <c r="Z539" s="128"/>
    </row>
    <row r="540" spans="1:26" s="70" customFormat="1" ht="15.75" outlineLevel="1" x14ac:dyDescent="0.25">
      <c r="A540" s="83">
        <v>5</v>
      </c>
      <c r="B540" s="111">
        <v>297.488516065</v>
      </c>
      <c r="C540" s="111">
        <v>349.66790107200001</v>
      </c>
      <c r="D540" s="111">
        <v>105.18683659999999</v>
      </c>
      <c r="E540" s="111">
        <v>62.418316441999998</v>
      </c>
      <c r="F540" s="111">
        <v>96.783079760999996</v>
      </c>
      <c r="G540" s="111">
        <v>46.774572019999994</v>
      </c>
      <c r="H540" s="111">
        <v>431.97100566699999</v>
      </c>
      <c r="I540" s="111">
        <v>59.217950987999998</v>
      </c>
      <c r="J540" s="111">
        <v>129.24552795</v>
      </c>
      <c r="K540" s="111">
        <v>0</v>
      </c>
      <c r="L540" s="111">
        <v>70.553511145000002</v>
      </c>
      <c r="M540" s="111">
        <v>144.553569702</v>
      </c>
      <c r="N540" s="111">
        <v>136.26171375299998</v>
      </c>
      <c r="O540" s="111">
        <v>139.271847694</v>
      </c>
      <c r="P540" s="111">
        <v>81.497418186999994</v>
      </c>
      <c r="Q540" s="111">
        <v>54.148840671000002</v>
      </c>
      <c r="R540" s="111">
        <v>47.401217003999996</v>
      </c>
      <c r="S540" s="111">
        <v>21.697582571000002</v>
      </c>
      <c r="T540" s="111">
        <v>24.103451705999998</v>
      </c>
      <c r="U540" s="111">
        <v>0</v>
      </c>
      <c r="V540" s="111">
        <v>0</v>
      </c>
      <c r="W540" s="111">
        <v>95.015045698999998</v>
      </c>
      <c r="X540" s="111">
        <v>487.50741737400006</v>
      </c>
      <c r="Y540" s="111">
        <v>513.636275189</v>
      </c>
      <c r="Z540" s="128"/>
    </row>
    <row r="541" spans="1:26" s="70" customFormat="1" ht="15.75" outlineLevel="1" x14ac:dyDescent="0.25">
      <c r="A541" s="83">
        <v>6</v>
      </c>
      <c r="B541" s="111">
        <v>204.275074695</v>
      </c>
      <c r="C541" s="111">
        <v>49.269961866999999</v>
      </c>
      <c r="D541" s="111">
        <v>243.54109699599999</v>
      </c>
      <c r="E541" s="111">
        <v>220.679745169</v>
      </c>
      <c r="F541" s="111">
        <v>258.703667591</v>
      </c>
      <c r="G541" s="111">
        <v>284.93323620699999</v>
      </c>
      <c r="H541" s="111">
        <v>242.57874934200001</v>
      </c>
      <c r="I541" s="111">
        <v>124.23236807799999</v>
      </c>
      <c r="J541" s="111">
        <v>319.66727246300002</v>
      </c>
      <c r="K541" s="111">
        <v>329.99572460999997</v>
      </c>
      <c r="L541" s="111">
        <v>72.411065918999995</v>
      </c>
      <c r="M541" s="111">
        <v>396.050819977</v>
      </c>
      <c r="N541" s="111">
        <v>178.88476275400001</v>
      </c>
      <c r="O541" s="111">
        <v>386.55043441599997</v>
      </c>
      <c r="P541" s="111">
        <v>359.336137968</v>
      </c>
      <c r="Q541" s="111">
        <v>83.858526965999999</v>
      </c>
      <c r="R541" s="111">
        <v>68.192402365999996</v>
      </c>
      <c r="S541" s="111">
        <v>138.14164870499999</v>
      </c>
      <c r="T541" s="111">
        <v>46.494819794999998</v>
      </c>
      <c r="U541" s="111">
        <v>15.55422371</v>
      </c>
      <c r="V541" s="111">
        <v>51.58631029</v>
      </c>
      <c r="W541" s="111">
        <v>93.806516086999991</v>
      </c>
      <c r="X541" s="111">
        <v>720.37316946399994</v>
      </c>
      <c r="Y541" s="111">
        <v>1091.7946035519999</v>
      </c>
      <c r="Z541" s="128"/>
    </row>
    <row r="542" spans="1:26" s="70" customFormat="1" ht="15.75" outlineLevel="1" x14ac:dyDescent="0.25">
      <c r="A542" s="83">
        <v>7</v>
      </c>
      <c r="B542" s="111">
        <v>530.92496269399999</v>
      </c>
      <c r="C542" s="111">
        <v>386.46091370400001</v>
      </c>
      <c r="D542" s="111">
        <v>287.23839454099999</v>
      </c>
      <c r="E542" s="111">
        <v>278.52131521000001</v>
      </c>
      <c r="F542" s="111">
        <v>290.14781768099999</v>
      </c>
      <c r="G542" s="111">
        <v>0</v>
      </c>
      <c r="H542" s="111">
        <v>78.453713979</v>
      </c>
      <c r="I542" s="111">
        <v>11.738403361</v>
      </c>
      <c r="J542" s="111">
        <v>39.165311500000001</v>
      </c>
      <c r="K542" s="111">
        <v>106.29465541099999</v>
      </c>
      <c r="L542" s="111">
        <v>195.625135898</v>
      </c>
      <c r="M542" s="111">
        <v>166.877797257</v>
      </c>
      <c r="N542" s="111">
        <v>62.966630803000001</v>
      </c>
      <c r="O542" s="111">
        <v>68.293113167000001</v>
      </c>
      <c r="P542" s="111">
        <v>110.52450905299999</v>
      </c>
      <c r="Q542" s="111">
        <v>100.252007351</v>
      </c>
      <c r="R542" s="111">
        <v>117.82044708100001</v>
      </c>
      <c r="S542" s="111">
        <v>73.317463128</v>
      </c>
      <c r="T542" s="111">
        <v>0</v>
      </c>
      <c r="U542" s="111">
        <v>0</v>
      </c>
      <c r="V542" s="111">
        <v>0</v>
      </c>
      <c r="W542" s="111">
        <v>76.819960985000009</v>
      </c>
      <c r="X542" s="111">
        <v>657.92128275499999</v>
      </c>
      <c r="Y542" s="111">
        <v>568.36700048800003</v>
      </c>
      <c r="Z542" s="128"/>
    </row>
    <row r="543" spans="1:26" s="70" customFormat="1" ht="15.75" outlineLevel="1" x14ac:dyDescent="0.25">
      <c r="A543" s="83">
        <v>8</v>
      </c>
      <c r="B543" s="111">
        <v>566.18493313300007</v>
      </c>
      <c r="C543" s="111">
        <v>493.60601587899998</v>
      </c>
      <c r="D543" s="111">
        <v>426.21929992099996</v>
      </c>
      <c r="E543" s="111">
        <v>192.36881999899998</v>
      </c>
      <c r="F543" s="111">
        <v>70.922784082000007</v>
      </c>
      <c r="G543" s="111">
        <v>0</v>
      </c>
      <c r="H543" s="111">
        <v>211.98504601599998</v>
      </c>
      <c r="I543" s="111">
        <v>31.914133828000001</v>
      </c>
      <c r="J543" s="111">
        <v>86.286776278999994</v>
      </c>
      <c r="K543" s="111">
        <v>94.421970981999991</v>
      </c>
      <c r="L543" s="111">
        <v>280.05435740299998</v>
      </c>
      <c r="M543" s="111">
        <v>269.893756591</v>
      </c>
      <c r="N543" s="111">
        <v>133.88941488500001</v>
      </c>
      <c r="O543" s="111">
        <v>143.647172493</v>
      </c>
      <c r="P543" s="111">
        <v>183.573410045</v>
      </c>
      <c r="Q543" s="111">
        <v>164.885961415</v>
      </c>
      <c r="R543" s="111">
        <v>284.08278944300002</v>
      </c>
      <c r="S543" s="111">
        <v>237.095605732</v>
      </c>
      <c r="T543" s="111">
        <v>32.238646408999998</v>
      </c>
      <c r="U543" s="111">
        <v>0</v>
      </c>
      <c r="V543" s="111">
        <v>0</v>
      </c>
      <c r="W543" s="111">
        <v>165.13214337299999</v>
      </c>
      <c r="X543" s="111">
        <v>127.10822095100001</v>
      </c>
      <c r="Y543" s="111">
        <v>519.43274129099996</v>
      </c>
      <c r="Z543" s="128"/>
    </row>
    <row r="544" spans="1:26" s="70" customFormat="1" ht="15.75" outlineLevel="1" x14ac:dyDescent="0.25">
      <c r="A544" s="83">
        <v>9</v>
      </c>
      <c r="B544" s="111">
        <v>307.212703406</v>
      </c>
      <c r="C544" s="111">
        <v>141.83437807499999</v>
      </c>
      <c r="D544" s="111">
        <v>65.350119759999998</v>
      </c>
      <c r="E544" s="111">
        <v>51.597500378999996</v>
      </c>
      <c r="F544" s="111">
        <v>100.800321712</v>
      </c>
      <c r="G544" s="111">
        <v>23.879649925999999</v>
      </c>
      <c r="H544" s="111">
        <v>0</v>
      </c>
      <c r="I544" s="111">
        <v>0</v>
      </c>
      <c r="J544" s="111">
        <v>34.935457857999999</v>
      </c>
      <c r="K544" s="111">
        <v>142.640064483</v>
      </c>
      <c r="L544" s="111">
        <v>154.94916238299999</v>
      </c>
      <c r="M544" s="111">
        <v>297.28709446300002</v>
      </c>
      <c r="N544" s="111">
        <v>267.24170549799999</v>
      </c>
      <c r="O544" s="111">
        <v>267.70049914699996</v>
      </c>
      <c r="P544" s="111">
        <v>258.59176670099998</v>
      </c>
      <c r="Q544" s="111">
        <v>368.769382995</v>
      </c>
      <c r="R544" s="111">
        <v>499.928416164</v>
      </c>
      <c r="S544" s="111">
        <v>378.58309104799997</v>
      </c>
      <c r="T544" s="111">
        <v>6.2664498399999999</v>
      </c>
      <c r="U544" s="111">
        <v>61.690960657000005</v>
      </c>
      <c r="V544" s="111">
        <v>346.75847793200001</v>
      </c>
      <c r="W544" s="111">
        <v>624.68671842499998</v>
      </c>
      <c r="X544" s="111">
        <v>605.65237703599996</v>
      </c>
      <c r="Y544" s="111">
        <v>509.75331430599999</v>
      </c>
      <c r="Z544" s="128"/>
    </row>
    <row r="545" spans="1:26" s="70" customFormat="1" ht="15.75" outlineLevel="1" x14ac:dyDescent="0.25">
      <c r="A545" s="83">
        <v>10</v>
      </c>
      <c r="B545" s="111">
        <v>1434.782021491</v>
      </c>
      <c r="C545" s="111">
        <v>1148.88643763</v>
      </c>
      <c r="D545" s="111">
        <v>230.37036224299999</v>
      </c>
      <c r="E545" s="111">
        <v>106.272275233</v>
      </c>
      <c r="F545" s="111">
        <v>119.968944169</v>
      </c>
      <c r="G545" s="111">
        <v>0</v>
      </c>
      <c r="H545" s="111">
        <v>63.358283917999998</v>
      </c>
      <c r="I545" s="111">
        <v>212.76835224599998</v>
      </c>
      <c r="J545" s="111">
        <v>236.010167099</v>
      </c>
      <c r="K545" s="111">
        <v>276.65257034699999</v>
      </c>
      <c r="L545" s="111">
        <v>371.41024399900004</v>
      </c>
      <c r="M545" s="111">
        <v>607.39803091999988</v>
      </c>
      <c r="N545" s="111">
        <v>421.732074232</v>
      </c>
      <c r="O545" s="111">
        <v>356.67289678600002</v>
      </c>
      <c r="P545" s="111">
        <v>323.29286129900004</v>
      </c>
      <c r="Q545" s="111">
        <v>268.11453244</v>
      </c>
      <c r="R545" s="111">
        <v>235.84231576399998</v>
      </c>
      <c r="S545" s="111">
        <v>303.16189118800003</v>
      </c>
      <c r="T545" s="111">
        <v>275.98116500700002</v>
      </c>
      <c r="U545" s="111">
        <v>161.40584373600001</v>
      </c>
      <c r="V545" s="111">
        <v>144.78856157099997</v>
      </c>
      <c r="W545" s="111">
        <v>425.80526662799997</v>
      </c>
      <c r="X545" s="111">
        <v>560.52274809900007</v>
      </c>
      <c r="Y545" s="111">
        <v>530.42140868900003</v>
      </c>
      <c r="Z545" s="128"/>
    </row>
    <row r="546" spans="1:26" s="70" customFormat="1" ht="15.75" outlineLevel="1" x14ac:dyDescent="0.25">
      <c r="A546" s="83">
        <v>11</v>
      </c>
      <c r="B546" s="111">
        <v>150.73049882999999</v>
      </c>
      <c r="C546" s="111">
        <v>30.269190745</v>
      </c>
      <c r="D546" s="111">
        <v>0</v>
      </c>
      <c r="E546" s="111">
        <v>0</v>
      </c>
      <c r="F546" s="111">
        <v>0</v>
      </c>
      <c r="G546" s="111">
        <v>0</v>
      </c>
      <c r="H546" s="111">
        <v>0.83925667500000001</v>
      </c>
      <c r="I546" s="111">
        <v>0</v>
      </c>
      <c r="J546" s="111">
        <v>0.51474409399999999</v>
      </c>
      <c r="K546" s="111">
        <v>19.549085482999999</v>
      </c>
      <c r="L546" s="111">
        <v>109.47264068699999</v>
      </c>
      <c r="M546" s="111">
        <v>85.335618714000006</v>
      </c>
      <c r="N546" s="111">
        <v>4.2298536420000001</v>
      </c>
      <c r="O546" s="111">
        <v>0</v>
      </c>
      <c r="P546" s="111">
        <v>119.308728918</v>
      </c>
      <c r="Q546" s="111">
        <v>142.192460923</v>
      </c>
      <c r="R546" s="111">
        <v>154.993922739</v>
      </c>
      <c r="S546" s="111">
        <v>137.134540695</v>
      </c>
      <c r="T546" s="111">
        <v>289.17427993800004</v>
      </c>
      <c r="U546" s="111">
        <v>287.607667478</v>
      </c>
      <c r="V546" s="111">
        <v>0</v>
      </c>
      <c r="W546" s="111">
        <v>180.428995036</v>
      </c>
      <c r="X546" s="111">
        <v>578.06880765100004</v>
      </c>
      <c r="Y546" s="111">
        <v>541.779349024</v>
      </c>
      <c r="Z546" s="128"/>
    </row>
    <row r="547" spans="1:26" s="70" customFormat="1" ht="15.75" outlineLevel="1" x14ac:dyDescent="0.25">
      <c r="A547" s="83">
        <v>12</v>
      </c>
      <c r="B547" s="111">
        <v>205.964778134</v>
      </c>
      <c r="C547" s="111">
        <v>86.745569927999995</v>
      </c>
      <c r="D547" s="111">
        <v>6.9266650910000003</v>
      </c>
      <c r="E547" s="111">
        <v>0</v>
      </c>
      <c r="F547" s="111">
        <v>0</v>
      </c>
      <c r="G547" s="111">
        <v>0</v>
      </c>
      <c r="H547" s="111">
        <v>0</v>
      </c>
      <c r="I547" s="111">
        <v>0</v>
      </c>
      <c r="J547" s="111">
        <v>0</v>
      </c>
      <c r="K547" s="111">
        <v>0</v>
      </c>
      <c r="L547" s="111">
        <v>4.0620023070000002</v>
      </c>
      <c r="M547" s="111">
        <v>68.751906816000002</v>
      </c>
      <c r="N547" s="111">
        <v>9.0751621789999994</v>
      </c>
      <c r="O547" s="111">
        <v>6.7140534000000002E-2</v>
      </c>
      <c r="P547" s="111">
        <v>1.1190089E-2</v>
      </c>
      <c r="Q547" s="111">
        <v>23.465616633</v>
      </c>
      <c r="R547" s="111">
        <v>23.308955386999997</v>
      </c>
      <c r="S547" s="111">
        <v>246.65194173799998</v>
      </c>
      <c r="T547" s="111">
        <v>25.222460605999999</v>
      </c>
      <c r="U547" s="111">
        <v>4.4760356000000001E-2</v>
      </c>
      <c r="V547" s="111">
        <v>0</v>
      </c>
      <c r="W547" s="111">
        <v>23.734178769</v>
      </c>
      <c r="X547" s="111">
        <v>73.462934285000003</v>
      </c>
      <c r="Y547" s="111">
        <v>396.69984513899999</v>
      </c>
      <c r="Z547" s="128"/>
    </row>
    <row r="548" spans="1:26" s="70" customFormat="1" ht="15.75" outlineLevel="1" x14ac:dyDescent="0.25">
      <c r="A548" s="83">
        <v>13</v>
      </c>
      <c r="B548" s="111">
        <v>346.72490766500005</v>
      </c>
      <c r="C548" s="111">
        <v>151.155722212</v>
      </c>
      <c r="D548" s="111">
        <v>63.514945163999997</v>
      </c>
      <c r="E548" s="111">
        <v>32.249836498000001</v>
      </c>
      <c r="F548" s="111">
        <v>7.9785334570000002</v>
      </c>
      <c r="G548" s="111">
        <v>32.395307654999996</v>
      </c>
      <c r="H548" s="111">
        <v>387.60230278199998</v>
      </c>
      <c r="I548" s="111">
        <v>5.9531273480000007</v>
      </c>
      <c r="J548" s="111">
        <v>69.322601355000003</v>
      </c>
      <c r="K548" s="111">
        <v>115.36981759</v>
      </c>
      <c r="L548" s="111">
        <v>220.825216326</v>
      </c>
      <c r="M548" s="111">
        <v>332.87157748300001</v>
      </c>
      <c r="N548" s="111">
        <v>330.44332817000003</v>
      </c>
      <c r="O548" s="111">
        <v>329.54812104999996</v>
      </c>
      <c r="P548" s="111">
        <v>354.40130871899999</v>
      </c>
      <c r="Q548" s="111">
        <v>209.54560661399998</v>
      </c>
      <c r="R548" s="111">
        <v>210.642235336</v>
      </c>
      <c r="S548" s="111">
        <v>189.66081846100002</v>
      </c>
      <c r="T548" s="111">
        <v>157.07527929299999</v>
      </c>
      <c r="U548" s="111">
        <v>137.593334344</v>
      </c>
      <c r="V548" s="111">
        <v>0</v>
      </c>
      <c r="W548" s="111">
        <v>116.332165244</v>
      </c>
      <c r="X548" s="111">
        <v>157.38860178499999</v>
      </c>
      <c r="Y548" s="111">
        <v>332.35683338899997</v>
      </c>
      <c r="Z548" s="128"/>
    </row>
    <row r="549" spans="1:26" s="70" customFormat="1" ht="15.75" outlineLevel="1" x14ac:dyDescent="0.25">
      <c r="A549" s="83">
        <v>14</v>
      </c>
      <c r="B549" s="111">
        <v>452.16911631199997</v>
      </c>
      <c r="C549" s="111">
        <v>151.96140862000001</v>
      </c>
      <c r="D549" s="111">
        <v>891.29058884999995</v>
      </c>
      <c r="E549" s="111">
        <v>194.19280450599999</v>
      </c>
      <c r="F549" s="111">
        <v>104.40353037</v>
      </c>
      <c r="G549" s="111">
        <v>0</v>
      </c>
      <c r="H549" s="111">
        <v>6.7811939339999991</v>
      </c>
      <c r="I549" s="111">
        <v>3.1444150090000003</v>
      </c>
      <c r="J549" s="111">
        <v>0</v>
      </c>
      <c r="K549" s="111">
        <v>187.38923039400001</v>
      </c>
      <c r="L549" s="111">
        <v>711.18610639499991</v>
      </c>
      <c r="M549" s="111">
        <v>708.19835263200002</v>
      </c>
      <c r="N549" s="111">
        <v>161.88701756299997</v>
      </c>
      <c r="O549" s="111">
        <v>164.796440703</v>
      </c>
      <c r="P549" s="111">
        <v>162.22272023299999</v>
      </c>
      <c r="Q549" s="111">
        <v>166.474954053</v>
      </c>
      <c r="R549" s="111">
        <v>669.27922308999996</v>
      </c>
      <c r="S549" s="111">
        <v>151.46904470400003</v>
      </c>
      <c r="T549" s="111">
        <v>1.1861494340000001</v>
      </c>
      <c r="U549" s="111">
        <v>0</v>
      </c>
      <c r="V549" s="111">
        <v>1.1190089E-2</v>
      </c>
      <c r="W549" s="111">
        <v>92.116812647999993</v>
      </c>
      <c r="X549" s="111">
        <v>697.24325550100002</v>
      </c>
      <c r="Y549" s="111">
        <v>455.06734936300001</v>
      </c>
      <c r="Z549" s="128"/>
    </row>
    <row r="550" spans="1:26" s="70" customFormat="1" ht="15.75" outlineLevel="1" x14ac:dyDescent="0.25">
      <c r="A550" s="83">
        <v>15</v>
      </c>
      <c r="B550" s="111">
        <v>180.00377165400002</v>
      </c>
      <c r="C550" s="111">
        <v>25.826725411999998</v>
      </c>
      <c r="D550" s="111">
        <v>89.263339952999999</v>
      </c>
      <c r="E550" s="111">
        <v>130.43167738400001</v>
      </c>
      <c r="F550" s="111">
        <v>0.79449631899999995</v>
      </c>
      <c r="G550" s="111">
        <v>0</v>
      </c>
      <c r="H550" s="111">
        <v>0</v>
      </c>
      <c r="I550" s="111">
        <v>0</v>
      </c>
      <c r="J550" s="111">
        <v>0</v>
      </c>
      <c r="K550" s="111">
        <v>0</v>
      </c>
      <c r="L550" s="111">
        <v>0.66021525099999989</v>
      </c>
      <c r="M550" s="111">
        <v>0.71616569600000002</v>
      </c>
      <c r="N550" s="111">
        <v>23.778939125000001</v>
      </c>
      <c r="O550" s="111">
        <v>19.974308865000001</v>
      </c>
      <c r="P550" s="111">
        <v>610.17317299199999</v>
      </c>
      <c r="Q550" s="111">
        <v>16.460620919</v>
      </c>
      <c r="R550" s="111">
        <v>577.48692302300003</v>
      </c>
      <c r="S550" s="111">
        <v>554.52486039500002</v>
      </c>
      <c r="T550" s="111">
        <v>130.56595845200002</v>
      </c>
      <c r="U550" s="111">
        <v>24.181782329000001</v>
      </c>
      <c r="V550" s="111">
        <v>0</v>
      </c>
      <c r="W550" s="111">
        <v>717.68754810400003</v>
      </c>
      <c r="X550" s="111">
        <v>111.85612964399999</v>
      </c>
      <c r="Y550" s="111">
        <v>510.45828991300004</v>
      </c>
      <c r="Z550" s="128"/>
    </row>
    <row r="551" spans="1:26" s="70" customFormat="1" ht="15.75" outlineLevel="1" x14ac:dyDescent="0.25">
      <c r="A551" s="83">
        <v>16</v>
      </c>
      <c r="B551" s="111">
        <v>351.34641442200001</v>
      </c>
      <c r="C551" s="111">
        <v>125.866121072</v>
      </c>
      <c r="D551" s="111">
        <v>153.01327698599999</v>
      </c>
      <c r="E551" s="111">
        <v>115.72790043800001</v>
      </c>
      <c r="F551" s="111">
        <v>23.946790459999999</v>
      </c>
      <c r="G551" s="111">
        <v>0</v>
      </c>
      <c r="H551" s="111">
        <v>0</v>
      </c>
      <c r="I551" s="111">
        <v>0</v>
      </c>
      <c r="J551" s="111">
        <v>98.763725514000001</v>
      </c>
      <c r="K551" s="111">
        <v>42.958751671000002</v>
      </c>
      <c r="L551" s="111">
        <v>133.978935597</v>
      </c>
      <c r="M551" s="111">
        <v>180.57446619300001</v>
      </c>
      <c r="N551" s="111">
        <v>85.973453786999997</v>
      </c>
      <c r="O551" s="111">
        <v>101.49410723</v>
      </c>
      <c r="P551" s="111">
        <v>222.11207656100001</v>
      </c>
      <c r="Q551" s="111">
        <v>214.20068363799999</v>
      </c>
      <c r="R551" s="111">
        <v>223.86892053400001</v>
      </c>
      <c r="S551" s="111">
        <v>212.11932708399999</v>
      </c>
      <c r="T551" s="111">
        <v>382.14153935000002</v>
      </c>
      <c r="U551" s="111">
        <v>401.99275723599999</v>
      </c>
      <c r="V551" s="111">
        <v>72.343925385000006</v>
      </c>
      <c r="W551" s="111">
        <v>265.66390294899998</v>
      </c>
      <c r="X551" s="111">
        <v>317.74257715499999</v>
      </c>
      <c r="Y551" s="111">
        <v>780.307286148</v>
      </c>
      <c r="Z551" s="128"/>
    </row>
    <row r="552" spans="1:26" s="70" customFormat="1" ht="15.75" outlineLevel="1" x14ac:dyDescent="0.25">
      <c r="A552" s="83">
        <v>17</v>
      </c>
      <c r="B552" s="111">
        <v>521.64837891299999</v>
      </c>
      <c r="C552" s="111">
        <v>271.95273296699997</v>
      </c>
      <c r="D552" s="111">
        <v>213.39499723</v>
      </c>
      <c r="E552" s="111">
        <v>181.212301266</v>
      </c>
      <c r="F552" s="111">
        <v>34.062630916000003</v>
      </c>
      <c r="G552" s="111">
        <v>12.398618612</v>
      </c>
      <c r="H552" s="111">
        <v>12.644800570000001</v>
      </c>
      <c r="I552" s="111">
        <v>102.635496308</v>
      </c>
      <c r="J552" s="111">
        <v>116.79095889300001</v>
      </c>
      <c r="K552" s="111">
        <v>167.75062419899999</v>
      </c>
      <c r="L552" s="111">
        <v>361.94342870499997</v>
      </c>
      <c r="M552" s="111">
        <v>325.62039981100003</v>
      </c>
      <c r="N552" s="111">
        <v>230.58297393399999</v>
      </c>
      <c r="O552" s="111">
        <v>242.97040245699998</v>
      </c>
      <c r="P552" s="111">
        <v>339.104457056</v>
      </c>
      <c r="Q552" s="111">
        <v>375.09178327999996</v>
      </c>
      <c r="R552" s="111">
        <v>310.69282108499999</v>
      </c>
      <c r="S552" s="111">
        <v>284.619913715</v>
      </c>
      <c r="T552" s="111">
        <v>269.52448365399999</v>
      </c>
      <c r="U552" s="111">
        <v>190.98124896299998</v>
      </c>
      <c r="V552" s="111">
        <v>89.867604759000002</v>
      </c>
      <c r="W552" s="111">
        <v>327.88079778899998</v>
      </c>
      <c r="X552" s="111">
        <v>440.833556155</v>
      </c>
      <c r="Y552" s="111">
        <v>524.28923991699992</v>
      </c>
      <c r="Z552" s="128"/>
    </row>
    <row r="553" spans="1:26" s="70" customFormat="1" ht="15.75" outlineLevel="1" x14ac:dyDescent="0.25">
      <c r="A553" s="83">
        <v>18</v>
      </c>
      <c r="B553" s="111">
        <v>199.77665891699999</v>
      </c>
      <c r="C553" s="111">
        <v>123.61691318299999</v>
      </c>
      <c r="D553" s="111">
        <v>75.074307101000002</v>
      </c>
      <c r="E553" s="111">
        <v>3.2451258099999998</v>
      </c>
      <c r="F553" s="111">
        <v>0.41403329299999997</v>
      </c>
      <c r="G553" s="111">
        <v>0</v>
      </c>
      <c r="H553" s="111">
        <v>0</v>
      </c>
      <c r="I553" s="111">
        <v>55.234279303999998</v>
      </c>
      <c r="J553" s="111">
        <v>55.435700906000001</v>
      </c>
      <c r="K553" s="111">
        <v>133.49776177000001</v>
      </c>
      <c r="L553" s="111">
        <v>176.836976467</v>
      </c>
      <c r="M553" s="111">
        <v>202.820363125</v>
      </c>
      <c r="N553" s="111">
        <v>90.975423570000004</v>
      </c>
      <c r="O553" s="111">
        <v>94.321260181000014</v>
      </c>
      <c r="P553" s="111">
        <v>187.32208986000001</v>
      </c>
      <c r="Q553" s="111">
        <v>166.36305316299999</v>
      </c>
      <c r="R553" s="111">
        <v>106.38417612299999</v>
      </c>
      <c r="S553" s="111">
        <v>94.959095254000005</v>
      </c>
      <c r="T553" s="111">
        <v>273.116502223</v>
      </c>
      <c r="U553" s="111">
        <v>195.25586296100002</v>
      </c>
      <c r="V553" s="111">
        <v>0</v>
      </c>
      <c r="W553" s="111">
        <v>44.603694753999996</v>
      </c>
      <c r="X553" s="111">
        <v>365.255695049</v>
      </c>
      <c r="Y553" s="111">
        <v>369.83244144999998</v>
      </c>
      <c r="Z553" s="128"/>
    </row>
    <row r="554" spans="1:26" s="70" customFormat="1" ht="15.75" outlineLevel="1" x14ac:dyDescent="0.25">
      <c r="A554" s="83">
        <v>19</v>
      </c>
      <c r="B554" s="111">
        <v>208.348267091</v>
      </c>
      <c r="C554" s="111">
        <v>109.86429380200001</v>
      </c>
      <c r="D554" s="111">
        <v>159.08949531299999</v>
      </c>
      <c r="E554" s="111">
        <v>127.23131193</v>
      </c>
      <c r="F554" s="111">
        <v>32.652679702</v>
      </c>
      <c r="G554" s="111">
        <v>0</v>
      </c>
      <c r="H554" s="111">
        <v>203.95056211399998</v>
      </c>
      <c r="I554" s="111">
        <v>69.658304025000007</v>
      </c>
      <c r="J554" s="111">
        <v>91.512547842000004</v>
      </c>
      <c r="K554" s="111">
        <v>100.184866817</v>
      </c>
      <c r="L554" s="111">
        <v>121.289374671</v>
      </c>
      <c r="M554" s="111">
        <v>122.86717722</v>
      </c>
      <c r="N554" s="111">
        <v>116.01884275200001</v>
      </c>
      <c r="O554" s="111">
        <v>119.7339523</v>
      </c>
      <c r="P554" s="111">
        <v>120.998432357</v>
      </c>
      <c r="Q554" s="111">
        <v>136.38480473199999</v>
      </c>
      <c r="R554" s="111">
        <v>224.820078099</v>
      </c>
      <c r="S554" s="111">
        <v>154.17704624199999</v>
      </c>
      <c r="T554" s="111">
        <v>190.399364335</v>
      </c>
      <c r="U554" s="111">
        <v>88.916447194</v>
      </c>
      <c r="V554" s="111">
        <v>19.515515216000001</v>
      </c>
      <c r="W554" s="111">
        <v>171.700725616</v>
      </c>
      <c r="X554" s="111">
        <v>476.61946077699997</v>
      </c>
      <c r="Y554" s="111">
        <v>575.08105388799993</v>
      </c>
      <c r="Z554" s="128"/>
    </row>
    <row r="555" spans="1:26" s="70" customFormat="1" ht="15.75" outlineLevel="1" x14ac:dyDescent="0.25">
      <c r="A555" s="83">
        <v>20</v>
      </c>
      <c r="B555" s="111">
        <v>243.25015468199999</v>
      </c>
      <c r="C555" s="111">
        <v>256.59993085899998</v>
      </c>
      <c r="D555" s="111">
        <v>152.80066529500002</v>
      </c>
      <c r="E555" s="111">
        <v>128.999345992</v>
      </c>
      <c r="F555" s="111">
        <v>156.683626178</v>
      </c>
      <c r="G555" s="111">
        <v>162.13319952099999</v>
      </c>
      <c r="H555" s="111">
        <v>95.294797923999994</v>
      </c>
      <c r="I555" s="111">
        <v>97.801377860000002</v>
      </c>
      <c r="J555" s="111">
        <v>208.31469682400001</v>
      </c>
      <c r="K555" s="111">
        <v>289.80092492200004</v>
      </c>
      <c r="L555" s="111">
        <v>372.71948441199999</v>
      </c>
      <c r="M555" s="111">
        <v>389.157725153</v>
      </c>
      <c r="N555" s="111">
        <v>593.07471699999996</v>
      </c>
      <c r="O555" s="111">
        <v>603.22412772300004</v>
      </c>
      <c r="P555" s="111">
        <v>819.43902738099996</v>
      </c>
      <c r="Q555" s="111">
        <v>818.33120856999994</v>
      </c>
      <c r="R555" s="111">
        <v>1447.449202239</v>
      </c>
      <c r="S555" s="111">
        <v>1431.2347632779999</v>
      </c>
      <c r="T555" s="111">
        <v>1381.852900521</v>
      </c>
      <c r="U555" s="111">
        <v>493.99766899399998</v>
      </c>
      <c r="V555" s="111">
        <v>185.498105353</v>
      </c>
      <c r="W555" s="111">
        <v>382.75699424499999</v>
      </c>
      <c r="X555" s="111">
        <v>456.79062306899999</v>
      </c>
      <c r="Y555" s="111">
        <v>442.79182172999998</v>
      </c>
      <c r="Z555" s="128"/>
    </row>
    <row r="556" spans="1:26" s="70" customFormat="1" ht="15.75" outlineLevel="1" x14ac:dyDescent="0.25">
      <c r="A556" s="83">
        <v>21</v>
      </c>
      <c r="B556" s="111">
        <v>565.55828814899996</v>
      </c>
      <c r="C556" s="111">
        <v>300.42031938300005</v>
      </c>
      <c r="D556" s="111">
        <v>337.02310050200003</v>
      </c>
      <c r="E556" s="111">
        <v>660.92022660700002</v>
      </c>
      <c r="F556" s="111">
        <v>1043.151286669</v>
      </c>
      <c r="G556" s="111">
        <v>46.215067569999995</v>
      </c>
      <c r="H556" s="111">
        <v>0</v>
      </c>
      <c r="I556" s="111">
        <v>1.1190089E-2</v>
      </c>
      <c r="J556" s="111">
        <v>116.86928951599999</v>
      </c>
      <c r="K556" s="111">
        <v>150.999060966</v>
      </c>
      <c r="L556" s="111">
        <v>468.02547242499998</v>
      </c>
      <c r="M556" s="111">
        <v>460.516922706</v>
      </c>
      <c r="N556" s="111">
        <v>281.59858968499998</v>
      </c>
      <c r="O556" s="111">
        <v>291.62490942900001</v>
      </c>
      <c r="P556" s="111">
        <v>304.71731355899999</v>
      </c>
      <c r="Q556" s="111">
        <v>354.12155649399995</v>
      </c>
      <c r="R556" s="111">
        <v>338.82470483100002</v>
      </c>
      <c r="S556" s="111">
        <v>253.23171407000001</v>
      </c>
      <c r="T556" s="111">
        <v>193.78996130199999</v>
      </c>
      <c r="U556" s="111">
        <v>105.869432029</v>
      </c>
      <c r="V556" s="111">
        <v>81.463847919999992</v>
      </c>
      <c r="W556" s="111">
        <v>380.45183591099999</v>
      </c>
      <c r="X556" s="111">
        <v>607.93515519199991</v>
      </c>
      <c r="Y556" s="111">
        <v>367.404192137</v>
      </c>
      <c r="Z556" s="128"/>
    </row>
    <row r="557" spans="1:26" s="70" customFormat="1" ht="15.75" outlineLevel="1" x14ac:dyDescent="0.25">
      <c r="A557" s="83">
        <v>22</v>
      </c>
      <c r="B557" s="111">
        <v>1219.809221712</v>
      </c>
      <c r="C557" s="111">
        <v>1030.551246455</v>
      </c>
      <c r="D557" s="111">
        <v>933.20866224400004</v>
      </c>
      <c r="E557" s="111">
        <v>917.84467004700002</v>
      </c>
      <c r="F557" s="111">
        <v>114.57532127099999</v>
      </c>
      <c r="G557" s="111">
        <v>19.638606195000001</v>
      </c>
      <c r="H557" s="111">
        <v>0</v>
      </c>
      <c r="I557" s="111">
        <v>0</v>
      </c>
      <c r="J557" s="111">
        <v>0</v>
      </c>
      <c r="K557" s="111">
        <v>8.9520712000000002E-2</v>
      </c>
      <c r="L557" s="111">
        <v>19.571465660999998</v>
      </c>
      <c r="M557" s="111">
        <v>46.382918905000004</v>
      </c>
      <c r="N557" s="111">
        <v>0</v>
      </c>
      <c r="O557" s="111">
        <v>0</v>
      </c>
      <c r="P557" s="111">
        <v>0</v>
      </c>
      <c r="Q557" s="111">
        <v>0</v>
      </c>
      <c r="R557" s="111">
        <v>0</v>
      </c>
      <c r="S557" s="111">
        <v>0</v>
      </c>
      <c r="T557" s="111">
        <v>0</v>
      </c>
      <c r="U557" s="111">
        <v>0</v>
      </c>
      <c r="V557" s="111">
        <v>0</v>
      </c>
      <c r="W557" s="111">
        <v>78.744656293000006</v>
      </c>
      <c r="X557" s="111">
        <v>298.88727719000002</v>
      </c>
      <c r="Y557" s="111">
        <v>717.65397783700007</v>
      </c>
      <c r="Z557" s="128"/>
    </row>
    <row r="558" spans="1:26" s="70" customFormat="1" ht="15.75" outlineLevel="1" x14ac:dyDescent="0.25">
      <c r="A558" s="83">
        <v>23</v>
      </c>
      <c r="B558" s="111">
        <v>108.39839214300001</v>
      </c>
      <c r="C558" s="111">
        <v>276.54066945699998</v>
      </c>
      <c r="D558" s="111">
        <v>310.670440907</v>
      </c>
      <c r="E558" s="111">
        <v>120.96486209</v>
      </c>
      <c r="F558" s="111">
        <v>58.289173601000002</v>
      </c>
      <c r="G558" s="111">
        <v>0</v>
      </c>
      <c r="H558" s="111">
        <v>0</v>
      </c>
      <c r="I558" s="111">
        <v>0</v>
      </c>
      <c r="J558" s="111">
        <v>0.21261169099999999</v>
      </c>
      <c r="K558" s="111">
        <v>42.869230958999999</v>
      </c>
      <c r="L558" s="111">
        <v>27.315007249000001</v>
      </c>
      <c r="M558" s="111">
        <v>93.42605306099999</v>
      </c>
      <c r="N558" s="111">
        <v>64.924896378</v>
      </c>
      <c r="O558" s="111">
        <v>32.641489613000005</v>
      </c>
      <c r="P558" s="111">
        <v>34.566184921000001</v>
      </c>
      <c r="Q558" s="111">
        <v>38.930319630999996</v>
      </c>
      <c r="R558" s="111">
        <v>20.746425005999999</v>
      </c>
      <c r="S558" s="111">
        <v>14.77091748</v>
      </c>
      <c r="T558" s="111">
        <v>0</v>
      </c>
      <c r="U558" s="111">
        <v>0</v>
      </c>
      <c r="V558" s="111">
        <v>0</v>
      </c>
      <c r="W558" s="111">
        <v>46.942423355000003</v>
      </c>
      <c r="X558" s="111">
        <v>90.527820009999999</v>
      </c>
      <c r="Y558" s="111">
        <v>229.575865924</v>
      </c>
      <c r="Z558" s="128"/>
    </row>
    <row r="559" spans="1:26" s="70" customFormat="1" ht="15.75" outlineLevel="1" x14ac:dyDescent="0.25">
      <c r="A559" s="83">
        <v>24</v>
      </c>
      <c r="B559" s="111">
        <v>14.972339082000001</v>
      </c>
      <c r="C559" s="111">
        <v>16.248009228000001</v>
      </c>
      <c r="D559" s="111">
        <v>37.039194590000001</v>
      </c>
      <c r="E559" s="111">
        <v>8.2023352369999998</v>
      </c>
      <c r="F559" s="111">
        <v>0</v>
      </c>
      <c r="G559" s="111">
        <v>0</v>
      </c>
      <c r="H559" s="111">
        <v>0</v>
      </c>
      <c r="I559" s="111">
        <v>0</v>
      </c>
      <c r="J559" s="111">
        <v>0</v>
      </c>
      <c r="K559" s="111">
        <v>12.074106030999999</v>
      </c>
      <c r="L559" s="111">
        <v>92.732267543000006</v>
      </c>
      <c r="M559" s="111">
        <v>161.495364448</v>
      </c>
      <c r="N559" s="111">
        <v>94.433161071000001</v>
      </c>
      <c r="O559" s="111">
        <v>132.55779429399999</v>
      </c>
      <c r="P559" s="111">
        <v>53.376724530000004</v>
      </c>
      <c r="Q559" s="111">
        <v>41.582370723999993</v>
      </c>
      <c r="R559" s="111">
        <v>1.0518683659999999</v>
      </c>
      <c r="S559" s="111">
        <v>0</v>
      </c>
      <c r="T559" s="111">
        <v>0</v>
      </c>
      <c r="U559" s="111">
        <v>0</v>
      </c>
      <c r="V559" s="111">
        <v>0</v>
      </c>
      <c r="W559" s="111">
        <v>0</v>
      </c>
      <c r="X559" s="111">
        <v>96.559277981000008</v>
      </c>
      <c r="Y559" s="111">
        <v>465.966496049</v>
      </c>
      <c r="Z559" s="128"/>
    </row>
    <row r="560" spans="1:26" s="70" customFormat="1" ht="15.75" outlineLevel="1" x14ac:dyDescent="0.25">
      <c r="A560" s="83">
        <v>25</v>
      </c>
      <c r="B560" s="111">
        <v>197.684112274</v>
      </c>
      <c r="C560" s="111">
        <v>24.226542684999998</v>
      </c>
      <c r="D560" s="111">
        <v>0</v>
      </c>
      <c r="E560" s="111">
        <v>0</v>
      </c>
      <c r="F560" s="111">
        <v>0</v>
      </c>
      <c r="G560" s="111">
        <v>0</v>
      </c>
      <c r="H560" s="111">
        <v>0</v>
      </c>
      <c r="I560" s="111">
        <v>0</v>
      </c>
      <c r="J560" s="111">
        <v>0</v>
      </c>
      <c r="K560" s="111">
        <v>0</v>
      </c>
      <c r="L560" s="111">
        <v>0</v>
      </c>
      <c r="M560" s="111">
        <v>0</v>
      </c>
      <c r="N560" s="111">
        <v>0</v>
      </c>
      <c r="O560" s="111">
        <v>0</v>
      </c>
      <c r="P560" s="111">
        <v>0</v>
      </c>
      <c r="Q560" s="111">
        <v>0</v>
      </c>
      <c r="R560" s="111">
        <v>0</v>
      </c>
      <c r="S560" s="111">
        <v>0</v>
      </c>
      <c r="T560" s="111">
        <v>1.1861494340000001</v>
      </c>
      <c r="U560" s="111">
        <v>0</v>
      </c>
      <c r="V560" s="111">
        <v>0</v>
      </c>
      <c r="W560" s="111">
        <v>0</v>
      </c>
      <c r="X560" s="111">
        <v>298.68585558800004</v>
      </c>
      <c r="Y560" s="111">
        <v>186.62830434200001</v>
      </c>
      <c r="Z560" s="128"/>
    </row>
    <row r="561" spans="1:26" s="70" customFormat="1" ht="15.75" outlineLevel="1" x14ac:dyDescent="0.25">
      <c r="A561" s="83">
        <v>26</v>
      </c>
      <c r="B561" s="111">
        <v>204.64434763200001</v>
      </c>
      <c r="C561" s="111">
        <v>60.180298642000004</v>
      </c>
      <c r="D561" s="111">
        <v>1.040678277</v>
      </c>
      <c r="E561" s="111">
        <v>0</v>
      </c>
      <c r="F561" s="111">
        <v>0</v>
      </c>
      <c r="G561" s="111">
        <v>0</v>
      </c>
      <c r="H561" s="111">
        <v>0</v>
      </c>
      <c r="I561" s="111">
        <v>0</v>
      </c>
      <c r="J561" s="111">
        <v>0</v>
      </c>
      <c r="K561" s="111">
        <v>0</v>
      </c>
      <c r="L561" s="111">
        <v>0</v>
      </c>
      <c r="M561" s="111">
        <v>0</v>
      </c>
      <c r="N561" s="111">
        <v>7.5197398079999997</v>
      </c>
      <c r="O561" s="111">
        <v>17.109646080999998</v>
      </c>
      <c r="P561" s="111">
        <v>0</v>
      </c>
      <c r="Q561" s="111">
        <v>0</v>
      </c>
      <c r="R561" s="111">
        <v>0</v>
      </c>
      <c r="S561" s="111">
        <v>0</v>
      </c>
      <c r="T561" s="111">
        <v>0</v>
      </c>
      <c r="U561" s="111">
        <v>0</v>
      </c>
      <c r="V561" s="111">
        <v>0</v>
      </c>
      <c r="W561" s="111">
        <v>0</v>
      </c>
      <c r="X561" s="111">
        <v>30.246810567000001</v>
      </c>
      <c r="Y561" s="111">
        <v>6.7140534000000001</v>
      </c>
      <c r="Z561" s="128"/>
    </row>
    <row r="562" spans="1:26" s="70" customFormat="1" ht="15.75" outlineLevel="1" x14ac:dyDescent="0.25">
      <c r="A562" s="83">
        <v>27</v>
      </c>
      <c r="B562" s="111">
        <v>537.09070173300006</v>
      </c>
      <c r="C562" s="111">
        <v>508.26503246899995</v>
      </c>
      <c r="D562" s="111">
        <v>266.79410193799998</v>
      </c>
      <c r="E562" s="111">
        <v>488.54809565099998</v>
      </c>
      <c r="F562" s="111">
        <v>227.740691328</v>
      </c>
      <c r="G562" s="111">
        <v>211.28007040899999</v>
      </c>
      <c r="H562" s="111">
        <v>143.92692471800001</v>
      </c>
      <c r="I562" s="111">
        <v>285.79487305999999</v>
      </c>
      <c r="J562" s="111">
        <v>464.61249527999996</v>
      </c>
      <c r="K562" s="111">
        <v>305.05301622900004</v>
      </c>
      <c r="L562" s="111">
        <v>371.992128627</v>
      </c>
      <c r="M562" s="111">
        <v>575.02510344300003</v>
      </c>
      <c r="N562" s="111">
        <v>362.06651968400001</v>
      </c>
      <c r="O562" s="111">
        <v>529.17930880999995</v>
      </c>
      <c r="P562" s="111">
        <v>137.515003721</v>
      </c>
      <c r="Q562" s="111">
        <v>513.49080403200003</v>
      </c>
      <c r="R562" s="111">
        <v>535.40099829399992</v>
      </c>
      <c r="S562" s="111">
        <v>435.88753681699995</v>
      </c>
      <c r="T562" s="111">
        <v>371.90260791500003</v>
      </c>
      <c r="U562" s="111">
        <v>188.418718582</v>
      </c>
      <c r="V562" s="111">
        <v>24.763666956999998</v>
      </c>
      <c r="W562" s="111">
        <v>193.20807667399998</v>
      </c>
      <c r="X562" s="111">
        <v>541.98077062599998</v>
      </c>
      <c r="Y562" s="111">
        <v>603.53745021500004</v>
      </c>
      <c r="Z562" s="128"/>
    </row>
    <row r="563" spans="1:26" s="70" customFormat="1" ht="15.75" outlineLevel="1" x14ac:dyDescent="0.25">
      <c r="A563" s="83">
        <v>28</v>
      </c>
      <c r="B563" s="111">
        <v>13.316205910000001</v>
      </c>
      <c r="C563" s="111">
        <v>8.4373271059999997</v>
      </c>
      <c r="D563" s="111">
        <v>0.78330622999999999</v>
      </c>
      <c r="E563" s="111">
        <v>0.60426480599999999</v>
      </c>
      <c r="F563" s="111">
        <v>3.3570267000000001E-2</v>
      </c>
      <c r="G563" s="111">
        <v>0</v>
      </c>
      <c r="H563" s="111">
        <v>0</v>
      </c>
      <c r="I563" s="111">
        <v>0</v>
      </c>
      <c r="J563" s="111">
        <v>0</v>
      </c>
      <c r="K563" s="111">
        <v>8.5716081739999996</v>
      </c>
      <c r="L563" s="111">
        <v>199.70951838299999</v>
      </c>
      <c r="M563" s="111">
        <v>227.37141839099999</v>
      </c>
      <c r="N563" s="111">
        <v>230.96343696</v>
      </c>
      <c r="O563" s="111">
        <v>256.12994712099999</v>
      </c>
      <c r="P563" s="111">
        <v>346.04231223599999</v>
      </c>
      <c r="Q563" s="111">
        <v>472.10985490999997</v>
      </c>
      <c r="R563" s="111">
        <v>403.201286848</v>
      </c>
      <c r="S563" s="111">
        <v>323.97545672799998</v>
      </c>
      <c r="T563" s="111">
        <v>75.891183597999998</v>
      </c>
      <c r="U563" s="111">
        <v>68.013360942000006</v>
      </c>
      <c r="V563" s="111">
        <v>0</v>
      </c>
      <c r="W563" s="111">
        <v>44.133711015999999</v>
      </c>
      <c r="X563" s="111">
        <v>402.85439408899998</v>
      </c>
      <c r="Y563" s="111">
        <v>503.86732749199996</v>
      </c>
      <c r="Z563" s="128"/>
    </row>
    <row r="564" spans="1:26" s="70" customFormat="1" ht="15.75" outlineLevel="1" x14ac:dyDescent="0.25">
      <c r="A564" s="83">
        <v>29</v>
      </c>
      <c r="B564" s="111">
        <v>1052.53977134</v>
      </c>
      <c r="C564" s="111">
        <v>1040.051632016</v>
      </c>
      <c r="D564" s="111">
        <v>0.391653115</v>
      </c>
      <c r="E564" s="111">
        <v>0</v>
      </c>
      <c r="F564" s="111">
        <v>0</v>
      </c>
      <c r="G564" s="111">
        <v>0</v>
      </c>
      <c r="H564" s="111">
        <v>0</v>
      </c>
      <c r="I564" s="111">
        <v>0</v>
      </c>
      <c r="J564" s="111">
        <v>0</v>
      </c>
      <c r="K564" s="111">
        <v>0</v>
      </c>
      <c r="L564" s="111">
        <v>0.14547115700000002</v>
      </c>
      <c r="M564" s="111">
        <v>0.88401703100000006</v>
      </c>
      <c r="N564" s="111">
        <v>280.78171318799997</v>
      </c>
      <c r="O564" s="111">
        <v>171.44335356900001</v>
      </c>
      <c r="P564" s="111">
        <v>483.65802675800001</v>
      </c>
      <c r="Q564" s="111">
        <v>446.809063681</v>
      </c>
      <c r="R564" s="111">
        <v>621.45278270400001</v>
      </c>
      <c r="S564" s="111">
        <v>493.169602408</v>
      </c>
      <c r="T564" s="111">
        <v>141.039881756</v>
      </c>
      <c r="U564" s="111">
        <v>107.82769760399999</v>
      </c>
      <c r="V564" s="111">
        <v>1.6225629049999999</v>
      </c>
      <c r="W564" s="111">
        <v>68.125261832000007</v>
      </c>
      <c r="X564" s="111">
        <v>386.013310144</v>
      </c>
      <c r="Y564" s="111">
        <v>657.48486928399996</v>
      </c>
      <c r="Z564" s="128"/>
    </row>
    <row r="565" spans="1:26" s="70" customFormat="1" ht="16.5" customHeight="1" x14ac:dyDescent="0.25">
      <c r="A565" s="83">
        <v>30</v>
      </c>
      <c r="B565" s="111">
        <v>265.58557232599998</v>
      </c>
      <c r="C565" s="111">
        <v>8.3701865719999997</v>
      </c>
      <c r="D565" s="111">
        <v>510.74923222699999</v>
      </c>
      <c r="E565" s="111">
        <v>343.166459363</v>
      </c>
      <c r="F565" s="111">
        <v>2.6968114490000001</v>
      </c>
      <c r="G565" s="111">
        <v>1.2309097900000001</v>
      </c>
      <c r="H565" s="111">
        <v>0</v>
      </c>
      <c r="I565" s="111">
        <v>0</v>
      </c>
      <c r="J565" s="111">
        <v>27.796181076</v>
      </c>
      <c r="K565" s="111">
        <v>62.832349734999994</v>
      </c>
      <c r="L565" s="111">
        <v>273.09412204500001</v>
      </c>
      <c r="M565" s="111">
        <v>276.339247855</v>
      </c>
      <c r="N565" s="111">
        <v>284.94442629599996</v>
      </c>
      <c r="O565" s="111">
        <v>274.25789130100003</v>
      </c>
      <c r="P565" s="111">
        <v>455.32472141</v>
      </c>
      <c r="Q565" s="111">
        <v>452.258637024</v>
      </c>
      <c r="R565" s="111">
        <v>664.28844339599993</v>
      </c>
      <c r="S565" s="111">
        <v>660.98736714100005</v>
      </c>
      <c r="T565" s="111">
        <v>709.73139482500005</v>
      </c>
      <c r="U565" s="111">
        <v>359.78374152799995</v>
      </c>
      <c r="V565" s="111">
        <v>1.3204305019999998</v>
      </c>
      <c r="W565" s="111">
        <v>325.396598031</v>
      </c>
      <c r="X565" s="111">
        <v>550.12715541800003</v>
      </c>
      <c r="Y565" s="111">
        <v>644.94077951500003</v>
      </c>
      <c r="Z565" s="128"/>
    </row>
    <row r="566" spans="1:26" s="70" customFormat="1" ht="15.75" x14ac:dyDescent="0.25">
      <c r="A566" s="46"/>
      <c r="Z566" s="128"/>
    </row>
    <row r="567" spans="1:26" s="70" customFormat="1" ht="18" customHeight="1" x14ac:dyDescent="0.25">
      <c r="A567" s="164" t="s">
        <v>64</v>
      </c>
      <c r="B567" s="164"/>
      <c r="C567" s="164"/>
      <c r="D567" s="164"/>
      <c r="E567" s="164"/>
      <c r="F567" s="164"/>
      <c r="G567" s="164"/>
      <c r="H567" s="164"/>
      <c r="I567" s="164"/>
      <c r="J567" s="164"/>
      <c r="Z567" s="128"/>
    </row>
    <row r="568" spans="1:26" s="70" customFormat="1" ht="38.450000000000003" customHeight="1" x14ac:dyDescent="0.25">
      <c r="A568" s="170" t="s">
        <v>65</v>
      </c>
      <c r="B568" s="170"/>
      <c r="C568" s="170"/>
      <c r="D568" s="170"/>
      <c r="E568" s="170"/>
      <c r="F568" s="170"/>
      <c r="G568" s="171">
        <v>7.8890127449999996</v>
      </c>
      <c r="H568" s="172"/>
      <c r="I568" s="172"/>
      <c r="J568" s="173"/>
      <c r="Z568" s="128"/>
    </row>
    <row r="569" spans="1:26" s="70" customFormat="1" ht="52.9" customHeight="1" x14ac:dyDescent="0.25">
      <c r="A569" s="170" t="s">
        <v>66</v>
      </c>
      <c r="B569" s="170"/>
      <c r="C569" s="170"/>
      <c r="D569" s="170"/>
      <c r="E569" s="170"/>
      <c r="F569" s="170"/>
      <c r="G569" s="171">
        <v>296.03380449500003</v>
      </c>
      <c r="H569" s="172"/>
      <c r="I569" s="172"/>
      <c r="J569" s="173"/>
      <c r="Z569" s="128"/>
    </row>
    <row r="570" spans="1:26" s="70" customFormat="1" ht="11.25" customHeight="1" x14ac:dyDescent="0.25">
      <c r="A570" s="46"/>
      <c r="Z570" s="128"/>
    </row>
    <row r="571" spans="1:26" s="70" customFormat="1" ht="15.75" x14ac:dyDescent="0.25">
      <c r="A571" s="46" t="s">
        <v>85</v>
      </c>
      <c r="O571" s="145">
        <v>417637.4</v>
      </c>
      <c r="P571" s="145"/>
      <c r="Z571" s="128"/>
    </row>
    <row r="572" spans="1:26" s="70" customFormat="1" ht="9.75" customHeight="1" x14ac:dyDescent="0.25">
      <c r="A572" s="74"/>
      <c r="Z572" s="128"/>
    </row>
    <row r="573" spans="1:26" s="103" customFormat="1" ht="18.75" x14ac:dyDescent="0.3">
      <c r="A573" s="102" t="s">
        <v>67</v>
      </c>
      <c r="Z573" s="128"/>
    </row>
    <row r="574" spans="1:26" s="70" customFormat="1" ht="15.75" x14ac:dyDescent="0.25">
      <c r="A574" s="47" t="s">
        <v>79</v>
      </c>
      <c r="Z574" s="128"/>
    </row>
    <row r="575" spans="1:26" s="70" customFormat="1" ht="15.75" x14ac:dyDescent="0.25">
      <c r="A575" s="74" t="s">
        <v>78</v>
      </c>
      <c r="Z575" s="128"/>
    </row>
    <row r="576" spans="1:26" s="70" customFormat="1" ht="15.75" x14ac:dyDescent="0.25">
      <c r="A576" s="46" t="s">
        <v>31</v>
      </c>
      <c r="Z576" s="128"/>
    </row>
    <row r="577" spans="1:26" s="70" customFormat="1" ht="10.5" customHeight="1" x14ac:dyDescent="0.25">
      <c r="A577" s="46"/>
      <c r="Z577" s="128"/>
    </row>
    <row r="578" spans="1:26" s="70" customFormat="1" ht="15.75" x14ac:dyDescent="0.25">
      <c r="A578" s="150" t="s">
        <v>32</v>
      </c>
      <c r="B578" s="150" t="s">
        <v>122</v>
      </c>
      <c r="C578" s="150"/>
      <c r="D578" s="150"/>
      <c r="E578" s="150"/>
      <c r="F578" s="150"/>
      <c r="G578" s="150"/>
      <c r="H578" s="150"/>
      <c r="I578" s="150"/>
      <c r="J578" s="150"/>
      <c r="K578" s="150"/>
      <c r="L578" s="150"/>
      <c r="M578" s="150"/>
      <c r="N578" s="150"/>
      <c r="O578" s="150"/>
      <c r="P578" s="150"/>
      <c r="Q578" s="150"/>
      <c r="R578" s="150"/>
      <c r="S578" s="150"/>
      <c r="T578" s="150"/>
      <c r="U578" s="150"/>
      <c r="V578" s="150"/>
      <c r="W578" s="150"/>
      <c r="X578" s="150"/>
      <c r="Y578" s="150"/>
      <c r="Z578" s="128"/>
    </row>
    <row r="579" spans="1:26" s="85" customFormat="1" x14ac:dyDescent="0.25">
      <c r="A579" s="150"/>
      <c r="B579" s="84" t="s">
        <v>33</v>
      </c>
      <c r="C579" s="84" t="s">
        <v>34</v>
      </c>
      <c r="D579" s="84" t="s">
        <v>35</v>
      </c>
      <c r="E579" s="84" t="s">
        <v>36</v>
      </c>
      <c r="F579" s="84" t="s">
        <v>37</v>
      </c>
      <c r="G579" s="84" t="s">
        <v>38</v>
      </c>
      <c r="H579" s="84" t="s">
        <v>39</v>
      </c>
      <c r="I579" s="84" t="s">
        <v>40</v>
      </c>
      <c r="J579" s="84" t="s">
        <v>41</v>
      </c>
      <c r="K579" s="84" t="s">
        <v>42</v>
      </c>
      <c r="L579" s="84" t="s">
        <v>43</v>
      </c>
      <c r="M579" s="84" t="s">
        <v>44</v>
      </c>
      <c r="N579" s="84" t="s">
        <v>45</v>
      </c>
      <c r="O579" s="84" t="s">
        <v>46</v>
      </c>
      <c r="P579" s="84" t="s">
        <v>47</v>
      </c>
      <c r="Q579" s="84" t="s">
        <v>48</v>
      </c>
      <c r="R579" s="84" t="s">
        <v>49</v>
      </c>
      <c r="S579" s="84" t="s">
        <v>50</v>
      </c>
      <c r="T579" s="84" t="s">
        <v>51</v>
      </c>
      <c r="U579" s="84" t="s">
        <v>52</v>
      </c>
      <c r="V579" s="84" t="s">
        <v>53</v>
      </c>
      <c r="W579" s="84" t="s">
        <v>54</v>
      </c>
      <c r="X579" s="84" t="s">
        <v>55</v>
      </c>
      <c r="Y579" s="84" t="s">
        <v>56</v>
      </c>
      <c r="Z579" s="128"/>
    </row>
    <row r="580" spans="1:26" s="70" customFormat="1" ht="15.75" x14ac:dyDescent="0.25">
      <c r="A580" s="83">
        <v>1</v>
      </c>
      <c r="B580" s="109">
        <v>1829.7086667230001</v>
      </c>
      <c r="C580" s="109">
        <v>1745.6710983329999</v>
      </c>
      <c r="D580" s="109">
        <v>1666.669069993</v>
      </c>
      <c r="E580" s="109">
        <v>1675.1623475440001</v>
      </c>
      <c r="F580" s="109">
        <v>1697.9341786589998</v>
      </c>
      <c r="G580" s="109">
        <v>1786.5596835390002</v>
      </c>
      <c r="H580" s="109">
        <v>1911.955820873</v>
      </c>
      <c r="I580" s="109">
        <v>2077.5467578950002</v>
      </c>
      <c r="J580" s="109">
        <v>2250.4336329449998</v>
      </c>
      <c r="K580" s="109">
        <v>2348.4140522289999</v>
      </c>
      <c r="L580" s="109">
        <v>2356.4821063979998</v>
      </c>
      <c r="M580" s="109">
        <v>2351.4241861699998</v>
      </c>
      <c r="N580" s="109">
        <v>2339.5067413850002</v>
      </c>
      <c r="O580" s="109">
        <v>2341.7335690959999</v>
      </c>
      <c r="P580" s="109">
        <v>2308.543765122</v>
      </c>
      <c r="Q580" s="109">
        <v>2251.709303091</v>
      </c>
      <c r="R580" s="109">
        <v>2193.834162783</v>
      </c>
      <c r="S580" s="109">
        <v>2178.7723029889999</v>
      </c>
      <c r="T580" s="109">
        <v>2175.5607474460003</v>
      </c>
      <c r="U580" s="109">
        <v>2193.8229726939999</v>
      </c>
      <c r="V580" s="109">
        <v>2336.6980290460001</v>
      </c>
      <c r="W580" s="109">
        <v>2347.3398036850003</v>
      </c>
      <c r="X580" s="109">
        <v>2304.7167546840001</v>
      </c>
      <c r="Y580" s="109">
        <v>2156.6942573920001</v>
      </c>
      <c r="Z580" s="128"/>
    </row>
    <row r="581" spans="1:26" s="70" customFormat="1" ht="15.75" outlineLevel="1" x14ac:dyDescent="0.25">
      <c r="A581" s="83">
        <v>2</v>
      </c>
      <c r="B581" s="109">
        <v>1729.5461800839998</v>
      </c>
      <c r="C581" s="109">
        <v>1679.9740858139999</v>
      </c>
      <c r="D581" s="109">
        <v>1667.7097482699999</v>
      </c>
      <c r="E581" s="109">
        <v>1664.9793665540001</v>
      </c>
      <c r="F581" s="109">
        <v>1663.8044072089999</v>
      </c>
      <c r="G581" s="109">
        <v>1670.05966696</v>
      </c>
      <c r="H581" s="109">
        <v>1844.0207905539999</v>
      </c>
      <c r="I581" s="109">
        <v>1993.8672723529999</v>
      </c>
      <c r="J581" s="109">
        <v>2202.573622292</v>
      </c>
      <c r="K581" s="109">
        <v>2342.8637680850002</v>
      </c>
      <c r="L581" s="109">
        <v>2348.1566801819999</v>
      </c>
      <c r="M581" s="109">
        <v>2342.9868590639999</v>
      </c>
      <c r="N581" s="109">
        <v>2288.2785139429998</v>
      </c>
      <c r="O581" s="109">
        <v>2247.46825936</v>
      </c>
      <c r="P581" s="109">
        <v>2241.7053635249999</v>
      </c>
      <c r="Q581" s="109">
        <v>2208.9519730219999</v>
      </c>
      <c r="R581" s="109">
        <v>2140.3679175410002</v>
      </c>
      <c r="S581" s="109">
        <v>2114.4740515949998</v>
      </c>
      <c r="T581" s="109">
        <v>2192.3458809459999</v>
      </c>
      <c r="U581" s="109">
        <v>2218.4411684940001</v>
      </c>
      <c r="V581" s="109">
        <v>2340.7712214419998</v>
      </c>
      <c r="W581" s="109">
        <v>2360.555298794</v>
      </c>
      <c r="X581" s="109">
        <v>2294.7351952960003</v>
      </c>
      <c r="Y581" s="109">
        <v>2018.18333575</v>
      </c>
      <c r="Z581" s="128"/>
    </row>
    <row r="582" spans="1:26" s="70" customFormat="1" ht="15.75" outlineLevel="1" x14ac:dyDescent="0.25">
      <c r="A582" s="83">
        <v>3</v>
      </c>
      <c r="B582" s="109">
        <v>1767.0441683230001</v>
      </c>
      <c r="C582" s="109">
        <v>1715.010254473</v>
      </c>
      <c r="D582" s="109">
        <v>1698.8965263129999</v>
      </c>
      <c r="E582" s="109">
        <v>1714.3164689550001</v>
      </c>
      <c r="F582" s="109">
        <v>1709.9299540669999</v>
      </c>
      <c r="G582" s="109">
        <v>1728.527881985</v>
      </c>
      <c r="H582" s="109">
        <v>1995.7136370380001</v>
      </c>
      <c r="I582" s="109">
        <v>2033.972551329</v>
      </c>
      <c r="J582" s="109">
        <v>2251.0714680179999</v>
      </c>
      <c r="K582" s="109">
        <v>2366.1167730269999</v>
      </c>
      <c r="L582" s="109">
        <v>2387.3443718600001</v>
      </c>
      <c r="M582" s="109">
        <v>2387.221280881</v>
      </c>
      <c r="N582" s="109">
        <v>2370.0780645330001</v>
      </c>
      <c r="O582" s="109">
        <v>2359.2796286479997</v>
      </c>
      <c r="P582" s="109">
        <v>2341.744759185</v>
      </c>
      <c r="Q582" s="109">
        <v>2311.8224611989999</v>
      </c>
      <c r="R582" s="109">
        <v>2226.7554046210003</v>
      </c>
      <c r="S582" s="109">
        <v>2212.018057408</v>
      </c>
      <c r="T582" s="109">
        <v>2197.594032687</v>
      </c>
      <c r="U582" s="109">
        <v>2270.4974625220002</v>
      </c>
      <c r="V582" s="109">
        <v>2345.0905957960003</v>
      </c>
      <c r="W582" s="109">
        <v>2390.0188031309999</v>
      </c>
      <c r="X582" s="109">
        <v>2337.425384831</v>
      </c>
      <c r="Y582" s="109">
        <v>2096.6258596399998</v>
      </c>
      <c r="Z582" s="128"/>
    </row>
    <row r="583" spans="1:26" s="70" customFormat="1" ht="15.75" outlineLevel="1" x14ac:dyDescent="0.25">
      <c r="A583" s="83">
        <v>4</v>
      </c>
      <c r="B583" s="109">
        <v>1915.5590295309999</v>
      </c>
      <c r="C583" s="109">
        <v>1958.54016138</v>
      </c>
      <c r="D583" s="109">
        <v>1932.097981073</v>
      </c>
      <c r="E583" s="109">
        <v>1915.6037898869999</v>
      </c>
      <c r="F583" s="109">
        <v>1948.290039856</v>
      </c>
      <c r="G583" s="109">
        <v>2007.821313336</v>
      </c>
      <c r="H583" s="109">
        <v>2304.0901097000001</v>
      </c>
      <c r="I583" s="109">
        <v>2156.213083565</v>
      </c>
      <c r="J583" s="109">
        <v>2291.6019703759998</v>
      </c>
      <c r="K583" s="109">
        <v>2371.9244292180001</v>
      </c>
      <c r="L583" s="109">
        <v>2379.84701223</v>
      </c>
      <c r="M583" s="109">
        <v>2372.8867768720002</v>
      </c>
      <c r="N583" s="109">
        <v>2351.849409552</v>
      </c>
      <c r="O583" s="109">
        <v>2236.4460216950001</v>
      </c>
      <c r="P583" s="109">
        <v>2198.9816037229998</v>
      </c>
      <c r="Q583" s="109">
        <v>2172.4722828819999</v>
      </c>
      <c r="R583" s="109">
        <v>2251.1721788189998</v>
      </c>
      <c r="S583" s="109">
        <v>2214.4463067209999</v>
      </c>
      <c r="T583" s="109">
        <v>2214.0994139619997</v>
      </c>
      <c r="U583" s="109">
        <v>2336.7315993130001</v>
      </c>
      <c r="V583" s="109">
        <v>2346.903390214</v>
      </c>
      <c r="W583" s="109">
        <v>2384.860172102</v>
      </c>
      <c r="X583" s="109">
        <v>2346.1872245179998</v>
      </c>
      <c r="Y583" s="109">
        <v>2184.3337772220002</v>
      </c>
      <c r="Z583" s="128"/>
    </row>
    <row r="584" spans="1:26" s="70" customFormat="1" ht="15.75" outlineLevel="1" x14ac:dyDescent="0.25">
      <c r="A584" s="83">
        <v>5</v>
      </c>
      <c r="B584" s="109">
        <v>2197.6499831320002</v>
      </c>
      <c r="C584" s="109">
        <v>2315.336149145</v>
      </c>
      <c r="D584" s="109">
        <v>2004.0502533429999</v>
      </c>
      <c r="E584" s="109">
        <v>1977.484982057</v>
      </c>
      <c r="F584" s="109">
        <v>2010.327893272</v>
      </c>
      <c r="G584" s="109">
        <v>1990.264063695</v>
      </c>
      <c r="H584" s="109">
        <v>2238.907841275</v>
      </c>
      <c r="I584" s="109">
        <v>2280.36712102</v>
      </c>
      <c r="J584" s="109">
        <v>2356.7394784449998</v>
      </c>
      <c r="K584" s="109">
        <v>2354.1545678860002</v>
      </c>
      <c r="L584" s="109">
        <v>2360.3650672809999</v>
      </c>
      <c r="M584" s="109">
        <v>2363.5318624679999</v>
      </c>
      <c r="N584" s="109">
        <v>2352.0844014210002</v>
      </c>
      <c r="O584" s="109">
        <v>2351.5248969710001</v>
      </c>
      <c r="P584" s="109">
        <v>2350.4282682490002</v>
      </c>
      <c r="Q584" s="109">
        <v>2349.1078377469998</v>
      </c>
      <c r="R584" s="109">
        <v>2346.8586298579999</v>
      </c>
      <c r="S584" s="109">
        <v>2326.91789126</v>
      </c>
      <c r="T584" s="109">
        <v>2355.542138922</v>
      </c>
      <c r="U584" s="109">
        <v>2363.4423417560001</v>
      </c>
      <c r="V584" s="109">
        <v>2372.3832228669999</v>
      </c>
      <c r="W584" s="109">
        <v>2348.9176062339998</v>
      </c>
      <c r="X584" s="109">
        <v>2350.7639709189998</v>
      </c>
      <c r="Y584" s="109">
        <v>2233.301606686</v>
      </c>
      <c r="Z584" s="128"/>
    </row>
    <row r="585" spans="1:26" s="70" customFormat="1" ht="15.75" outlineLevel="1" x14ac:dyDescent="0.25">
      <c r="A585" s="83">
        <v>6</v>
      </c>
      <c r="B585" s="109">
        <v>2197.2583300169999</v>
      </c>
      <c r="C585" s="109">
        <v>2022.3012885020003</v>
      </c>
      <c r="D585" s="109">
        <v>2099.1548197539996</v>
      </c>
      <c r="E585" s="109">
        <v>2073.406424965</v>
      </c>
      <c r="F585" s="109">
        <v>2103.7763265109998</v>
      </c>
      <c r="G585" s="109">
        <v>2156.0788024970002</v>
      </c>
      <c r="H585" s="109">
        <v>2016.3705413320001</v>
      </c>
      <c r="I585" s="109">
        <v>2361.6407374270002</v>
      </c>
      <c r="J585" s="109">
        <v>2541.4878478350001</v>
      </c>
      <c r="K585" s="109">
        <v>2655.6155655460002</v>
      </c>
      <c r="L585" s="109">
        <v>2344.396810278</v>
      </c>
      <c r="M585" s="109">
        <v>2349.8351935320002</v>
      </c>
      <c r="N585" s="109">
        <v>2350.2492268249998</v>
      </c>
      <c r="O585" s="109">
        <v>2350.3051772700001</v>
      </c>
      <c r="P585" s="109">
        <v>2350.7975411859998</v>
      </c>
      <c r="Q585" s="109">
        <v>2351.6927483059999</v>
      </c>
      <c r="R585" s="109">
        <v>2366.7322279219998</v>
      </c>
      <c r="S585" s="109">
        <v>2362.8828373060001</v>
      </c>
      <c r="T585" s="109">
        <v>2354.5574110899997</v>
      </c>
      <c r="U585" s="109">
        <v>2353.0579391639999</v>
      </c>
      <c r="V585" s="109">
        <v>2348.492382852</v>
      </c>
      <c r="W585" s="109">
        <v>2349.0295071239998</v>
      </c>
      <c r="X585" s="109">
        <v>2543.1775512740001</v>
      </c>
      <c r="Y585" s="109">
        <v>2357.1311315600001</v>
      </c>
      <c r="Z585" s="128"/>
    </row>
    <row r="586" spans="1:26" s="70" customFormat="1" ht="15.75" outlineLevel="1" x14ac:dyDescent="0.25">
      <c r="A586" s="83">
        <v>7</v>
      </c>
      <c r="B586" s="109">
        <v>2162.6473847400002</v>
      </c>
      <c r="C586" s="109">
        <v>2042.532969414</v>
      </c>
      <c r="D586" s="109">
        <v>1946.4212949929997</v>
      </c>
      <c r="E586" s="109">
        <v>1938.1741993999999</v>
      </c>
      <c r="F586" s="109">
        <v>1948.7600235939999</v>
      </c>
      <c r="G586" s="109">
        <v>1881.787340929</v>
      </c>
      <c r="H586" s="109">
        <v>2260.8739859819998</v>
      </c>
      <c r="I586" s="109">
        <v>2215.151282328</v>
      </c>
      <c r="J586" s="109">
        <v>2332.0989024669998</v>
      </c>
      <c r="K586" s="109">
        <v>2378.1908790580001</v>
      </c>
      <c r="L586" s="109">
        <v>2448.2184560199998</v>
      </c>
      <c r="M586" s="109">
        <v>2412.231129796</v>
      </c>
      <c r="N586" s="109">
        <v>2360.1636456789997</v>
      </c>
      <c r="O586" s="109">
        <v>2335.6685408580001</v>
      </c>
      <c r="P586" s="109">
        <v>2333.2067212779998</v>
      </c>
      <c r="Q586" s="109">
        <v>2324.7693941719999</v>
      </c>
      <c r="R586" s="109">
        <v>2353.360071567</v>
      </c>
      <c r="S586" s="109">
        <v>2306.6190698139999</v>
      </c>
      <c r="T586" s="109">
        <v>2300.2742893509999</v>
      </c>
      <c r="U586" s="109">
        <v>2340.5809899289998</v>
      </c>
      <c r="V586" s="109">
        <v>2365.8146406240003</v>
      </c>
      <c r="W586" s="109">
        <v>2346.534117277</v>
      </c>
      <c r="X586" s="109">
        <v>2332.7479276289996</v>
      </c>
      <c r="Y586" s="109">
        <v>2191.2044918679999</v>
      </c>
      <c r="Z586" s="128"/>
    </row>
    <row r="587" spans="1:26" s="70" customFormat="1" ht="15.75" outlineLevel="1" x14ac:dyDescent="0.25">
      <c r="A587" s="83">
        <v>8</v>
      </c>
      <c r="B587" s="109">
        <v>2005.0797415309999</v>
      </c>
      <c r="C587" s="109">
        <v>1824.5836059610001</v>
      </c>
      <c r="D587" s="109">
        <v>1718.087528948</v>
      </c>
      <c r="E587" s="109">
        <v>1700.810031532</v>
      </c>
      <c r="F587" s="109">
        <v>1745.6599082440002</v>
      </c>
      <c r="G587" s="109">
        <v>1900.7657318729998</v>
      </c>
      <c r="H587" s="109">
        <v>2045.610243889</v>
      </c>
      <c r="I587" s="109">
        <v>2202.2379196219999</v>
      </c>
      <c r="J587" s="109">
        <v>2361.5959770710001</v>
      </c>
      <c r="K587" s="109">
        <v>2446.1706697330001</v>
      </c>
      <c r="L587" s="109">
        <v>2507.3245061179996</v>
      </c>
      <c r="M587" s="109">
        <v>2397.4714024049999</v>
      </c>
      <c r="N587" s="109">
        <v>2375.9640513470003</v>
      </c>
      <c r="O587" s="109">
        <v>2377.9894574559999</v>
      </c>
      <c r="P587" s="109">
        <v>2369.261188036</v>
      </c>
      <c r="Q587" s="109">
        <v>2353.0355589860001</v>
      </c>
      <c r="R587" s="109">
        <v>2278.4648058899998</v>
      </c>
      <c r="S587" s="109">
        <v>2230.8733573729996</v>
      </c>
      <c r="T587" s="109">
        <v>2229.5193566039998</v>
      </c>
      <c r="U587" s="109">
        <v>2290.180829073</v>
      </c>
      <c r="V587" s="109">
        <v>2365.0425244830003</v>
      </c>
      <c r="W587" s="109">
        <v>2405.9199196</v>
      </c>
      <c r="X587" s="109">
        <v>2338.1975009719999</v>
      </c>
      <c r="Y587" s="109">
        <v>2180.3165352710002</v>
      </c>
      <c r="Z587" s="128"/>
    </row>
    <row r="588" spans="1:26" s="70" customFormat="1" ht="15.75" outlineLevel="1" x14ac:dyDescent="0.25">
      <c r="A588" s="83">
        <v>9</v>
      </c>
      <c r="B588" s="109">
        <v>1974.8776913199999</v>
      </c>
      <c r="C588" s="109">
        <v>1797.4028797800001</v>
      </c>
      <c r="D588" s="109">
        <v>1721.847398852</v>
      </c>
      <c r="E588" s="109">
        <v>1708.609523565</v>
      </c>
      <c r="F588" s="109">
        <v>1777.2047691349999</v>
      </c>
      <c r="G588" s="109">
        <v>1912.8845982600001</v>
      </c>
      <c r="H588" s="109">
        <v>1997.604762079</v>
      </c>
      <c r="I588" s="109">
        <v>2195.0762626619999</v>
      </c>
      <c r="J588" s="109">
        <v>2349.600201663</v>
      </c>
      <c r="K588" s="109">
        <v>2380.5631779259998</v>
      </c>
      <c r="L588" s="109">
        <v>2329.5139919080002</v>
      </c>
      <c r="M588" s="109">
        <v>2351.1556240339996</v>
      </c>
      <c r="N588" s="109">
        <v>2322.005442189</v>
      </c>
      <c r="O588" s="109">
        <v>2322.6432772620001</v>
      </c>
      <c r="P588" s="109">
        <v>2313.9597681979999</v>
      </c>
      <c r="Q588" s="109">
        <v>2311.5427089740001</v>
      </c>
      <c r="R588" s="109">
        <v>2261.6461021229998</v>
      </c>
      <c r="S588" s="109">
        <v>2208.4260388389998</v>
      </c>
      <c r="T588" s="109">
        <v>2207.9784352789998</v>
      </c>
      <c r="U588" s="109">
        <v>2208.291757771</v>
      </c>
      <c r="V588" s="109">
        <v>2329.6930333320001</v>
      </c>
      <c r="W588" s="109">
        <v>2342.4609248810002</v>
      </c>
      <c r="X588" s="109">
        <v>2324.7134437270001</v>
      </c>
      <c r="Y588" s="109">
        <v>2169.965702946</v>
      </c>
      <c r="Z588" s="128"/>
    </row>
    <row r="589" spans="1:26" s="70" customFormat="1" ht="15.75" outlineLevel="1" x14ac:dyDescent="0.25">
      <c r="A589" s="83">
        <v>10</v>
      </c>
      <c r="B589" s="109">
        <v>2051.8207432839999</v>
      </c>
      <c r="C589" s="109">
        <v>1778.4244888359999</v>
      </c>
      <c r="D589" s="109">
        <v>1733.8431742600001</v>
      </c>
      <c r="E589" s="109">
        <v>1706.0134229169998</v>
      </c>
      <c r="F589" s="109">
        <v>1752.97822645</v>
      </c>
      <c r="G589" s="109">
        <v>1884.719144247</v>
      </c>
      <c r="H589" s="109">
        <v>1960.6886584679999</v>
      </c>
      <c r="I589" s="109">
        <v>2125.115826234</v>
      </c>
      <c r="J589" s="109">
        <v>2308.7004263680001</v>
      </c>
      <c r="K589" s="109">
        <v>2388.1612483570002</v>
      </c>
      <c r="L589" s="109">
        <v>2387.3779421270001</v>
      </c>
      <c r="M589" s="109">
        <v>2380.5743680149999</v>
      </c>
      <c r="N589" s="109">
        <v>2358.787264732</v>
      </c>
      <c r="O589" s="109">
        <v>2361.3162248460003</v>
      </c>
      <c r="P589" s="109">
        <v>2355.3742875869998</v>
      </c>
      <c r="Q589" s="109">
        <v>2265.0478891789999</v>
      </c>
      <c r="R589" s="109">
        <v>2219.213284635</v>
      </c>
      <c r="S589" s="109">
        <v>2216.8074154999999</v>
      </c>
      <c r="T589" s="109">
        <v>2221.0372691419998</v>
      </c>
      <c r="U589" s="109">
        <v>2237.9343035320003</v>
      </c>
      <c r="V589" s="109">
        <v>2357.164701827</v>
      </c>
      <c r="W589" s="109">
        <v>2331.1029845460002</v>
      </c>
      <c r="X589" s="109">
        <v>2206.8818065570003</v>
      </c>
      <c r="Y589" s="109">
        <v>2008.4255781419999</v>
      </c>
      <c r="Z589" s="128"/>
    </row>
    <row r="590" spans="1:26" s="70" customFormat="1" ht="15.75" outlineLevel="1" x14ac:dyDescent="0.25">
      <c r="A590" s="83">
        <v>11</v>
      </c>
      <c r="B590" s="109">
        <v>1713.2422204110001</v>
      </c>
      <c r="C590" s="109">
        <v>1597.1338569469999</v>
      </c>
      <c r="D590" s="109">
        <v>1574.4291663660001</v>
      </c>
      <c r="E590" s="109">
        <v>1546.7784564469998</v>
      </c>
      <c r="F590" s="109">
        <v>1532.5222830610001</v>
      </c>
      <c r="G590" s="109">
        <v>1546.6889357350001</v>
      </c>
      <c r="H590" s="109">
        <v>1639.6561951470001</v>
      </c>
      <c r="I590" s="109">
        <v>1737.3121018500001</v>
      </c>
      <c r="J590" s="109">
        <v>2070.306770312</v>
      </c>
      <c r="K590" s="109">
        <v>2299.9833470369999</v>
      </c>
      <c r="L590" s="109">
        <v>2360.15245559</v>
      </c>
      <c r="M590" s="109">
        <v>2299.9273965920002</v>
      </c>
      <c r="N590" s="109">
        <v>2211.503313314</v>
      </c>
      <c r="O590" s="109">
        <v>2225.0992714490003</v>
      </c>
      <c r="P590" s="109">
        <v>2207.262269583</v>
      </c>
      <c r="Q590" s="109">
        <v>2169.529289475</v>
      </c>
      <c r="R590" s="109">
        <v>1998.4104484869999</v>
      </c>
      <c r="S590" s="109">
        <v>1983.5276301169999</v>
      </c>
      <c r="T590" s="109">
        <v>1984.825680441</v>
      </c>
      <c r="U590" s="109">
        <v>2009.9921906019999</v>
      </c>
      <c r="V590" s="109">
        <v>2218.1726063579999</v>
      </c>
      <c r="W590" s="109">
        <v>2421.4405730429999</v>
      </c>
      <c r="X590" s="109">
        <v>2245.2973820940001</v>
      </c>
      <c r="Y590" s="109">
        <v>2208.0231956349999</v>
      </c>
      <c r="Z590" s="128"/>
    </row>
    <row r="591" spans="1:26" s="70" customFormat="1" ht="15.75" outlineLevel="1" x14ac:dyDescent="0.25">
      <c r="A591" s="83">
        <v>12</v>
      </c>
      <c r="B591" s="109">
        <v>2004.3411956570003</v>
      </c>
      <c r="C591" s="109">
        <v>1868.2025728829999</v>
      </c>
      <c r="D591" s="109">
        <v>1756.3464432390001</v>
      </c>
      <c r="E591" s="109">
        <v>1783.0124253260001</v>
      </c>
      <c r="F591" s="109">
        <v>1774.8996108010001</v>
      </c>
      <c r="G591" s="109">
        <v>1787.029667277</v>
      </c>
      <c r="H591" s="109">
        <v>1857.7398396679998</v>
      </c>
      <c r="I591" s="109">
        <v>1806.4556617809999</v>
      </c>
      <c r="J591" s="109">
        <v>1936.0928428460002</v>
      </c>
      <c r="K591" s="109">
        <v>2231.533572624</v>
      </c>
      <c r="L591" s="109">
        <v>2313.8366772190002</v>
      </c>
      <c r="M591" s="109">
        <v>2350.9206321649999</v>
      </c>
      <c r="N591" s="109">
        <v>2285.9285952529999</v>
      </c>
      <c r="O591" s="109">
        <v>2281.508510098</v>
      </c>
      <c r="P591" s="109">
        <v>2226.621123553</v>
      </c>
      <c r="Q591" s="109">
        <v>2221.9436663509996</v>
      </c>
      <c r="R591" s="109">
        <v>2186.8851175139998</v>
      </c>
      <c r="S591" s="109">
        <v>2148.3464509979999</v>
      </c>
      <c r="T591" s="109">
        <v>2113.936927323</v>
      </c>
      <c r="U591" s="109">
        <v>2169.0928760039997</v>
      </c>
      <c r="V591" s="109">
        <v>2350.596119584</v>
      </c>
      <c r="W591" s="109">
        <v>2370.2011555119998</v>
      </c>
      <c r="X591" s="109">
        <v>2318.2567623740001</v>
      </c>
      <c r="Y591" s="109">
        <v>2071.6943413479999</v>
      </c>
      <c r="Z591" s="128"/>
    </row>
    <row r="592" spans="1:26" s="70" customFormat="1" ht="15.75" outlineLevel="1" x14ac:dyDescent="0.25">
      <c r="A592" s="83">
        <v>13</v>
      </c>
      <c r="B592" s="109">
        <v>2030.1679210689999</v>
      </c>
      <c r="C592" s="109">
        <v>1830.659824288</v>
      </c>
      <c r="D592" s="109">
        <v>1745.2458749510001</v>
      </c>
      <c r="E592" s="109">
        <v>1712.112021422</v>
      </c>
      <c r="F592" s="109">
        <v>1685.6138906699998</v>
      </c>
      <c r="G592" s="109">
        <v>1711.653227773</v>
      </c>
      <c r="H592" s="109">
        <v>1677.8255887260002</v>
      </c>
      <c r="I592" s="109">
        <v>1680.7909623109999</v>
      </c>
      <c r="J592" s="109">
        <v>1870.5972519289999</v>
      </c>
      <c r="K592" s="109">
        <v>1926.1896140809999</v>
      </c>
      <c r="L592" s="109">
        <v>2084.65246441</v>
      </c>
      <c r="M592" s="109">
        <v>2193.4760799350001</v>
      </c>
      <c r="N592" s="109">
        <v>2191.2940125800001</v>
      </c>
      <c r="O592" s="109">
        <v>2189.7945406540002</v>
      </c>
      <c r="P592" s="109">
        <v>2186.9186877809998</v>
      </c>
      <c r="Q592" s="109">
        <v>2010.327893272</v>
      </c>
      <c r="R592" s="109">
        <v>1980.506306087</v>
      </c>
      <c r="S592" s="109">
        <v>1961.7069565669999</v>
      </c>
      <c r="T592" s="109">
        <v>1969.8869116259998</v>
      </c>
      <c r="U592" s="109">
        <v>2084.7196049439999</v>
      </c>
      <c r="V592" s="109">
        <v>2264.3429135719998</v>
      </c>
      <c r="W592" s="109">
        <v>2352.5208148920001</v>
      </c>
      <c r="X592" s="109">
        <v>2249.236293422</v>
      </c>
      <c r="Y592" s="109">
        <v>2181.5922054170001</v>
      </c>
      <c r="Z592" s="128"/>
    </row>
    <row r="593" spans="1:26" s="70" customFormat="1" ht="15.75" outlineLevel="1" x14ac:dyDescent="0.25">
      <c r="A593" s="83">
        <v>14</v>
      </c>
      <c r="B593" s="109">
        <v>2167.7612554130001</v>
      </c>
      <c r="C593" s="109">
        <v>1916.7339888759998</v>
      </c>
      <c r="D593" s="109">
        <v>1820.846116235</v>
      </c>
      <c r="E593" s="109">
        <v>1725.3051363529999</v>
      </c>
      <c r="F593" s="109">
        <v>1784.6573684089999</v>
      </c>
      <c r="G593" s="109">
        <v>1890.191097768</v>
      </c>
      <c r="H593" s="109">
        <v>2184.1883060649998</v>
      </c>
      <c r="I593" s="109">
        <v>2208.8960225770002</v>
      </c>
      <c r="J593" s="109">
        <v>2298.7636273359999</v>
      </c>
      <c r="K593" s="109">
        <v>2386.0687017139999</v>
      </c>
      <c r="L593" s="109">
        <v>2383.013807417</v>
      </c>
      <c r="M593" s="109">
        <v>2378.851094309</v>
      </c>
      <c r="N593" s="109">
        <v>2368.9142952769998</v>
      </c>
      <c r="O593" s="109">
        <v>2372.1146607310002</v>
      </c>
      <c r="P593" s="109">
        <v>2368.2764602039997</v>
      </c>
      <c r="Q593" s="109">
        <v>2374.1176866619999</v>
      </c>
      <c r="R593" s="109">
        <v>2351.4689465259999</v>
      </c>
      <c r="S593" s="109">
        <v>2374.5541001330002</v>
      </c>
      <c r="T593" s="109">
        <v>2327.9585695370001</v>
      </c>
      <c r="U593" s="109">
        <v>2368.3995511829999</v>
      </c>
      <c r="V593" s="109">
        <v>2421.3622424199998</v>
      </c>
      <c r="W593" s="109">
        <v>2415.2076934699999</v>
      </c>
      <c r="X593" s="109">
        <v>2372.7524958039999</v>
      </c>
      <c r="Y593" s="109">
        <v>2307.659748091</v>
      </c>
      <c r="Z593" s="128"/>
    </row>
    <row r="594" spans="1:26" s="70" customFormat="1" ht="15.75" outlineLevel="1" x14ac:dyDescent="0.25">
      <c r="A594" s="83">
        <v>15</v>
      </c>
      <c r="B594" s="109">
        <v>2189.5483586959999</v>
      </c>
      <c r="C594" s="109">
        <v>1691.969861222</v>
      </c>
      <c r="D594" s="109">
        <v>1679.504102076</v>
      </c>
      <c r="E594" s="109">
        <v>1668.5266247669999</v>
      </c>
      <c r="F594" s="109">
        <v>1679.929325458</v>
      </c>
      <c r="G594" s="109">
        <v>1681.831640588</v>
      </c>
      <c r="H594" s="109">
        <v>1740.2774754349998</v>
      </c>
      <c r="I594" s="109">
        <v>2210.7311971730001</v>
      </c>
      <c r="J594" s="109">
        <v>2246.2597297479997</v>
      </c>
      <c r="K594" s="109">
        <v>2324.0196582089998</v>
      </c>
      <c r="L594" s="109">
        <v>2325.0155761300002</v>
      </c>
      <c r="M594" s="109">
        <v>2341.7111889179996</v>
      </c>
      <c r="N594" s="109">
        <v>2299.9385866809998</v>
      </c>
      <c r="O594" s="109">
        <v>2311.9455521780001</v>
      </c>
      <c r="P594" s="109">
        <v>2281.5980308100002</v>
      </c>
      <c r="Q594" s="109">
        <v>2279.1250211410002</v>
      </c>
      <c r="R594" s="109">
        <v>2248.3634664800002</v>
      </c>
      <c r="S594" s="109">
        <v>2225.7482966110001</v>
      </c>
      <c r="T594" s="109">
        <v>2214.7931994800001</v>
      </c>
      <c r="U594" s="109">
        <v>2227.617041474</v>
      </c>
      <c r="V594" s="109">
        <v>2327.1081227730001</v>
      </c>
      <c r="W594" s="109">
        <v>2407.9788959759999</v>
      </c>
      <c r="X594" s="109">
        <v>2358.7648845539998</v>
      </c>
      <c r="Y594" s="109">
        <v>2250.9931373949998</v>
      </c>
      <c r="Z594" s="128"/>
    </row>
    <row r="595" spans="1:26" s="70" customFormat="1" ht="15.75" outlineLevel="1" x14ac:dyDescent="0.25">
      <c r="A595" s="83">
        <v>16</v>
      </c>
      <c r="B595" s="109">
        <v>2016.079599018</v>
      </c>
      <c r="C595" s="109">
        <v>1802.460800008</v>
      </c>
      <c r="D595" s="109">
        <v>1684.6403529270001</v>
      </c>
      <c r="E595" s="109">
        <v>1681.518318096</v>
      </c>
      <c r="F595" s="109">
        <v>1709.2585487269998</v>
      </c>
      <c r="G595" s="109">
        <v>1797.4700203140001</v>
      </c>
      <c r="H595" s="109">
        <v>1883.1301516089998</v>
      </c>
      <c r="I595" s="109">
        <v>1993.6658507509999</v>
      </c>
      <c r="J595" s="109">
        <v>2259.9004482390001</v>
      </c>
      <c r="K595" s="109">
        <v>2291.8593424229998</v>
      </c>
      <c r="L595" s="109">
        <v>2294.3547322700001</v>
      </c>
      <c r="M595" s="109">
        <v>2338.7681955110002</v>
      </c>
      <c r="N595" s="109">
        <v>2276.2939286240003</v>
      </c>
      <c r="O595" s="109">
        <v>2289.4534732880002</v>
      </c>
      <c r="P595" s="109">
        <v>2302.937530533</v>
      </c>
      <c r="Q595" s="109">
        <v>2292.6985990980002</v>
      </c>
      <c r="R595" s="109">
        <v>2261.444680521</v>
      </c>
      <c r="S595" s="109">
        <v>2251.3176499760002</v>
      </c>
      <c r="T595" s="109">
        <v>2234.0961030050003</v>
      </c>
      <c r="U595" s="109">
        <v>2251.9107246929998</v>
      </c>
      <c r="V595" s="109">
        <v>2315.403289679</v>
      </c>
      <c r="W595" s="109">
        <v>2411.0226001840001</v>
      </c>
      <c r="X595" s="109">
        <v>2329.93921529</v>
      </c>
      <c r="Y595" s="109">
        <v>2191.4842440929997</v>
      </c>
      <c r="Z595" s="128"/>
    </row>
    <row r="596" spans="1:26" s="70" customFormat="1" ht="15.75" outlineLevel="1" x14ac:dyDescent="0.25">
      <c r="A596" s="83">
        <v>17</v>
      </c>
      <c r="B596" s="109">
        <v>2169.1712066270002</v>
      </c>
      <c r="C596" s="109">
        <v>1930.475418168</v>
      </c>
      <c r="D596" s="109">
        <v>1714.562650913</v>
      </c>
      <c r="E596" s="109">
        <v>1701.3135855370001</v>
      </c>
      <c r="F596" s="109">
        <v>1732.321322156</v>
      </c>
      <c r="G596" s="109">
        <v>1915.9954430020002</v>
      </c>
      <c r="H596" s="109">
        <v>2043.965300806</v>
      </c>
      <c r="I596" s="109">
        <v>2240.75420596</v>
      </c>
      <c r="J596" s="109">
        <v>2363.8899453160002</v>
      </c>
      <c r="K596" s="109">
        <v>2353.471972457</v>
      </c>
      <c r="L596" s="109">
        <v>2452.4930700179998</v>
      </c>
      <c r="M596" s="109">
        <v>2403.1112072609999</v>
      </c>
      <c r="N596" s="109">
        <v>2348.570713475</v>
      </c>
      <c r="O596" s="109">
        <v>2350.2939871809999</v>
      </c>
      <c r="P596" s="109">
        <v>2348.201440538</v>
      </c>
      <c r="Q596" s="109">
        <v>2366.3629549850002</v>
      </c>
      <c r="R596" s="109">
        <v>2352.9460382739999</v>
      </c>
      <c r="S596" s="109">
        <v>2335.8923426380002</v>
      </c>
      <c r="T596" s="109">
        <v>2309.9760965139999</v>
      </c>
      <c r="U596" s="109">
        <v>2310.792973011</v>
      </c>
      <c r="V596" s="109">
        <v>2349.63377193</v>
      </c>
      <c r="W596" s="109">
        <v>2505.5452819669999</v>
      </c>
      <c r="X596" s="109">
        <v>2354.0426669960002</v>
      </c>
      <c r="Y596" s="109">
        <v>2249.2027231550001</v>
      </c>
      <c r="Z596" s="128"/>
    </row>
    <row r="597" spans="1:26" s="70" customFormat="1" ht="15.75" outlineLevel="1" x14ac:dyDescent="0.25">
      <c r="A597" s="83">
        <v>18</v>
      </c>
      <c r="B597" s="109">
        <v>1978.4361396220002</v>
      </c>
      <c r="C597" s="109">
        <v>1722.216671789</v>
      </c>
      <c r="D597" s="109">
        <v>1678.7431760240001</v>
      </c>
      <c r="E597" s="109">
        <v>1674.860215141</v>
      </c>
      <c r="F597" s="109">
        <v>1693.8721763519998</v>
      </c>
      <c r="G597" s="109">
        <v>1750.471646514</v>
      </c>
      <c r="H597" s="109">
        <v>1883.0853912530001</v>
      </c>
      <c r="I597" s="109">
        <v>2165.3777664559998</v>
      </c>
      <c r="J597" s="109">
        <v>2278.890029272</v>
      </c>
      <c r="K597" s="109">
        <v>2369.3842790149997</v>
      </c>
      <c r="L597" s="109">
        <v>2372.730115626</v>
      </c>
      <c r="M597" s="109">
        <v>2365.2103758180001</v>
      </c>
      <c r="N597" s="109">
        <v>2350.629689851</v>
      </c>
      <c r="O597" s="109">
        <v>2352.1291617770003</v>
      </c>
      <c r="P597" s="109">
        <v>2347.8545477789999</v>
      </c>
      <c r="Q597" s="109">
        <v>2351.1332438560003</v>
      </c>
      <c r="R597" s="109">
        <v>2272.7242902329999</v>
      </c>
      <c r="S597" s="109">
        <v>2257.8750421300001</v>
      </c>
      <c r="T597" s="109">
        <v>2174.50887908</v>
      </c>
      <c r="U597" s="109">
        <v>2183.2930989450001</v>
      </c>
      <c r="V597" s="109">
        <v>2265.9654764770003</v>
      </c>
      <c r="W597" s="109">
        <v>2338.9919972910002</v>
      </c>
      <c r="X597" s="109">
        <v>2275.4322917710001</v>
      </c>
      <c r="Y597" s="109">
        <v>2083.0970420389999</v>
      </c>
      <c r="Z597" s="128"/>
    </row>
    <row r="598" spans="1:26" s="70" customFormat="1" ht="15.75" outlineLevel="1" x14ac:dyDescent="0.25">
      <c r="A598" s="83">
        <v>19</v>
      </c>
      <c r="B598" s="109">
        <v>2171.1070920239999</v>
      </c>
      <c r="C598" s="109">
        <v>1982.1624392589999</v>
      </c>
      <c r="D598" s="109">
        <v>1952.989877236</v>
      </c>
      <c r="E598" s="109">
        <v>1921.2324046539998</v>
      </c>
      <c r="F598" s="109">
        <v>1918.7593949850002</v>
      </c>
      <c r="G598" s="109">
        <v>1925.8762915890002</v>
      </c>
      <c r="H598" s="109">
        <v>1887.3264349840001</v>
      </c>
      <c r="I598" s="109">
        <v>2136.0597332759999</v>
      </c>
      <c r="J598" s="109">
        <v>2207.18393896</v>
      </c>
      <c r="K598" s="109">
        <v>2279.8299967479998</v>
      </c>
      <c r="L598" s="109">
        <v>2302.0311333240002</v>
      </c>
      <c r="M598" s="109">
        <v>2294.6680547619999</v>
      </c>
      <c r="N598" s="109">
        <v>2270.3408012760001</v>
      </c>
      <c r="O598" s="109">
        <v>2290.7403335230001</v>
      </c>
      <c r="P598" s="109">
        <v>2274.3244729600001</v>
      </c>
      <c r="Q598" s="109">
        <v>2264.3876739279999</v>
      </c>
      <c r="R598" s="109">
        <v>2246.729713486</v>
      </c>
      <c r="S598" s="109">
        <v>2236.6250631190001</v>
      </c>
      <c r="T598" s="109">
        <v>2212.9915951509997</v>
      </c>
      <c r="U598" s="109">
        <v>2219.023053122</v>
      </c>
      <c r="V598" s="109">
        <v>2281.2399479619999</v>
      </c>
      <c r="W598" s="109">
        <v>2327.2312137520003</v>
      </c>
      <c r="X598" s="109">
        <v>2322.4306655710002</v>
      </c>
      <c r="Y598" s="109">
        <v>2197.0009579699999</v>
      </c>
      <c r="Z598" s="128"/>
    </row>
    <row r="599" spans="1:26" s="70" customFormat="1" ht="15.75" outlineLevel="1" x14ac:dyDescent="0.25">
      <c r="A599" s="83">
        <v>20</v>
      </c>
      <c r="B599" s="109">
        <v>2019.5932869640001</v>
      </c>
      <c r="C599" s="109">
        <v>1963.2959492049999</v>
      </c>
      <c r="D599" s="109">
        <v>1878.1058016479999</v>
      </c>
      <c r="E599" s="109">
        <v>1834.7330166839999</v>
      </c>
      <c r="F599" s="109">
        <v>1801.1627496840001</v>
      </c>
      <c r="G599" s="109">
        <v>1818.2388254980001</v>
      </c>
      <c r="H599" s="109">
        <v>1701.011453134</v>
      </c>
      <c r="I599" s="109">
        <v>1801.3641712859999</v>
      </c>
      <c r="J599" s="109">
        <v>1958.9206244060001</v>
      </c>
      <c r="K599" s="109">
        <v>2064.7452960789997</v>
      </c>
      <c r="L599" s="109">
        <v>2113.757885899</v>
      </c>
      <c r="M599" s="109">
        <v>2114.7985641759997</v>
      </c>
      <c r="N599" s="109">
        <v>2112.2919842399997</v>
      </c>
      <c r="O599" s="109">
        <v>2121.5126175759997</v>
      </c>
      <c r="P599" s="109">
        <v>2102.7356482340001</v>
      </c>
      <c r="Q599" s="109">
        <v>2101.7733005800001</v>
      </c>
      <c r="R599" s="109">
        <v>2060.2468803009997</v>
      </c>
      <c r="S599" s="109">
        <v>2055.7260843449999</v>
      </c>
      <c r="T599" s="109">
        <v>2036.7141231339999</v>
      </c>
      <c r="U599" s="109">
        <v>2055.0546790050003</v>
      </c>
      <c r="V599" s="109">
        <v>2237.7776422860002</v>
      </c>
      <c r="W599" s="109">
        <v>2287.819720294</v>
      </c>
      <c r="X599" s="109">
        <v>2232.6525815240002</v>
      </c>
      <c r="Y599" s="109">
        <v>2110.0539664399998</v>
      </c>
      <c r="Z599" s="128"/>
    </row>
    <row r="600" spans="1:26" s="70" customFormat="1" ht="15.75" outlineLevel="1" x14ac:dyDescent="0.25">
      <c r="A600" s="83">
        <v>21</v>
      </c>
      <c r="B600" s="109">
        <v>1964.7506607750001</v>
      </c>
      <c r="C600" s="109">
        <v>1708.150729916</v>
      </c>
      <c r="D600" s="109">
        <v>1682.1113928129998</v>
      </c>
      <c r="E600" s="109">
        <v>1658.5450653789999</v>
      </c>
      <c r="F600" s="109">
        <v>1671.245816394</v>
      </c>
      <c r="G600" s="109">
        <v>1699.109138004</v>
      </c>
      <c r="H600" s="109">
        <v>1715.983792216</v>
      </c>
      <c r="I600" s="109">
        <v>2080.2099990770002</v>
      </c>
      <c r="J600" s="109">
        <v>2225.0433210040001</v>
      </c>
      <c r="K600" s="109">
        <v>2295.596832149</v>
      </c>
      <c r="L600" s="109">
        <v>2305.3322095789999</v>
      </c>
      <c r="M600" s="109">
        <v>2297.5662878130001</v>
      </c>
      <c r="N600" s="109">
        <v>2253.1752047499999</v>
      </c>
      <c r="O600" s="109">
        <v>2291.5684001089999</v>
      </c>
      <c r="P600" s="109">
        <v>2261.813953458</v>
      </c>
      <c r="Q600" s="109">
        <v>2245.6778451199998</v>
      </c>
      <c r="R600" s="109">
        <v>2201.3315224130001</v>
      </c>
      <c r="S600" s="109">
        <v>2178.380649874</v>
      </c>
      <c r="T600" s="109">
        <v>2166.4520149999998</v>
      </c>
      <c r="U600" s="109">
        <v>2146.690317826</v>
      </c>
      <c r="V600" s="109">
        <v>2263.9624505460001</v>
      </c>
      <c r="W600" s="109">
        <v>2362.6142751699999</v>
      </c>
      <c r="X600" s="109">
        <v>2268.0915933870001</v>
      </c>
      <c r="Y600" s="109">
        <v>1995.8591081949999</v>
      </c>
      <c r="Z600" s="128"/>
    </row>
    <row r="601" spans="1:26" s="70" customFormat="1" ht="15.75" outlineLevel="1" x14ac:dyDescent="0.25">
      <c r="A601" s="83">
        <v>22</v>
      </c>
      <c r="B601" s="109">
        <v>1851.0705466240001</v>
      </c>
      <c r="C601" s="109">
        <v>1657.0344033639999</v>
      </c>
      <c r="D601" s="109">
        <v>1561.840316241</v>
      </c>
      <c r="E601" s="109">
        <v>1546.4875141330001</v>
      </c>
      <c r="F601" s="109">
        <v>1597.8164523760001</v>
      </c>
      <c r="G601" s="109">
        <v>1653.7780874650002</v>
      </c>
      <c r="H601" s="109">
        <v>1709.8180531769999</v>
      </c>
      <c r="I601" s="109">
        <v>1959.3122775210002</v>
      </c>
      <c r="J601" s="109">
        <v>2177.0378391940003</v>
      </c>
      <c r="K601" s="109">
        <v>2265.6297738070002</v>
      </c>
      <c r="L601" s="109">
        <v>2279.4942940780002</v>
      </c>
      <c r="M601" s="109">
        <v>2261.108977851</v>
      </c>
      <c r="N601" s="109">
        <v>2218.0718955570001</v>
      </c>
      <c r="O601" s="109">
        <v>2258.233124978</v>
      </c>
      <c r="P601" s="109">
        <v>2216.6171839869999</v>
      </c>
      <c r="Q601" s="109">
        <v>2210.0709819220001</v>
      </c>
      <c r="R601" s="109">
        <v>2212.9244546169998</v>
      </c>
      <c r="S601" s="109">
        <v>2192.0773188100002</v>
      </c>
      <c r="T601" s="109">
        <v>2177.7651949789997</v>
      </c>
      <c r="U601" s="109">
        <v>2183.1476277880001</v>
      </c>
      <c r="V601" s="109">
        <v>2287.998761718</v>
      </c>
      <c r="W601" s="109">
        <v>2350.1261358460001</v>
      </c>
      <c r="X601" s="109">
        <v>2292.2286153599998</v>
      </c>
      <c r="Y601" s="109">
        <v>2156.6606871250001</v>
      </c>
      <c r="Z601" s="128"/>
    </row>
    <row r="602" spans="1:26" s="70" customFormat="1" ht="15.75" outlineLevel="1" x14ac:dyDescent="0.25">
      <c r="A602" s="83">
        <v>23</v>
      </c>
      <c r="B602" s="109">
        <v>1761.4938841789999</v>
      </c>
      <c r="C602" s="109">
        <v>1656.139196244</v>
      </c>
      <c r="D602" s="109">
        <v>1555.5291060449999</v>
      </c>
      <c r="E602" s="109">
        <v>1529.310727518</v>
      </c>
      <c r="F602" s="109">
        <v>1545.446835856</v>
      </c>
      <c r="G602" s="109">
        <v>1661.8237614559998</v>
      </c>
      <c r="H602" s="109">
        <v>1686.5650482349999</v>
      </c>
      <c r="I602" s="109">
        <v>2004.5090469920001</v>
      </c>
      <c r="J602" s="109">
        <v>2203.569540213</v>
      </c>
      <c r="K602" s="109">
        <v>2284.4179332379999</v>
      </c>
      <c r="L602" s="109">
        <v>2301.8520919000002</v>
      </c>
      <c r="M602" s="109">
        <v>2296.70465096</v>
      </c>
      <c r="N602" s="109">
        <v>2269.6582058470003</v>
      </c>
      <c r="O602" s="109">
        <v>2298.6181561789999</v>
      </c>
      <c r="P602" s="109">
        <v>2273.3845054839999</v>
      </c>
      <c r="Q602" s="109">
        <v>2271.9297939140001</v>
      </c>
      <c r="R602" s="109">
        <v>2201.2531917900001</v>
      </c>
      <c r="S602" s="109">
        <v>2181.8943378200001</v>
      </c>
      <c r="T602" s="109">
        <v>2192.580872815</v>
      </c>
      <c r="U602" s="109">
        <v>2142.6954560530003</v>
      </c>
      <c r="V602" s="109">
        <v>2246.9423251770004</v>
      </c>
      <c r="W602" s="109">
        <v>2348.7385648099998</v>
      </c>
      <c r="X602" s="109">
        <v>2245.733795565</v>
      </c>
      <c r="Y602" s="109">
        <v>1956.7833174070001</v>
      </c>
      <c r="Z602" s="128"/>
    </row>
    <row r="603" spans="1:26" s="70" customFormat="1" ht="15.75" outlineLevel="1" x14ac:dyDescent="0.25">
      <c r="A603" s="83">
        <v>24</v>
      </c>
      <c r="B603" s="109">
        <v>1657.985560929</v>
      </c>
      <c r="C603" s="109">
        <v>1608.4582270149999</v>
      </c>
      <c r="D603" s="109">
        <v>1591.3038205779999</v>
      </c>
      <c r="E603" s="109">
        <v>1569.0467335569999</v>
      </c>
      <c r="F603" s="109">
        <v>1574.0598934290001</v>
      </c>
      <c r="G603" s="109">
        <v>1608.4917972820001</v>
      </c>
      <c r="H603" s="109">
        <v>1652.3905164289999</v>
      </c>
      <c r="I603" s="109">
        <v>1943.937095235</v>
      </c>
      <c r="J603" s="109">
        <v>2216.8633659449997</v>
      </c>
      <c r="K603" s="109">
        <v>2350.2044664690002</v>
      </c>
      <c r="L603" s="109">
        <v>2356.1464037280002</v>
      </c>
      <c r="M603" s="109">
        <v>2353.4048319229996</v>
      </c>
      <c r="N603" s="109">
        <v>2335.321648099</v>
      </c>
      <c r="O603" s="109">
        <v>2346.2879353190001</v>
      </c>
      <c r="P603" s="109">
        <v>2343.4680328909999</v>
      </c>
      <c r="Q603" s="109">
        <v>2331.5953484619999</v>
      </c>
      <c r="R603" s="109">
        <v>2292.8216900770003</v>
      </c>
      <c r="S603" s="109">
        <v>2212.2194790100002</v>
      </c>
      <c r="T603" s="109">
        <v>2208.291757771</v>
      </c>
      <c r="U603" s="109">
        <v>2190.1750036799999</v>
      </c>
      <c r="V603" s="109">
        <v>2264.9919387339996</v>
      </c>
      <c r="W603" s="109">
        <v>2348.5371432080001</v>
      </c>
      <c r="X603" s="109">
        <v>2277.0884249430001</v>
      </c>
      <c r="Y603" s="109">
        <v>2177.1161698169999</v>
      </c>
      <c r="Z603" s="128"/>
    </row>
    <row r="604" spans="1:26" s="70" customFormat="1" ht="15.75" outlineLevel="1" x14ac:dyDescent="0.25">
      <c r="A604" s="83">
        <v>25</v>
      </c>
      <c r="B604" s="109">
        <v>1649.7832256920001</v>
      </c>
      <c r="C604" s="109">
        <v>1374.4063254910002</v>
      </c>
      <c r="D604" s="109">
        <v>1240.7630925640001</v>
      </c>
      <c r="E604" s="109">
        <v>655.79</v>
      </c>
      <c r="F604" s="109">
        <v>655.79</v>
      </c>
      <c r="G604" s="109">
        <v>1342.5369520190002</v>
      </c>
      <c r="H604" s="109">
        <v>1589.9162495420001</v>
      </c>
      <c r="I604" s="109">
        <v>1886.7557404449999</v>
      </c>
      <c r="J604" s="109">
        <v>2193.6327411809998</v>
      </c>
      <c r="K604" s="109">
        <v>2296.48084918</v>
      </c>
      <c r="L604" s="109">
        <v>2306.3057473220001</v>
      </c>
      <c r="M604" s="109">
        <v>2295.8877744629999</v>
      </c>
      <c r="N604" s="109">
        <v>2284.1158008350003</v>
      </c>
      <c r="O604" s="109">
        <v>2293.57142604</v>
      </c>
      <c r="P604" s="109">
        <v>2274.8280269649999</v>
      </c>
      <c r="Q604" s="109">
        <v>2233.044234639</v>
      </c>
      <c r="R604" s="109">
        <v>2186.012290572</v>
      </c>
      <c r="S604" s="109">
        <v>2114.932845244</v>
      </c>
      <c r="T604" s="109">
        <v>2083.3879843529999</v>
      </c>
      <c r="U604" s="109">
        <v>1972.1584996930001</v>
      </c>
      <c r="V604" s="109">
        <v>2201.6448449050004</v>
      </c>
      <c r="W604" s="109">
        <v>2285.3355205359999</v>
      </c>
      <c r="X604" s="109">
        <v>2181.9838585320003</v>
      </c>
      <c r="Y604" s="109">
        <v>1887.762848455</v>
      </c>
      <c r="Z604" s="128"/>
    </row>
    <row r="605" spans="1:26" s="70" customFormat="1" ht="15.75" outlineLevel="1" x14ac:dyDescent="0.25">
      <c r="A605" s="83">
        <v>26</v>
      </c>
      <c r="B605" s="109">
        <v>1836.2996291439999</v>
      </c>
      <c r="C605" s="109">
        <v>1586.5816030199999</v>
      </c>
      <c r="D605" s="109">
        <v>1558.7294714989998</v>
      </c>
      <c r="E605" s="109">
        <v>1487.056951454</v>
      </c>
      <c r="F605" s="109">
        <v>1514.3048181690001</v>
      </c>
      <c r="G605" s="109">
        <v>1499.7688925580001</v>
      </c>
      <c r="H605" s="109">
        <v>1531.9180182550001</v>
      </c>
      <c r="I605" s="109">
        <v>2168.4662310200001</v>
      </c>
      <c r="J605" s="109">
        <v>2201.0405800990002</v>
      </c>
      <c r="K605" s="109">
        <v>2287.707819404</v>
      </c>
      <c r="L605" s="109">
        <v>2309.6739641109998</v>
      </c>
      <c r="M605" s="109">
        <v>2298.5957760009996</v>
      </c>
      <c r="N605" s="109">
        <v>2286.4657195250002</v>
      </c>
      <c r="O605" s="109">
        <v>2302.3444558159999</v>
      </c>
      <c r="P605" s="109">
        <v>2306.0259950970003</v>
      </c>
      <c r="Q605" s="109">
        <v>2297.924370661</v>
      </c>
      <c r="R605" s="109">
        <v>2301.393298251</v>
      </c>
      <c r="S605" s="109">
        <v>2287.08117442</v>
      </c>
      <c r="T605" s="109">
        <v>2204.4983176000001</v>
      </c>
      <c r="U605" s="109">
        <v>2209.690518896</v>
      </c>
      <c r="V605" s="109">
        <v>2318.1672416619999</v>
      </c>
      <c r="W605" s="109">
        <v>2336.2728056639999</v>
      </c>
      <c r="X605" s="109">
        <v>2346.3662659419997</v>
      </c>
      <c r="Y605" s="109">
        <v>2299.0769498280001</v>
      </c>
      <c r="Z605" s="128"/>
    </row>
    <row r="606" spans="1:26" s="70" customFormat="1" ht="15.75" outlineLevel="1" x14ac:dyDescent="0.25">
      <c r="A606" s="83">
        <v>27</v>
      </c>
      <c r="B606" s="109">
        <v>2175.392896111</v>
      </c>
      <c r="C606" s="109">
        <v>2146.2986647110001</v>
      </c>
      <c r="D606" s="109">
        <v>1663.4015640050002</v>
      </c>
      <c r="E606" s="109">
        <v>1657.6386681700001</v>
      </c>
      <c r="F606" s="109">
        <v>1656.7770313169999</v>
      </c>
      <c r="G606" s="109">
        <v>1658.019131196</v>
      </c>
      <c r="H606" s="109">
        <v>1662.573497419</v>
      </c>
      <c r="I606" s="109">
        <v>1913.7909954689999</v>
      </c>
      <c r="J606" s="109">
        <v>2168.8690742240001</v>
      </c>
      <c r="K606" s="109">
        <v>2265.7416746970002</v>
      </c>
      <c r="L606" s="109">
        <v>2288.8939688380001</v>
      </c>
      <c r="M606" s="109">
        <v>2290.2815398739999</v>
      </c>
      <c r="N606" s="109">
        <v>2301.2478270940001</v>
      </c>
      <c r="O606" s="109">
        <v>2303.6313160509999</v>
      </c>
      <c r="P606" s="109">
        <v>2301.572339675</v>
      </c>
      <c r="Q606" s="109">
        <v>2301.4940090519999</v>
      </c>
      <c r="R606" s="109">
        <v>2286.006925876</v>
      </c>
      <c r="S606" s="109">
        <v>2183.2595286779997</v>
      </c>
      <c r="T606" s="109">
        <v>2182.8343052959999</v>
      </c>
      <c r="U606" s="109">
        <v>2191.6409053389998</v>
      </c>
      <c r="V606" s="109">
        <v>2315.3249590559999</v>
      </c>
      <c r="W606" s="109">
        <v>2330.6218107189998</v>
      </c>
      <c r="X606" s="109">
        <v>2340.7936016200001</v>
      </c>
      <c r="Y606" s="109">
        <v>2302.5234972399999</v>
      </c>
      <c r="Z606" s="128"/>
    </row>
    <row r="607" spans="1:26" s="70" customFormat="1" ht="15.75" outlineLevel="1" x14ac:dyDescent="0.25">
      <c r="A607" s="83">
        <v>28</v>
      </c>
      <c r="B607" s="109">
        <v>2158.607762611</v>
      </c>
      <c r="C607" s="109">
        <v>1664.050589167</v>
      </c>
      <c r="D607" s="109">
        <v>1650.9134246809999</v>
      </c>
      <c r="E607" s="109">
        <v>1651.875772335</v>
      </c>
      <c r="F607" s="109">
        <v>1651.7526813559998</v>
      </c>
      <c r="G607" s="109">
        <v>1651.2043669949999</v>
      </c>
      <c r="H607" s="109">
        <v>1655.8370638410001</v>
      </c>
      <c r="I607" s="109">
        <v>1892.7648182380001</v>
      </c>
      <c r="J607" s="109">
        <v>2181.6145855949999</v>
      </c>
      <c r="K607" s="109">
        <v>2321.2892764929998</v>
      </c>
      <c r="L607" s="109">
        <v>2334.7621436489999</v>
      </c>
      <c r="M607" s="109">
        <v>2327.544536244</v>
      </c>
      <c r="N607" s="109">
        <v>2327.320734464</v>
      </c>
      <c r="O607" s="109">
        <v>2336.7092191350002</v>
      </c>
      <c r="P607" s="109">
        <v>2332.7367375399999</v>
      </c>
      <c r="Q607" s="109">
        <v>2322.7887484190001</v>
      </c>
      <c r="R607" s="109">
        <v>2307.435946311</v>
      </c>
      <c r="S607" s="109">
        <v>2221.4513024349999</v>
      </c>
      <c r="T607" s="109">
        <v>2212.0292474970001</v>
      </c>
      <c r="U607" s="109">
        <v>2192.435401658</v>
      </c>
      <c r="V607" s="109">
        <v>2288.2113734089999</v>
      </c>
      <c r="W607" s="109">
        <v>2370.033304177</v>
      </c>
      <c r="X607" s="109">
        <v>2296.7941716719997</v>
      </c>
      <c r="Y607" s="109">
        <v>2171.9799189660002</v>
      </c>
      <c r="Z607" s="128"/>
    </row>
    <row r="608" spans="1:26" s="70" customFormat="1" ht="15.75" outlineLevel="1" x14ac:dyDescent="0.25">
      <c r="A608" s="83">
        <v>29</v>
      </c>
      <c r="B608" s="109">
        <v>1688.9373471029999</v>
      </c>
      <c r="C608" s="109">
        <v>1675.520430392</v>
      </c>
      <c r="D608" s="109">
        <v>1330.4852261660001</v>
      </c>
      <c r="E608" s="109">
        <v>1293.535552288</v>
      </c>
      <c r="F608" s="109">
        <v>1311.741827091</v>
      </c>
      <c r="G608" s="109">
        <v>1454.225230328</v>
      </c>
      <c r="H608" s="109">
        <v>1678.5977048669999</v>
      </c>
      <c r="I608" s="109">
        <v>1946.3765346370001</v>
      </c>
      <c r="J608" s="109">
        <v>2224.2376345960001</v>
      </c>
      <c r="K608" s="109">
        <v>2320.9647639119999</v>
      </c>
      <c r="L608" s="109">
        <v>2341.3642961589999</v>
      </c>
      <c r="M608" s="109">
        <v>2352.811757206</v>
      </c>
      <c r="N608" s="109">
        <v>2316.0970751969999</v>
      </c>
      <c r="O608" s="109">
        <v>2319.5324325199999</v>
      </c>
      <c r="P608" s="109">
        <v>2318.100101128</v>
      </c>
      <c r="Q608" s="109">
        <v>2314.1611898000001</v>
      </c>
      <c r="R608" s="109">
        <v>2291.2215073500001</v>
      </c>
      <c r="S608" s="109">
        <v>2214.4463067209999</v>
      </c>
      <c r="T608" s="109">
        <v>2206.669194866</v>
      </c>
      <c r="U608" s="109">
        <v>2218.217366714</v>
      </c>
      <c r="V608" s="109">
        <v>2290.4270110309999</v>
      </c>
      <c r="W608" s="109">
        <v>2351.3010951910001</v>
      </c>
      <c r="X608" s="109">
        <v>2307.5926075570001</v>
      </c>
      <c r="Y608" s="109">
        <v>2175.6950285140001</v>
      </c>
      <c r="Z608" s="128"/>
    </row>
    <row r="609" spans="1:26" s="70" customFormat="1" ht="15.75" x14ac:dyDescent="0.25">
      <c r="A609" s="83">
        <v>30</v>
      </c>
      <c r="B609" s="109">
        <v>1707.1436219059999</v>
      </c>
      <c r="C609" s="109">
        <v>1681.6749793419999</v>
      </c>
      <c r="D609" s="109">
        <v>1680.0076560809998</v>
      </c>
      <c r="E609" s="109">
        <v>1682.6485170850001</v>
      </c>
      <c r="F609" s="109">
        <v>1682.917079221</v>
      </c>
      <c r="G609" s="109">
        <v>1686.0614942299999</v>
      </c>
      <c r="H609" s="109">
        <v>1692.6524566510002</v>
      </c>
      <c r="I609" s="109">
        <v>2187.5900931209999</v>
      </c>
      <c r="J609" s="109">
        <v>2333.2402915450002</v>
      </c>
      <c r="K609" s="109">
        <v>2357.7242062770001</v>
      </c>
      <c r="L609" s="109">
        <v>2362.6814157039998</v>
      </c>
      <c r="M609" s="109">
        <v>2355.9337920369999</v>
      </c>
      <c r="N609" s="109">
        <v>2343.5575536030001</v>
      </c>
      <c r="O609" s="109">
        <v>2348.7049945429999</v>
      </c>
      <c r="P609" s="109">
        <v>2333.5871843039999</v>
      </c>
      <c r="Q609" s="109">
        <v>2330.7672818759997</v>
      </c>
      <c r="R609" s="109">
        <v>2329.1111487039998</v>
      </c>
      <c r="S609" s="109">
        <v>2326.3919570769999</v>
      </c>
      <c r="T609" s="109">
        <v>2315.884463506</v>
      </c>
      <c r="U609" s="109">
        <v>2319.7562343</v>
      </c>
      <c r="V609" s="109">
        <v>2354.725262425</v>
      </c>
      <c r="W609" s="109">
        <v>2376.4564152630001</v>
      </c>
      <c r="X609" s="109">
        <v>2323.3146826020002</v>
      </c>
      <c r="Y609" s="109">
        <v>2306.8988220390002</v>
      </c>
      <c r="Z609" s="128"/>
    </row>
    <row r="610" spans="1:26" s="70" customFormat="1" ht="15.75" x14ac:dyDescent="0.25">
      <c r="A610" s="46"/>
      <c r="Z610" s="128"/>
    </row>
    <row r="611" spans="1:26" s="70" customFormat="1" ht="15.75" x14ac:dyDescent="0.25">
      <c r="A611" s="150" t="s">
        <v>32</v>
      </c>
      <c r="B611" s="150" t="s">
        <v>123</v>
      </c>
      <c r="C611" s="150"/>
      <c r="D611" s="150"/>
      <c r="E611" s="150"/>
      <c r="F611" s="150"/>
      <c r="G611" s="150"/>
      <c r="H611" s="150"/>
      <c r="I611" s="150"/>
      <c r="J611" s="150"/>
      <c r="K611" s="150"/>
      <c r="L611" s="150"/>
      <c r="M611" s="150"/>
      <c r="N611" s="150"/>
      <c r="O611" s="150"/>
      <c r="P611" s="150"/>
      <c r="Q611" s="150"/>
      <c r="R611" s="150"/>
      <c r="S611" s="150"/>
      <c r="T611" s="150"/>
      <c r="U611" s="150"/>
      <c r="V611" s="150"/>
      <c r="W611" s="150"/>
      <c r="X611" s="150"/>
      <c r="Y611" s="150"/>
      <c r="Z611" s="128"/>
    </row>
    <row r="612" spans="1:26" s="85" customFormat="1" x14ac:dyDescent="0.25">
      <c r="A612" s="150"/>
      <c r="B612" s="84" t="s">
        <v>33</v>
      </c>
      <c r="C612" s="84" t="s">
        <v>34</v>
      </c>
      <c r="D612" s="84" t="s">
        <v>35</v>
      </c>
      <c r="E612" s="84" t="s">
        <v>36</v>
      </c>
      <c r="F612" s="84" t="s">
        <v>37</v>
      </c>
      <c r="G612" s="84" t="s">
        <v>38</v>
      </c>
      <c r="H612" s="84" t="s">
        <v>39</v>
      </c>
      <c r="I612" s="84" t="s">
        <v>40</v>
      </c>
      <c r="J612" s="84" t="s">
        <v>41</v>
      </c>
      <c r="K612" s="84" t="s">
        <v>42</v>
      </c>
      <c r="L612" s="84" t="s">
        <v>43</v>
      </c>
      <c r="M612" s="84" t="s">
        <v>44</v>
      </c>
      <c r="N612" s="84" t="s">
        <v>45</v>
      </c>
      <c r="O612" s="84" t="s">
        <v>46</v>
      </c>
      <c r="P612" s="84" t="s">
        <v>47</v>
      </c>
      <c r="Q612" s="84" t="s">
        <v>48</v>
      </c>
      <c r="R612" s="84" t="s">
        <v>49</v>
      </c>
      <c r="S612" s="84" t="s">
        <v>50</v>
      </c>
      <c r="T612" s="84" t="s">
        <v>51</v>
      </c>
      <c r="U612" s="84" t="s">
        <v>52</v>
      </c>
      <c r="V612" s="84" t="s">
        <v>53</v>
      </c>
      <c r="W612" s="84" t="s">
        <v>54</v>
      </c>
      <c r="X612" s="84" t="s">
        <v>55</v>
      </c>
      <c r="Y612" s="84" t="s">
        <v>56</v>
      </c>
      <c r="Z612" s="128"/>
    </row>
    <row r="613" spans="1:26" s="70" customFormat="1" ht="15.75" x14ac:dyDescent="0.25">
      <c r="A613" s="83">
        <v>1</v>
      </c>
      <c r="B613" s="109">
        <v>1830.1786667229999</v>
      </c>
      <c r="C613" s="109">
        <v>1746.1410983330002</v>
      </c>
      <c r="D613" s="109">
        <v>1667.139069993</v>
      </c>
      <c r="E613" s="109">
        <v>1675.6323475439999</v>
      </c>
      <c r="F613" s="109">
        <v>1698.4041786590001</v>
      </c>
      <c r="G613" s="109">
        <v>1787.029683539</v>
      </c>
      <c r="H613" s="109">
        <v>1912.4258208729998</v>
      </c>
      <c r="I613" s="109">
        <v>2078.016757895</v>
      </c>
      <c r="J613" s="109">
        <v>2250.903632945</v>
      </c>
      <c r="K613" s="109">
        <v>2348.8840522289997</v>
      </c>
      <c r="L613" s="109">
        <v>2356.9521063980001</v>
      </c>
      <c r="M613" s="109">
        <v>2351.89418617</v>
      </c>
      <c r="N613" s="109">
        <v>2339.976741385</v>
      </c>
      <c r="O613" s="109">
        <v>2342.2035690960001</v>
      </c>
      <c r="P613" s="109">
        <v>2309.0137651220002</v>
      </c>
      <c r="Q613" s="109">
        <v>2252.1793030909998</v>
      </c>
      <c r="R613" s="109">
        <v>2194.3041627829998</v>
      </c>
      <c r="S613" s="109">
        <v>2179.2423029890001</v>
      </c>
      <c r="T613" s="109">
        <v>2176.0307474460001</v>
      </c>
      <c r="U613" s="109">
        <v>2194.2929726940001</v>
      </c>
      <c r="V613" s="109">
        <v>2337.1680290459999</v>
      </c>
      <c r="W613" s="109">
        <v>2347.8098036850001</v>
      </c>
      <c r="X613" s="109">
        <v>2305.1867546839999</v>
      </c>
      <c r="Y613" s="109">
        <v>2157.1642573919999</v>
      </c>
      <c r="Z613" s="128"/>
    </row>
    <row r="614" spans="1:26" s="70" customFormat="1" ht="15.75" outlineLevel="1" x14ac:dyDescent="0.25">
      <c r="A614" s="83">
        <v>2</v>
      </c>
      <c r="B614" s="109">
        <v>1730.0161800839999</v>
      </c>
      <c r="C614" s="109">
        <v>1680.4440858140001</v>
      </c>
      <c r="D614" s="109">
        <v>1668.1797482699999</v>
      </c>
      <c r="E614" s="109">
        <v>1665.4493665539999</v>
      </c>
      <c r="F614" s="109">
        <v>1664.2744072089999</v>
      </c>
      <c r="G614" s="109">
        <v>1670.52966696</v>
      </c>
      <c r="H614" s="109">
        <v>1844.4907905539999</v>
      </c>
      <c r="I614" s="109">
        <v>1994.3372723529999</v>
      </c>
      <c r="J614" s="109">
        <v>2203.0436222919998</v>
      </c>
      <c r="K614" s="109">
        <v>2343.333768085</v>
      </c>
      <c r="L614" s="109">
        <v>2348.6266801820002</v>
      </c>
      <c r="M614" s="109">
        <v>2343.4568590640001</v>
      </c>
      <c r="N614" s="109">
        <v>2288.748513943</v>
      </c>
      <c r="O614" s="109">
        <v>2247.9382593600003</v>
      </c>
      <c r="P614" s="109">
        <v>2242.1753635249997</v>
      </c>
      <c r="Q614" s="109">
        <v>2209.4219730220002</v>
      </c>
      <c r="R614" s="109">
        <v>2140.837917541</v>
      </c>
      <c r="S614" s="109">
        <v>2114.944051595</v>
      </c>
      <c r="T614" s="109">
        <v>2192.8158809460001</v>
      </c>
      <c r="U614" s="109">
        <v>2218.9111684939999</v>
      </c>
      <c r="V614" s="109">
        <v>2341.2412214420001</v>
      </c>
      <c r="W614" s="109">
        <v>2361.0252987940003</v>
      </c>
      <c r="X614" s="109">
        <v>2295.2051952960001</v>
      </c>
      <c r="Y614" s="109">
        <v>2018.65333575</v>
      </c>
      <c r="Z614" s="128"/>
    </row>
    <row r="615" spans="1:26" s="70" customFormat="1" ht="15.75" outlineLevel="1" x14ac:dyDescent="0.25">
      <c r="A615" s="83">
        <v>3</v>
      </c>
      <c r="B615" s="109">
        <v>1767.5141683229999</v>
      </c>
      <c r="C615" s="109">
        <v>1715.4802544730001</v>
      </c>
      <c r="D615" s="109">
        <v>1699.3665263129999</v>
      </c>
      <c r="E615" s="109">
        <v>1714.7864689550001</v>
      </c>
      <c r="F615" s="109">
        <v>1710.399954067</v>
      </c>
      <c r="G615" s="109">
        <v>1728.997881985</v>
      </c>
      <c r="H615" s="109">
        <v>1996.1836370380001</v>
      </c>
      <c r="I615" s="109">
        <v>2034.4425513289998</v>
      </c>
      <c r="J615" s="109">
        <v>2251.5414680179997</v>
      </c>
      <c r="K615" s="109">
        <v>2366.5867730270002</v>
      </c>
      <c r="L615" s="109">
        <v>2387.8143718599999</v>
      </c>
      <c r="M615" s="109">
        <v>2387.6912808809998</v>
      </c>
      <c r="N615" s="109">
        <v>2370.5480645329999</v>
      </c>
      <c r="O615" s="109">
        <v>2359.749628648</v>
      </c>
      <c r="P615" s="109">
        <v>2342.2147591849998</v>
      </c>
      <c r="Q615" s="109">
        <v>2312.2924611990002</v>
      </c>
      <c r="R615" s="109">
        <v>2227.2254046210001</v>
      </c>
      <c r="S615" s="109">
        <v>2212.4880574079998</v>
      </c>
      <c r="T615" s="109">
        <v>2198.0640326869998</v>
      </c>
      <c r="U615" s="109">
        <v>2270.967462522</v>
      </c>
      <c r="V615" s="109">
        <v>2345.5605957960001</v>
      </c>
      <c r="W615" s="109">
        <v>2390.4888031310002</v>
      </c>
      <c r="X615" s="109">
        <v>2337.8953848309998</v>
      </c>
      <c r="Y615" s="109">
        <v>2097.0958596399996</v>
      </c>
      <c r="Z615" s="128"/>
    </row>
    <row r="616" spans="1:26" s="70" customFormat="1" ht="15.75" outlineLevel="1" x14ac:dyDescent="0.25">
      <c r="A616" s="83">
        <v>4</v>
      </c>
      <c r="B616" s="109">
        <v>1916.0290295310001</v>
      </c>
      <c r="C616" s="109">
        <v>1959.0101613800002</v>
      </c>
      <c r="D616" s="109">
        <v>1932.5679810729998</v>
      </c>
      <c r="E616" s="109">
        <v>1916.0737898869997</v>
      </c>
      <c r="F616" s="109">
        <v>1948.760039856</v>
      </c>
      <c r="G616" s="109">
        <v>2008.291313336</v>
      </c>
      <c r="H616" s="109">
        <v>2304.5601096999999</v>
      </c>
      <c r="I616" s="109">
        <v>2156.6830835649998</v>
      </c>
      <c r="J616" s="109">
        <v>2292.0719703759996</v>
      </c>
      <c r="K616" s="109">
        <v>2372.3944292179999</v>
      </c>
      <c r="L616" s="109">
        <v>2380.3170122299998</v>
      </c>
      <c r="M616" s="109">
        <v>2373.356776872</v>
      </c>
      <c r="N616" s="109">
        <v>2352.3194095520003</v>
      </c>
      <c r="O616" s="109">
        <v>2236.9160216949999</v>
      </c>
      <c r="P616" s="109">
        <v>2199.4516037229996</v>
      </c>
      <c r="Q616" s="109">
        <v>2172.9422828820002</v>
      </c>
      <c r="R616" s="109">
        <v>2251.642178819</v>
      </c>
      <c r="S616" s="109">
        <v>2214.9163067210002</v>
      </c>
      <c r="T616" s="109">
        <v>2214.569413962</v>
      </c>
      <c r="U616" s="109">
        <v>2337.2015993129999</v>
      </c>
      <c r="V616" s="109">
        <v>2347.3733902140002</v>
      </c>
      <c r="W616" s="109">
        <v>2385.3301721019998</v>
      </c>
      <c r="X616" s="109">
        <v>2346.6572245179996</v>
      </c>
      <c r="Y616" s="109">
        <v>2184.803777222</v>
      </c>
      <c r="Z616" s="128"/>
    </row>
    <row r="617" spans="1:26" s="70" customFormat="1" ht="15.75" outlineLevel="1" x14ac:dyDescent="0.25">
      <c r="A617" s="83">
        <v>5</v>
      </c>
      <c r="B617" s="109">
        <v>2198.119983132</v>
      </c>
      <c r="C617" s="109">
        <v>2315.8061491449998</v>
      </c>
      <c r="D617" s="109">
        <v>2004.5202533429999</v>
      </c>
      <c r="E617" s="109">
        <v>1977.9549820570001</v>
      </c>
      <c r="F617" s="109">
        <v>2010.797893272</v>
      </c>
      <c r="G617" s="109">
        <v>1990.7340636949998</v>
      </c>
      <c r="H617" s="109">
        <v>2239.3778412749998</v>
      </c>
      <c r="I617" s="109">
        <v>2280.8371210199998</v>
      </c>
      <c r="J617" s="109">
        <v>2357.2094784450001</v>
      </c>
      <c r="K617" s="109">
        <v>2354.624567886</v>
      </c>
      <c r="L617" s="109">
        <v>2360.8350672810002</v>
      </c>
      <c r="M617" s="109">
        <v>2364.0018624679997</v>
      </c>
      <c r="N617" s="109">
        <v>2352.554401421</v>
      </c>
      <c r="O617" s="109">
        <v>2351.9948969709999</v>
      </c>
      <c r="P617" s="109">
        <v>2350.898268249</v>
      </c>
      <c r="Q617" s="109">
        <v>2349.5778377470001</v>
      </c>
      <c r="R617" s="109">
        <v>2347.3286298580001</v>
      </c>
      <c r="S617" s="109">
        <v>2327.3878912600003</v>
      </c>
      <c r="T617" s="109">
        <v>2356.0121389219998</v>
      </c>
      <c r="U617" s="109">
        <v>2363.9123417559999</v>
      </c>
      <c r="V617" s="109">
        <v>2372.8532228670001</v>
      </c>
      <c r="W617" s="109">
        <v>2349.387606234</v>
      </c>
      <c r="X617" s="109">
        <v>2351.2339709190001</v>
      </c>
      <c r="Y617" s="109">
        <v>2233.7716066859998</v>
      </c>
      <c r="Z617" s="128"/>
    </row>
    <row r="618" spans="1:26" s="70" customFormat="1" ht="15.75" outlineLevel="1" x14ac:dyDescent="0.25">
      <c r="A618" s="83">
        <v>6</v>
      </c>
      <c r="B618" s="109">
        <v>2197.7283300170002</v>
      </c>
      <c r="C618" s="109">
        <v>2022.7712885020001</v>
      </c>
      <c r="D618" s="109">
        <v>2099.6248197539999</v>
      </c>
      <c r="E618" s="109">
        <v>2073.8764249649998</v>
      </c>
      <c r="F618" s="109">
        <v>2104.246326511</v>
      </c>
      <c r="G618" s="109">
        <v>2156.548802497</v>
      </c>
      <c r="H618" s="109">
        <v>2016.8405413320002</v>
      </c>
      <c r="I618" s="109">
        <v>2362.110737427</v>
      </c>
      <c r="J618" s="109">
        <v>2541.9578478349999</v>
      </c>
      <c r="K618" s="109">
        <v>2656.085565546</v>
      </c>
      <c r="L618" s="109">
        <v>2344.8668102779998</v>
      </c>
      <c r="M618" s="109">
        <v>2350.305193532</v>
      </c>
      <c r="N618" s="109">
        <v>2350.7192268250001</v>
      </c>
      <c r="O618" s="109">
        <v>2350.7751772699999</v>
      </c>
      <c r="P618" s="109">
        <v>2351.267541186</v>
      </c>
      <c r="Q618" s="109">
        <v>2352.1627483060001</v>
      </c>
      <c r="R618" s="109">
        <v>2367.202227922</v>
      </c>
      <c r="S618" s="109">
        <v>2363.3528373059999</v>
      </c>
      <c r="T618" s="109">
        <v>2355.02741109</v>
      </c>
      <c r="U618" s="109">
        <v>2353.5279391639997</v>
      </c>
      <c r="V618" s="109">
        <v>2348.9623828519998</v>
      </c>
      <c r="W618" s="109">
        <v>2349.499507124</v>
      </c>
      <c r="X618" s="109">
        <v>2543.6475512739999</v>
      </c>
      <c r="Y618" s="109">
        <v>2357.6011315599999</v>
      </c>
      <c r="Z618" s="128"/>
    </row>
    <row r="619" spans="1:26" s="70" customFormat="1" ht="15.75" outlineLevel="1" x14ac:dyDescent="0.25">
      <c r="A619" s="83">
        <v>7</v>
      </c>
      <c r="B619" s="109">
        <v>2163.11738474</v>
      </c>
      <c r="C619" s="109">
        <v>2043.0029694139998</v>
      </c>
      <c r="D619" s="109">
        <v>1946.891294993</v>
      </c>
      <c r="E619" s="109">
        <v>1938.6441993999999</v>
      </c>
      <c r="F619" s="109">
        <v>1949.2300235939999</v>
      </c>
      <c r="G619" s="109">
        <v>1882.2573409289998</v>
      </c>
      <c r="H619" s="109">
        <v>2261.343985982</v>
      </c>
      <c r="I619" s="109">
        <v>2215.6212823279998</v>
      </c>
      <c r="J619" s="109">
        <v>2332.568902467</v>
      </c>
      <c r="K619" s="109">
        <v>2378.6608790579999</v>
      </c>
      <c r="L619" s="109">
        <v>2448.6884560199996</v>
      </c>
      <c r="M619" s="109">
        <v>2412.7011297960003</v>
      </c>
      <c r="N619" s="109">
        <v>2360.633645679</v>
      </c>
      <c r="O619" s="109">
        <v>2336.1385408579999</v>
      </c>
      <c r="P619" s="109">
        <v>2333.6767212780001</v>
      </c>
      <c r="Q619" s="109">
        <v>2325.2393941720002</v>
      </c>
      <c r="R619" s="109">
        <v>2353.8300715670002</v>
      </c>
      <c r="S619" s="109">
        <v>2307.0890698140001</v>
      </c>
      <c r="T619" s="109">
        <v>2300.7442893509997</v>
      </c>
      <c r="U619" s="109">
        <v>2341.050989929</v>
      </c>
      <c r="V619" s="109">
        <v>2366.2846406240001</v>
      </c>
      <c r="W619" s="109">
        <v>2347.0041172770002</v>
      </c>
      <c r="X619" s="109">
        <v>2333.2179276289999</v>
      </c>
      <c r="Y619" s="109">
        <v>2191.6744918679997</v>
      </c>
      <c r="Z619" s="128"/>
    </row>
    <row r="620" spans="1:26" s="70" customFormat="1" ht="15.75" outlineLevel="1" x14ac:dyDescent="0.25">
      <c r="A620" s="83">
        <v>8</v>
      </c>
      <c r="B620" s="109">
        <v>2005.5497415309999</v>
      </c>
      <c r="C620" s="109">
        <v>1825.0536059609999</v>
      </c>
      <c r="D620" s="109">
        <v>1718.557528948</v>
      </c>
      <c r="E620" s="109">
        <v>1701.2800315320001</v>
      </c>
      <c r="F620" s="109">
        <v>1746.129908244</v>
      </c>
      <c r="G620" s="109">
        <v>1901.2357318729998</v>
      </c>
      <c r="H620" s="109">
        <v>2046.080243889</v>
      </c>
      <c r="I620" s="109">
        <v>2202.7079196220002</v>
      </c>
      <c r="J620" s="109">
        <v>2362.0659770709999</v>
      </c>
      <c r="K620" s="109">
        <v>2446.6406697329999</v>
      </c>
      <c r="L620" s="109">
        <v>2507.7945061179998</v>
      </c>
      <c r="M620" s="109">
        <v>2397.9414024050002</v>
      </c>
      <c r="N620" s="109">
        <v>2376.4340513470001</v>
      </c>
      <c r="O620" s="109">
        <v>2378.4594574560001</v>
      </c>
      <c r="P620" s="109">
        <v>2369.7311880359998</v>
      </c>
      <c r="Q620" s="109">
        <v>2353.5055589859999</v>
      </c>
      <c r="R620" s="109">
        <v>2278.9348058899996</v>
      </c>
      <c r="S620" s="109">
        <v>2231.3433573729999</v>
      </c>
      <c r="T620" s="109">
        <v>2229.989356604</v>
      </c>
      <c r="U620" s="109">
        <v>2290.6508290729998</v>
      </c>
      <c r="V620" s="109">
        <v>2365.5125244830001</v>
      </c>
      <c r="W620" s="109">
        <v>2406.3899196000002</v>
      </c>
      <c r="X620" s="109">
        <v>2338.6675009720002</v>
      </c>
      <c r="Y620" s="109">
        <v>2180.786535271</v>
      </c>
      <c r="Z620" s="128"/>
    </row>
    <row r="621" spans="1:26" s="70" customFormat="1" ht="15.75" outlineLevel="1" x14ac:dyDescent="0.25">
      <c r="A621" s="83">
        <v>9</v>
      </c>
      <c r="B621" s="109">
        <v>1975.3476913199997</v>
      </c>
      <c r="C621" s="109">
        <v>1797.8728797799999</v>
      </c>
      <c r="D621" s="109">
        <v>1722.317398852</v>
      </c>
      <c r="E621" s="109">
        <v>1709.0795235649998</v>
      </c>
      <c r="F621" s="109">
        <v>1777.6747691349999</v>
      </c>
      <c r="G621" s="109">
        <v>1913.3545982600001</v>
      </c>
      <c r="H621" s="109">
        <v>1998.0747620789998</v>
      </c>
      <c r="I621" s="109">
        <v>2195.5462626619997</v>
      </c>
      <c r="J621" s="109">
        <v>2350.0702016630003</v>
      </c>
      <c r="K621" s="109">
        <v>2381.033177926</v>
      </c>
      <c r="L621" s="109">
        <v>2329.983991908</v>
      </c>
      <c r="M621" s="109">
        <v>2351.6256240339999</v>
      </c>
      <c r="N621" s="109">
        <v>2322.4754421890002</v>
      </c>
      <c r="O621" s="109">
        <v>2323.1132772619999</v>
      </c>
      <c r="P621" s="109">
        <v>2314.4297681979997</v>
      </c>
      <c r="Q621" s="109">
        <v>2312.0127089739999</v>
      </c>
      <c r="R621" s="109">
        <v>2262.116102123</v>
      </c>
      <c r="S621" s="109">
        <v>2208.8960388390001</v>
      </c>
      <c r="T621" s="109">
        <v>2208.448435279</v>
      </c>
      <c r="U621" s="109">
        <v>2208.7617577710002</v>
      </c>
      <c r="V621" s="109">
        <v>2330.1630333319999</v>
      </c>
      <c r="W621" s="109">
        <v>2342.930924881</v>
      </c>
      <c r="X621" s="109">
        <v>2325.1834437269999</v>
      </c>
      <c r="Y621" s="109">
        <v>2170.4357029460002</v>
      </c>
      <c r="Z621" s="128"/>
    </row>
    <row r="622" spans="1:26" s="70" customFormat="1" ht="15.75" outlineLevel="1" x14ac:dyDescent="0.25">
      <c r="A622" s="83">
        <v>10</v>
      </c>
      <c r="B622" s="109">
        <v>2052.2907432839997</v>
      </c>
      <c r="C622" s="109">
        <v>1778.8944888359999</v>
      </c>
      <c r="D622" s="109">
        <v>1734.3131742599999</v>
      </c>
      <c r="E622" s="109">
        <v>1706.4834229170001</v>
      </c>
      <c r="F622" s="109">
        <v>1753.44822645</v>
      </c>
      <c r="G622" s="109">
        <v>1885.1891442470001</v>
      </c>
      <c r="H622" s="109">
        <v>1961.1586584679999</v>
      </c>
      <c r="I622" s="109">
        <v>2125.5858262339998</v>
      </c>
      <c r="J622" s="109">
        <v>2309.1704263679999</v>
      </c>
      <c r="K622" s="109">
        <v>2388.631248357</v>
      </c>
      <c r="L622" s="109">
        <v>2387.8479421269999</v>
      </c>
      <c r="M622" s="109">
        <v>2381.0443680150001</v>
      </c>
      <c r="N622" s="109">
        <v>2359.2572647320003</v>
      </c>
      <c r="O622" s="109">
        <v>2361.7862248460001</v>
      </c>
      <c r="P622" s="109">
        <v>2355.8442875869996</v>
      </c>
      <c r="Q622" s="109">
        <v>2265.5178891790001</v>
      </c>
      <c r="R622" s="109">
        <v>2219.6832846349998</v>
      </c>
      <c r="S622" s="109">
        <v>2217.2774154999997</v>
      </c>
      <c r="T622" s="109">
        <v>2221.507269142</v>
      </c>
      <c r="U622" s="109">
        <v>2238.4043035320001</v>
      </c>
      <c r="V622" s="109">
        <v>2357.6347018269998</v>
      </c>
      <c r="W622" s="109">
        <v>2331.572984546</v>
      </c>
      <c r="X622" s="109">
        <v>2207.3518065570001</v>
      </c>
      <c r="Y622" s="109">
        <v>2008.895578142</v>
      </c>
      <c r="Z622" s="128"/>
    </row>
    <row r="623" spans="1:26" s="70" customFormat="1" ht="15.75" outlineLevel="1" x14ac:dyDescent="0.25">
      <c r="A623" s="83">
        <v>11</v>
      </c>
      <c r="B623" s="109">
        <v>1713.7122204110001</v>
      </c>
      <c r="C623" s="109">
        <v>1597.6038569470002</v>
      </c>
      <c r="D623" s="109">
        <v>1574.8991663659999</v>
      </c>
      <c r="E623" s="109">
        <v>1547.2484564470001</v>
      </c>
      <c r="F623" s="109">
        <v>1532.9922830609999</v>
      </c>
      <c r="G623" s="109">
        <v>1547.1589357349999</v>
      </c>
      <c r="H623" s="109">
        <v>1640.1261951470001</v>
      </c>
      <c r="I623" s="109">
        <v>1737.7821018499999</v>
      </c>
      <c r="J623" s="109">
        <v>2070.7767703119998</v>
      </c>
      <c r="K623" s="109">
        <v>2300.4533470369997</v>
      </c>
      <c r="L623" s="109">
        <v>2360.6224555899998</v>
      </c>
      <c r="M623" s="109">
        <v>2300.397396592</v>
      </c>
      <c r="N623" s="109">
        <v>2211.9733133139998</v>
      </c>
      <c r="O623" s="109">
        <v>2225.5692714490001</v>
      </c>
      <c r="P623" s="109">
        <v>2207.7322695829998</v>
      </c>
      <c r="Q623" s="109">
        <v>2169.9992894749998</v>
      </c>
      <c r="R623" s="109">
        <v>1998.880448487</v>
      </c>
      <c r="S623" s="109">
        <v>1983.997630117</v>
      </c>
      <c r="T623" s="109">
        <v>1985.2956804410001</v>
      </c>
      <c r="U623" s="109">
        <v>2010.462190602</v>
      </c>
      <c r="V623" s="109">
        <v>2218.6426063580002</v>
      </c>
      <c r="W623" s="109">
        <v>2421.9105730430001</v>
      </c>
      <c r="X623" s="109">
        <v>2245.7673820939999</v>
      </c>
      <c r="Y623" s="109">
        <v>2208.4931956350001</v>
      </c>
      <c r="Z623" s="128"/>
    </row>
    <row r="624" spans="1:26" s="70" customFormat="1" ht="15.75" outlineLevel="1" x14ac:dyDescent="0.25">
      <c r="A624" s="83">
        <v>12</v>
      </c>
      <c r="B624" s="109">
        <v>2004.8111956570001</v>
      </c>
      <c r="C624" s="109">
        <v>1868.6725728830002</v>
      </c>
      <c r="D624" s="109">
        <v>1756.8164432389999</v>
      </c>
      <c r="E624" s="109">
        <v>1783.4824253259999</v>
      </c>
      <c r="F624" s="109">
        <v>1775.3696108009999</v>
      </c>
      <c r="G624" s="109">
        <v>1787.4996672769998</v>
      </c>
      <c r="H624" s="109">
        <v>1858.2098396679999</v>
      </c>
      <c r="I624" s="109">
        <v>1806.9256617809999</v>
      </c>
      <c r="J624" s="109">
        <v>1936.562842846</v>
      </c>
      <c r="K624" s="109">
        <v>2232.0035726240003</v>
      </c>
      <c r="L624" s="109">
        <v>2314.306677219</v>
      </c>
      <c r="M624" s="109">
        <v>2351.3906321649997</v>
      </c>
      <c r="N624" s="109">
        <v>2286.3985952530002</v>
      </c>
      <c r="O624" s="109">
        <v>2281.9785100979998</v>
      </c>
      <c r="P624" s="109">
        <v>2227.0911235530002</v>
      </c>
      <c r="Q624" s="109">
        <v>2222.4136663509998</v>
      </c>
      <c r="R624" s="109">
        <v>2187.3551175140001</v>
      </c>
      <c r="S624" s="109">
        <v>2148.8164509979997</v>
      </c>
      <c r="T624" s="109">
        <v>2114.4069273229998</v>
      </c>
      <c r="U624" s="109">
        <v>2169.5628760039999</v>
      </c>
      <c r="V624" s="109">
        <v>2351.0661195839998</v>
      </c>
      <c r="W624" s="109">
        <v>2370.671155512</v>
      </c>
      <c r="X624" s="109">
        <v>2318.7267623739999</v>
      </c>
      <c r="Y624" s="109">
        <v>2072.1643413479997</v>
      </c>
      <c r="Z624" s="128"/>
    </row>
    <row r="625" spans="1:26" s="70" customFormat="1" ht="15.75" outlineLevel="1" x14ac:dyDescent="0.25">
      <c r="A625" s="83">
        <v>13</v>
      </c>
      <c r="B625" s="109">
        <v>2030.637921069</v>
      </c>
      <c r="C625" s="109">
        <v>1831.129824288</v>
      </c>
      <c r="D625" s="109">
        <v>1745.7158749509999</v>
      </c>
      <c r="E625" s="109">
        <v>1712.582021422</v>
      </c>
      <c r="F625" s="109">
        <v>1686.0838906700001</v>
      </c>
      <c r="G625" s="109">
        <v>1712.1232277730001</v>
      </c>
      <c r="H625" s="109">
        <v>1678.295588726</v>
      </c>
      <c r="I625" s="109">
        <v>1681.260962311</v>
      </c>
      <c r="J625" s="109">
        <v>1871.0672519289999</v>
      </c>
      <c r="K625" s="109">
        <v>1926.6596140809997</v>
      </c>
      <c r="L625" s="109">
        <v>2085.1224644100002</v>
      </c>
      <c r="M625" s="109">
        <v>2193.9460799349999</v>
      </c>
      <c r="N625" s="109">
        <v>2191.7640125799999</v>
      </c>
      <c r="O625" s="109">
        <v>2190.264540654</v>
      </c>
      <c r="P625" s="109">
        <v>2187.388687781</v>
      </c>
      <c r="Q625" s="109">
        <v>2010.797893272</v>
      </c>
      <c r="R625" s="109">
        <v>1980.976306087</v>
      </c>
      <c r="S625" s="109">
        <v>1962.1769565669999</v>
      </c>
      <c r="T625" s="109">
        <v>1970.3569116260001</v>
      </c>
      <c r="U625" s="109">
        <v>2085.1896049440002</v>
      </c>
      <c r="V625" s="109">
        <v>2264.8129135720001</v>
      </c>
      <c r="W625" s="109">
        <v>2352.9908148919999</v>
      </c>
      <c r="X625" s="109">
        <v>2249.7062934220003</v>
      </c>
      <c r="Y625" s="109">
        <v>2182.0622054169999</v>
      </c>
      <c r="Z625" s="128"/>
    </row>
    <row r="626" spans="1:26" s="70" customFormat="1" ht="15.75" outlineLevel="1" x14ac:dyDescent="0.25">
      <c r="A626" s="83">
        <v>14</v>
      </c>
      <c r="B626" s="109">
        <v>2168.2312554129999</v>
      </c>
      <c r="C626" s="109">
        <v>1917.2039888759998</v>
      </c>
      <c r="D626" s="109">
        <v>1821.3161162350002</v>
      </c>
      <c r="E626" s="109">
        <v>1725.7751363529999</v>
      </c>
      <c r="F626" s="109">
        <v>1785.1273684089999</v>
      </c>
      <c r="G626" s="109">
        <v>1890.6610977679998</v>
      </c>
      <c r="H626" s="109">
        <v>2184.658306065</v>
      </c>
      <c r="I626" s="109">
        <v>2209.366022577</v>
      </c>
      <c r="J626" s="109">
        <v>2299.2336273359997</v>
      </c>
      <c r="K626" s="109">
        <v>2386.5387017140001</v>
      </c>
      <c r="L626" s="109">
        <v>2383.4838074170002</v>
      </c>
      <c r="M626" s="109">
        <v>2379.3210943089998</v>
      </c>
      <c r="N626" s="109">
        <v>2369.3842952770001</v>
      </c>
      <c r="O626" s="109">
        <v>2372.584660731</v>
      </c>
      <c r="P626" s="109">
        <v>2368.746460204</v>
      </c>
      <c r="Q626" s="109">
        <v>2374.5876866620001</v>
      </c>
      <c r="R626" s="109">
        <v>2351.9389465260001</v>
      </c>
      <c r="S626" s="109">
        <v>2375.024100133</v>
      </c>
      <c r="T626" s="109">
        <v>2328.4285695369999</v>
      </c>
      <c r="U626" s="109">
        <v>2368.8695511830001</v>
      </c>
      <c r="V626" s="109">
        <v>2421.8322424200001</v>
      </c>
      <c r="W626" s="109">
        <v>2415.6776934700001</v>
      </c>
      <c r="X626" s="109">
        <v>2373.2224958039997</v>
      </c>
      <c r="Y626" s="109">
        <v>2308.1297480910002</v>
      </c>
      <c r="Z626" s="128"/>
    </row>
    <row r="627" spans="1:26" s="70" customFormat="1" ht="15.75" outlineLevel="1" x14ac:dyDescent="0.25">
      <c r="A627" s="83">
        <v>15</v>
      </c>
      <c r="B627" s="109">
        <v>2190.0183586960002</v>
      </c>
      <c r="C627" s="109">
        <v>1692.439861222</v>
      </c>
      <c r="D627" s="109">
        <v>1679.974102076</v>
      </c>
      <c r="E627" s="109">
        <v>1668.996624767</v>
      </c>
      <c r="F627" s="109">
        <v>1680.399325458</v>
      </c>
      <c r="G627" s="109">
        <v>1682.3016405879998</v>
      </c>
      <c r="H627" s="109">
        <v>1740.7474754349998</v>
      </c>
      <c r="I627" s="109">
        <v>2211.2011971729999</v>
      </c>
      <c r="J627" s="109">
        <v>2246.729729748</v>
      </c>
      <c r="K627" s="109">
        <v>2324.489658209</v>
      </c>
      <c r="L627" s="109">
        <v>2325.48557613</v>
      </c>
      <c r="M627" s="109">
        <v>2342.1811889179999</v>
      </c>
      <c r="N627" s="109">
        <v>2300.4085866810001</v>
      </c>
      <c r="O627" s="109">
        <v>2312.4155521779999</v>
      </c>
      <c r="P627" s="109">
        <v>2282.06803081</v>
      </c>
      <c r="Q627" s="109">
        <v>2279.595021141</v>
      </c>
      <c r="R627" s="109">
        <v>2248.83346648</v>
      </c>
      <c r="S627" s="109">
        <v>2226.2182966109999</v>
      </c>
      <c r="T627" s="109">
        <v>2215.2631994799999</v>
      </c>
      <c r="U627" s="109">
        <v>2228.0870414740002</v>
      </c>
      <c r="V627" s="109">
        <v>2327.5781227729999</v>
      </c>
      <c r="W627" s="109">
        <v>2408.4488959760001</v>
      </c>
      <c r="X627" s="109">
        <v>2359.234884554</v>
      </c>
      <c r="Y627" s="109">
        <v>2251.4631373949996</v>
      </c>
      <c r="Z627" s="128"/>
    </row>
    <row r="628" spans="1:26" s="70" customFormat="1" ht="15.75" outlineLevel="1" x14ac:dyDescent="0.25">
      <c r="A628" s="83">
        <v>16</v>
      </c>
      <c r="B628" s="109">
        <v>2016.5495990179998</v>
      </c>
      <c r="C628" s="109">
        <v>1802.930800008</v>
      </c>
      <c r="D628" s="109">
        <v>1685.1103529269999</v>
      </c>
      <c r="E628" s="109">
        <v>1681.9883180960001</v>
      </c>
      <c r="F628" s="109">
        <v>1709.7285487270001</v>
      </c>
      <c r="G628" s="109">
        <v>1797.9400203139999</v>
      </c>
      <c r="H628" s="109">
        <v>1883.6001516089998</v>
      </c>
      <c r="I628" s="109">
        <v>1994.1358507509999</v>
      </c>
      <c r="J628" s="109">
        <v>2260.3704482389999</v>
      </c>
      <c r="K628" s="109">
        <v>2292.3293424229996</v>
      </c>
      <c r="L628" s="109">
        <v>2294.8247322699999</v>
      </c>
      <c r="M628" s="109">
        <v>2339.238195511</v>
      </c>
      <c r="N628" s="109">
        <v>2276.7639286240001</v>
      </c>
      <c r="O628" s="109">
        <v>2289.923473288</v>
      </c>
      <c r="P628" s="109">
        <v>2303.4075305329998</v>
      </c>
      <c r="Q628" s="109">
        <v>2293.168599098</v>
      </c>
      <c r="R628" s="109">
        <v>2261.9146805210003</v>
      </c>
      <c r="S628" s="109">
        <v>2251.787649976</v>
      </c>
      <c r="T628" s="109">
        <v>2234.5661030050001</v>
      </c>
      <c r="U628" s="109">
        <v>2252.380724693</v>
      </c>
      <c r="V628" s="109">
        <v>2315.8732896789998</v>
      </c>
      <c r="W628" s="109">
        <v>2411.4926001839999</v>
      </c>
      <c r="X628" s="109">
        <v>2330.4092152899998</v>
      </c>
      <c r="Y628" s="109">
        <v>2191.9542440929999</v>
      </c>
      <c r="Z628" s="128"/>
    </row>
    <row r="629" spans="1:26" s="70" customFormat="1" ht="15.75" outlineLevel="1" x14ac:dyDescent="0.25">
      <c r="A629" s="83">
        <v>17</v>
      </c>
      <c r="B629" s="109">
        <v>2169.641206627</v>
      </c>
      <c r="C629" s="109">
        <v>1930.9454181679998</v>
      </c>
      <c r="D629" s="109">
        <v>1715.032650913</v>
      </c>
      <c r="E629" s="109">
        <v>1701.7835855369999</v>
      </c>
      <c r="F629" s="109">
        <v>1732.7913221559998</v>
      </c>
      <c r="G629" s="109">
        <v>1916.465443002</v>
      </c>
      <c r="H629" s="109">
        <v>2044.4353008059998</v>
      </c>
      <c r="I629" s="109">
        <v>2241.2242059600003</v>
      </c>
      <c r="J629" s="109">
        <v>2364.359945316</v>
      </c>
      <c r="K629" s="109">
        <v>2353.9419724570002</v>
      </c>
      <c r="L629" s="109">
        <v>2452.9630700179996</v>
      </c>
      <c r="M629" s="109">
        <v>2403.5812072609997</v>
      </c>
      <c r="N629" s="109">
        <v>2349.0407134749998</v>
      </c>
      <c r="O629" s="109">
        <v>2350.7639871809997</v>
      </c>
      <c r="P629" s="109">
        <v>2348.6714405379998</v>
      </c>
      <c r="Q629" s="109">
        <v>2366.832954985</v>
      </c>
      <c r="R629" s="109">
        <v>2353.4160382740001</v>
      </c>
      <c r="S629" s="109">
        <v>2336.362342638</v>
      </c>
      <c r="T629" s="109">
        <v>2310.4460965140001</v>
      </c>
      <c r="U629" s="109">
        <v>2311.2629730110002</v>
      </c>
      <c r="V629" s="109">
        <v>2350.1037719300002</v>
      </c>
      <c r="W629" s="109">
        <v>2506.0152819670002</v>
      </c>
      <c r="X629" s="109">
        <v>2354.512666996</v>
      </c>
      <c r="Y629" s="109">
        <v>2249.6727231549999</v>
      </c>
      <c r="Z629" s="128"/>
    </row>
    <row r="630" spans="1:26" s="70" customFormat="1" ht="15.75" outlineLevel="1" x14ac:dyDescent="0.25">
      <c r="A630" s="83">
        <v>18</v>
      </c>
      <c r="B630" s="109">
        <v>1978.906139622</v>
      </c>
      <c r="C630" s="109">
        <v>1722.686671789</v>
      </c>
      <c r="D630" s="109">
        <v>1679.2131760239999</v>
      </c>
      <c r="E630" s="109">
        <v>1675.3302151410001</v>
      </c>
      <c r="F630" s="109">
        <v>1694.342176352</v>
      </c>
      <c r="G630" s="109">
        <v>1750.9416465139998</v>
      </c>
      <c r="H630" s="109">
        <v>1883.5553912529999</v>
      </c>
      <c r="I630" s="109">
        <v>2165.847766456</v>
      </c>
      <c r="J630" s="109">
        <v>2279.3600292720002</v>
      </c>
      <c r="K630" s="109">
        <v>2369.854279015</v>
      </c>
      <c r="L630" s="109">
        <v>2373.2001156259998</v>
      </c>
      <c r="M630" s="109">
        <v>2365.6803758179999</v>
      </c>
      <c r="N630" s="109">
        <v>2351.0996898509998</v>
      </c>
      <c r="O630" s="109">
        <v>2352.5991617770001</v>
      </c>
      <c r="P630" s="109">
        <v>2348.3245477789997</v>
      </c>
      <c r="Q630" s="109">
        <v>2351.6032438560001</v>
      </c>
      <c r="R630" s="109">
        <v>2273.1942902330002</v>
      </c>
      <c r="S630" s="109">
        <v>2258.3450421299999</v>
      </c>
      <c r="T630" s="109">
        <v>2174.9788790800003</v>
      </c>
      <c r="U630" s="109">
        <v>2183.7630989449999</v>
      </c>
      <c r="V630" s="109">
        <v>2266.4354764770001</v>
      </c>
      <c r="W630" s="109">
        <v>2339.461997291</v>
      </c>
      <c r="X630" s="109">
        <v>2275.9022917709999</v>
      </c>
      <c r="Y630" s="109">
        <v>2083.5670420389997</v>
      </c>
      <c r="Z630" s="128"/>
    </row>
    <row r="631" spans="1:26" s="70" customFormat="1" ht="15.75" outlineLevel="1" x14ac:dyDescent="0.25">
      <c r="A631" s="83">
        <v>19</v>
      </c>
      <c r="B631" s="109">
        <v>2171.5770920240002</v>
      </c>
      <c r="C631" s="109">
        <v>1982.632439259</v>
      </c>
      <c r="D631" s="109">
        <v>1953.459877236</v>
      </c>
      <c r="E631" s="109">
        <v>1921.7024046539998</v>
      </c>
      <c r="F631" s="109">
        <v>1919.229394985</v>
      </c>
      <c r="G631" s="109">
        <v>1926.346291589</v>
      </c>
      <c r="H631" s="109">
        <v>1887.7964349839999</v>
      </c>
      <c r="I631" s="109">
        <v>2136.5297332760001</v>
      </c>
      <c r="J631" s="109">
        <v>2207.6539389600002</v>
      </c>
      <c r="K631" s="109">
        <v>2280.299996748</v>
      </c>
      <c r="L631" s="109">
        <v>2302.501133324</v>
      </c>
      <c r="M631" s="109">
        <v>2295.1380547620001</v>
      </c>
      <c r="N631" s="109">
        <v>2270.8108012759999</v>
      </c>
      <c r="O631" s="109">
        <v>2291.2103335229999</v>
      </c>
      <c r="P631" s="109">
        <v>2274.7944729600003</v>
      </c>
      <c r="Q631" s="109">
        <v>2264.8576739279997</v>
      </c>
      <c r="R631" s="109">
        <v>2247.1997134860003</v>
      </c>
      <c r="S631" s="109">
        <v>2237.0950631189999</v>
      </c>
      <c r="T631" s="109">
        <v>2213.461595151</v>
      </c>
      <c r="U631" s="109">
        <v>2219.4930531219998</v>
      </c>
      <c r="V631" s="109">
        <v>2281.7099479620001</v>
      </c>
      <c r="W631" s="109">
        <v>2327.7012137520001</v>
      </c>
      <c r="X631" s="109">
        <v>2322.900665571</v>
      </c>
      <c r="Y631" s="109">
        <v>2197.4709579699997</v>
      </c>
      <c r="Z631" s="128"/>
    </row>
    <row r="632" spans="1:26" s="70" customFormat="1" ht="15.75" outlineLevel="1" x14ac:dyDescent="0.25">
      <c r="A632" s="83">
        <v>20</v>
      </c>
      <c r="B632" s="109">
        <v>2020.0632869639999</v>
      </c>
      <c r="C632" s="109">
        <v>1963.765949205</v>
      </c>
      <c r="D632" s="109">
        <v>1878.5758016479999</v>
      </c>
      <c r="E632" s="109">
        <v>1835.203016684</v>
      </c>
      <c r="F632" s="109">
        <v>1801.6327496839999</v>
      </c>
      <c r="G632" s="109">
        <v>1818.7088254979999</v>
      </c>
      <c r="H632" s="109">
        <v>1701.4814531339998</v>
      </c>
      <c r="I632" s="109">
        <v>1801.8341712860001</v>
      </c>
      <c r="J632" s="109">
        <v>1959.3906244059999</v>
      </c>
      <c r="K632" s="109">
        <v>2065.2152960789999</v>
      </c>
      <c r="L632" s="109">
        <v>2114.2278858990003</v>
      </c>
      <c r="M632" s="109">
        <v>2115.2685641759999</v>
      </c>
      <c r="N632" s="109">
        <v>2112.7619842399999</v>
      </c>
      <c r="O632" s="109">
        <v>2121.9826175759999</v>
      </c>
      <c r="P632" s="109">
        <v>2103.2056482339999</v>
      </c>
      <c r="Q632" s="109">
        <v>2102.2433005799999</v>
      </c>
      <c r="R632" s="109">
        <v>2060.7168803009999</v>
      </c>
      <c r="S632" s="109">
        <v>2056.1960843449997</v>
      </c>
      <c r="T632" s="109">
        <v>2037.1841231339999</v>
      </c>
      <c r="U632" s="109">
        <v>2055.5246790050001</v>
      </c>
      <c r="V632" s="109">
        <v>2238.247642286</v>
      </c>
      <c r="W632" s="109">
        <v>2288.2897202939998</v>
      </c>
      <c r="X632" s="109">
        <v>2233.122581524</v>
      </c>
      <c r="Y632" s="109">
        <v>2110.5239664399996</v>
      </c>
      <c r="Z632" s="128"/>
    </row>
    <row r="633" spans="1:26" s="70" customFormat="1" ht="15.75" outlineLevel="1" x14ac:dyDescent="0.25">
      <c r="A633" s="83">
        <v>21</v>
      </c>
      <c r="B633" s="109">
        <v>1965.2206607749999</v>
      </c>
      <c r="C633" s="109">
        <v>1708.6207299160001</v>
      </c>
      <c r="D633" s="109">
        <v>1682.5813928130001</v>
      </c>
      <c r="E633" s="109">
        <v>1659.0150653789999</v>
      </c>
      <c r="F633" s="109">
        <v>1671.7158163940001</v>
      </c>
      <c r="G633" s="109">
        <v>1699.579138004</v>
      </c>
      <c r="H633" s="109">
        <v>1716.453792216</v>
      </c>
      <c r="I633" s="109">
        <v>2080.679999077</v>
      </c>
      <c r="J633" s="109">
        <v>2225.5133210039999</v>
      </c>
      <c r="K633" s="109">
        <v>2296.0668321490002</v>
      </c>
      <c r="L633" s="109">
        <v>2305.8022095789997</v>
      </c>
      <c r="M633" s="109">
        <v>2298.0362878129999</v>
      </c>
      <c r="N633" s="109">
        <v>2253.6452047499997</v>
      </c>
      <c r="O633" s="109">
        <v>2292.0384001090001</v>
      </c>
      <c r="P633" s="109">
        <v>2262.2839534579998</v>
      </c>
      <c r="Q633" s="109">
        <v>2246.1478451200001</v>
      </c>
      <c r="R633" s="109">
        <v>2201.8015224129999</v>
      </c>
      <c r="S633" s="109">
        <v>2178.8506498739998</v>
      </c>
      <c r="T633" s="109">
        <v>2166.9220150000001</v>
      </c>
      <c r="U633" s="109">
        <v>2147.1603178259998</v>
      </c>
      <c r="V633" s="109">
        <v>2264.4324505459999</v>
      </c>
      <c r="W633" s="109">
        <v>2363.0842751700002</v>
      </c>
      <c r="X633" s="109">
        <v>2268.5615933869999</v>
      </c>
      <c r="Y633" s="109">
        <v>1996.3291081949999</v>
      </c>
      <c r="Z633" s="128"/>
    </row>
    <row r="634" spans="1:26" s="70" customFormat="1" ht="15.75" outlineLevel="1" x14ac:dyDescent="0.25">
      <c r="A634" s="83">
        <v>22</v>
      </c>
      <c r="B634" s="109">
        <v>1851.5405466239999</v>
      </c>
      <c r="C634" s="109">
        <v>1657.5044033639999</v>
      </c>
      <c r="D634" s="109">
        <v>1562.310316241</v>
      </c>
      <c r="E634" s="109">
        <v>1546.9575141330001</v>
      </c>
      <c r="F634" s="109">
        <v>1598.2864523759999</v>
      </c>
      <c r="G634" s="109">
        <v>1654.248087465</v>
      </c>
      <c r="H634" s="109">
        <v>1710.2880531769999</v>
      </c>
      <c r="I634" s="109">
        <v>1959.7822775210002</v>
      </c>
      <c r="J634" s="109">
        <v>2177.5078391940001</v>
      </c>
      <c r="K634" s="109">
        <v>2266.099773807</v>
      </c>
      <c r="L634" s="109">
        <v>2279.964294078</v>
      </c>
      <c r="M634" s="109">
        <v>2261.5789778509998</v>
      </c>
      <c r="N634" s="109">
        <v>2218.5418955570003</v>
      </c>
      <c r="O634" s="109">
        <v>2258.7031249780002</v>
      </c>
      <c r="P634" s="109">
        <v>2217.0871839869997</v>
      </c>
      <c r="Q634" s="109">
        <v>2210.5409819219999</v>
      </c>
      <c r="R634" s="109">
        <v>2213.3944546170001</v>
      </c>
      <c r="S634" s="109">
        <v>2192.54731881</v>
      </c>
      <c r="T634" s="109">
        <v>2178.235194979</v>
      </c>
      <c r="U634" s="109">
        <v>2183.6176277880004</v>
      </c>
      <c r="V634" s="109">
        <v>2288.4687617179998</v>
      </c>
      <c r="W634" s="109">
        <v>2350.5961358459999</v>
      </c>
      <c r="X634" s="109">
        <v>2292.6986153600001</v>
      </c>
      <c r="Y634" s="109">
        <v>2157.1306871249999</v>
      </c>
      <c r="Z634" s="128"/>
    </row>
    <row r="635" spans="1:26" s="70" customFormat="1" ht="15.75" outlineLevel="1" x14ac:dyDescent="0.25">
      <c r="A635" s="83">
        <v>23</v>
      </c>
      <c r="B635" s="109">
        <v>1761.9638841789999</v>
      </c>
      <c r="C635" s="109">
        <v>1656.609196244</v>
      </c>
      <c r="D635" s="109">
        <v>1555.999106045</v>
      </c>
      <c r="E635" s="109">
        <v>1529.780727518</v>
      </c>
      <c r="F635" s="109">
        <v>1545.916835856</v>
      </c>
      <c r="G635" s="109">
        <v>1662.2937614560001</v>
      </c>
      <c r="H635" s="109">
        <v>1687.035048235</v>
      </c>
      <c r="I635" s="109">
        <v>2004.9790469919999</v>
      </c>
      <c r="J635" s="109">
        <v>2204.0395402129998</v>
      </c>
      <c r="K635" s="109">
        <v>2284.8879332380002</v>
      </c>
      <c r="L635" s="109">
        <v>2302.3220919</v>
      </c>
      <c r="M635" s="109">
        <v>2297.1746509600002</v>
      </c>
      <c r="N635" s="109">
        <v>2270.1282058470001</v>
      </c>
      <c r="O635" s="109">
        <v>2299.0881561789997</v>
      </c>
      <c r="P635" s="109">
        <v>2273.8545054839997</v>
      </c>
      <c r="Q635" s="109">
        <v>2272.3997939139999</v>
      </c>
      <c r="R635" s="109">
        <v>2201.7231917899999</v>
      </c>
      <c r="S635" s="109">
        <v>2182.3643378199999</v>
      </c>
      <c r="T635" s="109">
        <v>2193.0508728149998</v>
      </c>
      <c r="U635" s="109">
        <v>2143.1654560530001</v>
      </c>
      <c r="V635" s="109">
        <v>2247.4123251770002</v>
      </c>
      <c r="W635" s="109">
        <v>2349.2085648100001</v>
      </c>
      <c r="X635" s="109">
        <v>2246.2037955649998</v>
      </c>
      <c r="Y635" s="109">
        <v>1957.2533174069999</v>
      </c>
      <c r="Z635" s="128"/>
    </row>
    <row r="636" spans="1:26" s="70" customFormat="1" ht="15.75" outlineLevel="1" x14ac:dyDescent="0.25">
      <c r="A636" s="83">
        <v>24</v>
      </c>
      <c r="B636" s="109">
        <v>1658.4555609290001</v>
      </c>
      <c r="C636" s="109">
        <v>1608.9282270150002</v>
      </c>
      <c r="D636" s="109">
        <v>1591.7738205780001</v>
      </c>
      <c r="E636" s="109">
        <v>1569.516733557</v>
      </c>
      <c r="F636" s="109">
        <v>1574.5298934289999</v>
      </c>
      <c r="G636" s="109">
        <v>1608.9617972820001</v>
      </c>
      <c r="H636" s="109">
        <v>1652.860516429</v>
      </c>
      <c r="I636" s="109">
        <v>1944.407095235</v>
      </c>
      <c r="J636" s="109">
        <v>2217.333365945</v>
      </c>
      <c r="K636" s="109">
        <v>2350.674466469</v>
      </c>
      <c r="L636" s="109">
        <v>2356.616403728</v>
      </c>
      <c r="M636" s="109">
        <v>2353.8748319229999</v>
      </c>
      <c r="N636" s="109">
        <v>2335.7916480990002</v>
      </c>
      <c r="O636" s="109">
        <v>2346.7579353189999</v>
      </c>
      <c r="P636" s="109">
        <v>2343.9380328910001</v>
      </c>
      <c r="Q636" s="109">
        <v>2332.0653484619997</v>
      </c>
      <c r="R636" s="109">
        <v>2293.2916900770001</v>
      </c>
      <c r="S636" s="109">
        <v>2212.68947901</v>
      </c>
      <c r="T636" s="109">
        <v>2208.7617577710002</v>
      </c>
      <c r="U636" s="109">
        <v>2190.6450036799997</v>
      </c>
      <c r="V636" s="109">
        <v>2265.4619387339999</v>
      </c>
      <c r="W636" s="109">
        <v>2349.0071432079999</v>
      </c>
      <c r="X636" s="109">
        <v>2277.5584249429999</v>
      </c>
      <c r="Y636" s="109">
        <v>2177.5861698170002</v>
      </c>
      <c r="Z636" s="128"/>
    </row>
    <row r="637" spans="1:26" s="70" customFormat="1" ht="15.75" outlineLevel="1" x14ac:dyDescent="0.25">
      <c r="A637" s="83">
        <v>25</v>
      </c>
      <c r="B637" s="109">
        <v>1650.2532256919999</v>
      </c>
      <c r="C637" s="109">
        <v>1374.876325491</v>
      </c>
      <c r="D637" s="109">
        <v>1241.2330925639999</v>
      </c>
      <c r="E637" s="109">
        <v>656.26</v>
      </c>
      <c r="F637" s="109">
        <v>656.26</v>
      </c>
      <c r="G637" s="109">
        <v>1343.006952019</v>
      </c>
      <c r="H637" s="109">
        <v>1590.3862495419999</v>
      </c>
      <c r="I637" s="109">
        <v>1887.2257404449999</v>
      </c>
      <c r="J637" s="109">
        <v>2194.1027411810001</v>
      </c>
      <c r="K637" s="109">
        <v>2296.9508491799998</v>
      </c>
      <c r="L637" s="109">
        <v>2306.7757473219999</v>
      </c>
      <c r="M637" s="109">
        <v>2296.3577744630002</v>
      </c>
      <c r="N637" s="109">
        <v>2284.5858008350001</v>
      </c>
      <c r="O637" s="109">
        <v>2294.0414260399998</v>
      </c>
      <c r="P637" s="109">
        <v>2275.2980269649997</v>
      </c>
      <c r="Q637" s="109">
        <v>2233.5142346389998</v>
      </c>
      <c r="R637" s="109">
        <v>2186.4822905720002</v>
      </c>
      <c r="S637" s="109">
        <v>2115.4028452439998</v>
      </c>
      <c r="T637" s="109">
        <v>2083.8579843530001</v>
      </c>
      <c r="U637" s="109">
        <v>1972.6284996929999</v>
      </c>
      <c r="V637" s="109">
        <v>2202.1148449050002</v>
      </c>
      <c r="W637" s="109">
        <v>2285.8055205360001</v>
      </c>
      <c r="X637" s="109">
        <v>2182.4538585320001</v>
      </c>
      <c r="Y637" s="109">
        <v>1888.2328484549998</v>
      </c>
      <c r="Z637" s="128"/>
    </row>
    <row r="638" spans="1:26" s="70" customFormat="1" ht="15.75" outlineLevel="1" x14ac:dyDescent="0.25">
      <c r="A638" s="83">
        <v>26</v>
      </c>
      <c r="B638" s="109">
        <v>1836.769629144</v>
      </c>
      <c r="C638" s="109">
        <v>1587.0516030199999</v>
      </c>
      <c r="D638" s="109">
        <v>1559.1994714989999</v>
      </c>
      <c r="E638" s="109">
        <v>1487.526951454</v>
      </c>
      <c r="F638" s="109">
        <v>1514.7748181689999</v>
      </c>
      <c r="G638" s="109">
        <v>1500.2388925580001</v>
      </c>
      <c r="H638" s="109">
        <v>1532.3880182550001</v>
      </c>
      <c r="I638" s="109">
        <v>2168.9362310199999</v>
      </c>
      <c r="J638" s="109">
        <v>2201.510580099</v>
      </c>
      <c r="K638" s="109">
        <v>2288.1778194039998</v>
      </c>
      <c r="L638" s="109">
        <v>2310.1439641110001</v>
      </c>
      <c r="M638" s="109">
        <v>2299.0657760009999</v>
      </c>
      <c r="N638" s="109">
        <v>2286.935719525</v>
      </c>
      <c r="O638" s="109">
        <v>2302.8144558160002</v>
      </c>
      <c r="P638" s="109">
        <v>2306.4959950970001</v>
      </c>
      <c r="Q638" s="109">
        <v>2298.3943706609998</v>
      </c>
      <c r="R638" s="109">
        <v>2301.8632982509998</v>
      </c>
      <c r="S638" s="109">
        <v>2287.5511744199998</v>
      </c>
      <c r="T638" s="109">
        <v>2204.9683175999999</v>
      </c>
      <c r="U638" s="109">
        <v>2210.1605188960002</v>
      </c>
      <c r="V638" s="109">
        <v>2318.6372416619997</v>
      </c>
      <c r="W638" s="109">
        <v>2336.7428056640001</v>
      </c>
      <c r="X638" s="109">
        <v>2346.836265942</v>
      </c>
      <c r="Y638" s="109">
        <v>2299.5469498279999</v>
      </c>
      <c r="Z638" s="128"/>
    </row>
    <row r="639" spans="1:26" s="70" customFormat="1" ht="15.75" outlineLevel="1" x14ac:dyDescent="0.25">
      <c r="A639" s="83">
        <v>27</v>
      </c>
      <c r="B639" s="109">
        <v>2175.8628961109998</v>
      </c>
      <c r="C639" s="109">
        <v>2146.7686647109999</v>
      </c>
      <c r="D639" s="109">
        <v>1663.871564005</v>
      </c>
      <c r="E639" s="109">
        <v>1658.1086681699999</v>
      </c>
      <c r="F639" s="109">
        <v>1657.2470313169999</v>
      </c>
      <c r="G639" s="109">
        <v>1658.489131196</v>
      </c>
      <c r="H639" s="109">
        <v>1663.0434974190002</v>
      </c>
      <c r="I639" s="109">
        <v>1914.2609954689999</v>
      </c>
      <c r="J639" s="109">
        <v>2169.3390742239999</v>
      </c>
      <c r="K639" s="109">
        <v>2266.211674697</v>
      </c>
      <c r="L639" s="109">
        <v>2289.3639688379999</v>
      </c>
      <c r="M639" s="109">
        <v>2290.7515398740002</v>
      </c>
      <c r="N639" s="109">
        <v>2301.7178270939999</v>
      </c>
      <c r="O639" s="109">
        <v>2304.1013160509997</v>
      </c>
      <c r="P639" s="109">
        <v>2302.0423396749998</v>
      </c>
      <c r="Q639" s="109">
        <v>2301.9640090520002</v>
      </c>
      <c r="R639" s="109">
        <v>2286.4769258759998</v>
      </c>
      <c r="S639" s="109">
        <v>2183.729528678</v>
      </c>
      <c r="T639" s="109">
        <v>2183.3043052960002</v>
      </c>
      <c r="U639" s="109">
        <v>2192.1109053390001</v>
      </c>
      <c r="V639" s="109">
        <v>2315.7949590560002</v>
      </c>
      <c r="W639" s="109">
        <v>2331.091810719</v>
      </c>
      <c r="X639" s="109">
        <v>2341.2636016199999</v>
      </c>
      <c r="Y639" s="109">
        <v>2302.9934972399997</v>
      </c>
      <c r="Z639" s="128"/>
    </row>
    <row r="640" spans="1:26" s="70" customFormat="1" ht="15.75" outlineLevel="1" x14ac:dyDescent="0.25">
      <c r="A640" s="83">
        <v>28</v>
      </c>
      <c r="B640" s="109">
        <v>2159.0777626109998</v>
      </c>
      <c r="C640" s="109">
        <v>1664.5205891669998</v>
      </c>
      <c r="D640" s="109">
        <v>1651.383424681</v>
      </c>
      <c r="E640" s="109">
        <v>1652.345772335</v>
      </c>
      <c r="F640" s="109">
        <v>1652.2226813560001</v>
      </c>
      <c r="G640" s="109">
        <v>1651.6743669949999</v>
      </c>
      <c r="H640" s="109">
        <v>1656.3070638409999</v>
      </c>
      <c r="I640" s="109">
        <v>1893.2348182380001</v>
      </c>
      <c r="J640" s="109">
        <v>2182.0845855950001</v>
      </c>
      <c r="K640" s="109">
        <v>2321.759276493</v>
      </c>
      <c r="L640" s="109">
        <v>2335.2321436490001</v>
      </c>
      <c r="M640" s="109">
        <v>2328.0145362439998</v>
      </c>
      <c r="N640" s="109">
        <v>2327.7907344639998</v>
      </c>
      <c r="O640" s="109">
        <v>2337.179219135</v>
      </c>
      <c r="P640" s="109">
        <v>2333.2067375399997</v>
      </c>
      <c r="Q640" s="109">
        <v>2323.2587484189999</v>
      </c>
      <c r="R640" s="109">
        <v>2307.9059463109998</v>
      </c>
      <c r="S640" s="109">
        <v>2221.9213024350001</v>
      </c>
      <c r="T640" s="109">
        <v>2212.4992474969999</v>
      </c>
      <c r="U640" s="109">
        <v>2192.9054016579998</v>
      </c>
      <c r="V640" s="109">
        <v>2288.6813734090001</v>
      </c>
      <c r="W640" s="109">
        <v>2370.5033041770002</v>
      </c>
      <c r="X640" s="109">
        <v>2297.264171672</v>
      </c>
      <c r="Y640" s="109">
        <v>2172.449918966</v>
      </c>
      <c r="Z640" s="128"/>
    </row>
    <row r="641" spans="1:26" s="70" customFormat="1" ht="15.75" outlineLevel="1" x14ac:dyDescent="0.25">
      <c r="A641" s="83">
        <v>29</v>
      </c>
      <c r="B641" s="109">
        <v>1689.4073471029999</v>
      </c>
      <c r="C641" s="109">
        <v>1675.9904303919998</v>
      </c>
      <c r="D641" s="109">
        <v>1330.9552261660001</v>
      </c>
      <c r="E641" s="109">
        <v>1294.005552288</v>
      </c>
      <c r="F641" s="109">
        <v>1312.211827091</v>
      </c>
      <c r="G641" s="109">
        <v>1454.695230328</v>
      </c>
      <c r="H641" s="109">
        <v>1679.067704867</v>
      </c>
      <c r="I641" s="109">
        <v>1946.8465346369999</v>
      </c>
      <c r="J641" s="109">
        <v>2224.7076345959999</v>
      </c>
      <c r="K641" s="109">
        <v>2321.4347639119997</v>
      </c>
      <c r="L641" s="109">
        <v>2341.8342961589997</v>
      </c>
      <c r="M641" s="109">
        <v>2353.2817572059998</v>
      </c>
      <c r="N641" s="109">
        <v>2316.5670751970001</v>
      </c>
      <c r="O641" s="109">
        <v>2320.0024325199997</v>
      </c>
      <c r="P641" s="109">
        <v>2318.5701011279998</v>
      </c>
      <c r="Q641" s="109">
        <v>2314.6311897999999</v>
      </c>
      <c r="R641" s="109">
        <v>2291.6915073499999</v>
      </c>
      <c r="S641" s="109">
        <v>2214.9163067210002</v>
      </c>
      <c r="T641" s="109">
        <v>2207.1391948660003</v>
      </c>
      <c r="U641" s="109">
        <v>2218.6873667139998</v>
      </c>
      <c r="V641" s="109">
        <v>2290.8970110310001</v>
      </c>
      <c r="W641" s="109">
        <v>2351.7710951910003</v>
      </c>
      <c r="X641" s="109">
        <v>2308.0626075569999</v>
      </c>
      <c r="Y641" s="109">
        <v>2176.1650285139999</v>
      </c>
      <c r="Z641" s="128"/>
    </row>
    <row r="642" spans="1:26" s="70" customFormat="1" ht="15.75" x14ac:dyDescent="0.25">
      <c r="A642" s="83">
        <v>30</v>
      </c>
      <c r="B642" s="109">
        <v>1707.6136219059999</v>
      </c>
      <c r="C642" s="109">
        <v>1682.1449793419999</v>
      </c>
      <c r="D642" s="109">
        <v>1680.4776560809999</v>
      </c>
      <c r="E642" s="109">
        <v>1683.1185170849999</v>
      </c>
      <c r="F642" s="109">
        <v>1683.387079221</v>
      </c>
      <c r="G642" s="109">
        <v>1686.5314942300001</v>
      </c>
      <c r="H642" s="109">
        <v>1693.122456651</v>
      </c>
      <c r="I642" s="109">
        <v>2188.0600931210001</v>
      </c>
      <c r="J642" s="109">
        <v>2333.710291545</v>
      </c>
      <c r="K642" s="109">
        <v>2358.1942062769999</v>
      </c>
      <c r="L642" s="109">
        <v>2363.1514157040001</v>
      </c>
      <c r="M642" s="109">
        <v>2356.4037920370001</v>
      </c>
      <c r="N642" s="109">
        <v>2344.0275536029999</v>
      </c>
      <c r="O642" s="109">
        <v>2349.1749945429997</v>
      </c>
      <c r="P642" s="109">
        <v>2334.0571843039997</v>
      </c>
      <c r="Q642" s="109">
        <v>2331.237281876</v>
      </c>
      <c r="R642" s="109">
        <v>2329.581148704</v>
      </c>
      <c r="S642" s="109">
        <v>2326.8619570770002</v>
      </c>
      <c r="T642" s="109">
        <v>2316.3544635059998</v>
      </c>
      <c r="U642" s="109">
        <v>2320.2262343000002</v>
      </c>
      <c r="V642" s="109">
        <v>2355.1952624249998</v>
      </c>
      <c r="W642" s="109">
        <v>2376.9264152630003</v>
      </c>
      <c r="X642" s="109">
        <v>2323.784682602</v>
      </c>
      <c r="Y642" s="109">
        <v>2307.368822039</v>
      </c>
      <c r="Z642" s="128"/>
    </row>
    <row r="643" spans="1:26" s="70" customFormat="1" ht="15.75" x14ac:dyDescent="0.25">
      <c r="A643" s="46"/>
      <c r="Z643" s="128"/>
    </row>
    <row r="644" spans="1:26" s="70" customFormat="1" ht="15.75" x14ac:dyDescent="0.25">
      <c r="A644" s="150" t="s">
        <v>32</v>
      </c>
      <c r="B644" s="150" t="s">
        <v>124</v>
      </c>
      <c r="C644" s="150"/>
      <c r="D644" s="150"/>
      <c r="E644" s="150"/>
      <c r="F644" s="150"/>
      <c r="G644" s="150"/>
      <c r="H644" s="150"/>
      <c r="I644" s="150"/>
      <c r="J644" s="150"/>
      <c r="K644" s="150"/>
      <c r="L644" s="150"/>
      <c r="M644" s="150"/>
      <c r="N644" s="150"/>
      <c r="O644" s="150"/>
      <c r="P644" s="150"/>
      <c r="Q644" s="150"/>
      <c r="R644" s="150"/>
      <c r="S644" s="150"/>
      <c r="T644" s="150"/>
      <c r="U644" s="150"/>
      <c r="V644" s="150"/>
      <c r="W644" s="150"/>
      <c r="X644" s="150"/>
      <c r="Y644" s="150"/>
      <c r="Z644" s="128"/>
    </row>
    <row r="645" spans="1:26" s="85" customFormat="1" x14ac:dyDescent="0.25">
      <c r="A645" s="150"/>
      <c r="B645" s="84" t="s">
        <v>33</v>
      </c>
      <c r="C645" s="84" t="s">
        <v>34</v>
      </c>
      <c r="D645" s="84" t="s">
        <v>35</v>
      </c>
      <c r="E645" s="84" t="s">
        <v>36</v>
      </c>
      <c r="F645" s="84" t="s">
        <v>37</v>
      </c>
      <c r="G645" s="84" t="s">
        <v>38</v>
      </c>
      <c r="H645" s="84" t="s">
        <v>39</v>
      </c>
      <c r="I645" s="84" t="s">
        <v>40</v>
      </c>
      <c r="J645" s="84" t="s">
        <v>41</v>
      </c>
      <c r="K645" s="84" t="s">
        <v>42</v>
      </c>
      <c r="L645" s="84" t="s">
        <v>43</v>
      </c>
      <c r="M645" s="84" t="s">
        <v>44</v>
      </c>
      <c r="N645" s="84" t="s">
        <v>45</v>
      </c>
      <c r="O645" s="84" t="s">
        <v>46</v>
      </c>
      <c r="P645" s="84" t="s">
        <v>47</v>
      </c>
      <c r="Q645" s="84" t="s">
        <v>48</v>
      </c>
      <c r="R645" s="84" t="s">
        <v>49</v>
      </c>
      <c r="S645" s="84" t="s">
        <v>50</v>
      </c>
      <c r="T645" s="84" t="s">
        <v>51</v>
      </c>
      <c r="U645" s="84" t="s">
        <v>52</v>
      </c>
      <c r="V645" s="84" t="s">
        <v>53</v>
      </c>
      <c r="W645" s="84" t="s">
        <v>54</v>
      </c>
      <c r="X645" s="84" t="s">
        <v>55</v>
      </c>
      <c r="Y645" s="84" t="s">
        <v>56</v>
      </c>
      <c r="Z645" s="128"/>
    </row>
    <row r="646" spans="1:26" s="70" customFormat="1" ht="15.75" x14ac:dyDescent="0.25">
      <c r="A646" s="83">
        <v>1</v>
      </c>
      <c r="B646" s="109">
        <v>1830.3986667229999</v>
      </c>
      <c r="C646" s="109">
        <v>1746.361098333</v>
      </c>
      <c r="D646" s="109">
        <v>1667.359069993</v>
      </c>
      <c r="E646" s="109">
        <v>1675.8523475439999</v>
      </c>
      <c r="F646" s="109">
        <v>1698.6241786589999</v>
      </c>
      <c r="G646" s="109">
        <v>1787.249683539</v>
      </c>
      <c r="H646" s="109">
        <v>1912.6458208729998</v>
      </c>
      <c r="I646" s="109">
        <v>2078.2367578949998</v>
      </c>
      <c r="J646" s="109">
        <v>2251.1236329449998</v>
      </c>
      <c r="K646" s="109">
        <v>2349.104052229</v>
      </c>
      <c r="L646" s="109">
        <v>2357.1721063979999</v>
      </c>
      <c r="M646" s="109">
        <v>2352.1141861699998</v>
      </c>
      <c r="N646" s="109">
        <v>2340.1967413849998</v>
      </c>
      <c r="O646" s="109">
        <v>2342.4235690960004</v>
      </c>
      <c r="P646" s="109">
        <v>2309.233765122</v>
      </c>
      <c r="Q646" s="109">
        <v>2252.3993030910001</v>
      </c>
      <c r="R646" s="109">
        <v>2194.5241627830001</v>
      </c>
      <c r="S646" s="109">
        <v>2179.4623029889999</v>
      </c>
      <c r="T646" s="109">
        <v>2176.2507474459999</v>
      </c>
      <c r="U646" s="109">
        <v>2194.5129726939999</v>
      </c>
      <c r="V646" s="109">
        <v>2337.3880290460002</v>
      </c>
      <c r="W646" s="109">
        <v>2348.0298036849999</v>
      </c>
      <c r="X646" s="109">
        <v>2305.4067546839997</v>
      </c>
      <c r="Y646" s="109">
        <v>2157.3842573920001</v>
      </c>
      <c r="Z646" s="128"/>
    </row>
    <row r="647" spans="1:26" s="70" customFormat="1" ht="15.75" outlineLevel="1" x14ac:dyDescent="0.25">
      <c r="A647" s="83">
        <v>2</v>
      </c>
      <c r="B647" s="109">
        <v>1730.2361800839999</v>
      </c>
      <c r="C647" s="109">
        <v>1680.6640858139999</v>
      </c>
      <c r="D647" s="109">
        <v>1668.3997482699999</v>
      </c>
      <c r="E647" s="109">
        <v>1665.6693665540001</v>
      </c>
      <c r="F647" s="109">
        <v>1664.494407209</v>
      </c>
      <c r="G647" s="109">
        <v>1670.74966696</v>
      </c>
      <c r="H647" s="109">
        <v>1844.7107905539999</v>
      </c>
      <c r="I647" s="109">
        <v>1994.5572723529999</v>
      </c>
      <c r="J647" s="109">
        <v>2203.263622292</v>
      </c>
      <c r="K647" s="109">
        <v>2343.5537680850002</v>
      </c>
      <c r="L647" s="109">
        <v>2348.846680182</v>
      </c>
      <c r="M647" s="109">
        <v>2343.6768590639999</v>
      </c>
      <c r="N647" s="109">
        <v>2288.9685139429998</v>
      </c>
      <c r="O647" s="109">
        <v>2248.1582593600001</v>
      </c>
      <c r="P647" s="109">
        <v>2242.395363525</v>
      </c>
      <c r="Q647" s="109">
        <v>2209.641973022</v>
      </c>
      <c r="R647" s="109">
        <v>2141.0579175410003</v>
      </c>
      <c r="S647" s="109">
        <v>2115.1640515949998</v>
      </c>
      <c r="T647" s="109">
        <v>2193.0358809459999</v>
      </c>
      <c r="U647" s="109">
        <v>2219.1311684940001</v>
      </c>
      <c r="V647" s="109">
        <v>2341.4612214419999</v>
      </c>
      <c r="W647" s="109">
        <v>2361.2452987940001</v>
      </c>
      <c r="X647" s="109">
        <v>2295.4251952959999</v>
      </c>
      <c r="Y647" s="109">
        <v>2018.87333575</v>
      </c>
      <c r="Z647" s="128"/>
    </row>
    <row r="648" spans="1:26" s="70" customFormat="1" ht="15.75" outlineLevel="1" x14ac:dyDescent="0.25">
      <c r="A648" s="83">
        <v>3</v>
      </c>
      <c r="B648" s="109">
        <v>1767.7341683230002</v>
      </c>
      <c r="C648" s="109">
        <v>1715.7002544730001</v>
      </c>
      <c r="D648" s="109">
        <v>1699.5865263129999</v>
      </c>
      <c r="E648" s="109">
        <v>1715.0064689549999</v>
      </c>
      <c r="F648" s="109">
        <v>1710.619954067</v>
      </c>
      <c r="G648" s="109">
        <v>1729.2178819849998</v>
      </c>
      <c r="H648" s="109">
        <v>1996.4036370379999</v>
      </c>
      <c r="I648" s="109">
        <v>2034.6625513289998</v>
      </c>
      <c r="J648" s="109">
        <v>2251.761468018</v>
      </c>
      <c r="K648" s="109">
        <v>2366.806773027</v>
      </c>
      <c r="L648" s="109">
        <v>2388.0343718600002</v>
      </c>
      <c r="M648" s="109">
        <v>2387.911280881</v>
      </c>
      <c r="N648" s="109">
        <v>2370.7680645330001</v>
      </c>
      <c r="O648" s="109">
        <v>2359.9696286479998</v>
      </c>
      <c r="P648" s="109">
        <v>2342.4347591850001</v>
      </c>
      <c r="Q648" s="109">
        <v>2312.512461199</v>
      </c>
      <c r="R648" s="109">
        <v>2227.4454046210003</v>
      </c>
      <c r="S648" s="109">
        <v>2212.7080574080001</v>
      </c>
      <c r="T648" s="109">
        <v>2198.284032687</v>
      </c>
      <c r="U648" s="109">
        <v>2271.1874625219998</v>
      </c>
      <c r="V648" s="109">
        <v>2345.7805957959999</v>
      </c>
      <c r="W648" s="109">
        <v>2390.708803131</v>
      </c>
      <c r="X648" s="109">
        <v>2338.115384831</v>
      </c>
      <c r="Y648" s="109">
        <v>2097.3158596399999</v>
      </c>
      <c r="Z648" s="128"/>
    </row>
    <row r="649" spans="1:26" s="70" customFormat="1" ht="15.75" outlineLevel="1" x14ac:dyDescent="0.25">
      <c r="A649" s="83">
        <v>4</v>
      </c>
      <c r="B649" s="109">
        <v>1916.2490295309999</v>
      </c>
      <c r="C649" s="109">
        <v>1959.23016138</v>
      </c>
      <c r="D649" s="109">
        <v>1932.7879810729999</v>
      </c>
      <c r="E649" s="109">
        <v>1916.293789887</v>
      </c>
      <c r="F649" s="109">
        <v>1948.9800398559998</v>
      </c>
      <c r="G649" s="109">
        <v>2008.5113133360001</v>
      </c>
      <c r="H649" s="109">
        <v>2304.7801097000001</v>
      </c>
      <c r="I649" s="109">
        <v>2156.9030835650001</v>
      </c>
      <c r="J649" s="109">
        <v>2292.2919703759999</v>
      </c>
      <c r="K649" s="109">
        <v>2372.6144292179997</v>
      </c>
      <c r="L649" s="109">
        <v>2380.5370122300001</v>
      </c>
      <c r="M649" s="109">
        <v>2373.5767768719998</v>
      </c>
      <c r="N649" s="109">
        <v>2352.5394095520001</v>
      </c>
      <c r="O649" s="109">
        <v>2237.1360216949997</v>
      </c>
      <c r="P649" s="109">
        <v>2199.6716037229999</v>
      </c>
      <c r="Q649" s="109">
        <v>2173.162282882</v>
      </c>
      <c r="R649" s="109">
        <v>2251.8621788190003</v>
      </c>
      <c r="S649" s="109">
        <v>2215.136306721</v>
      </c>
      <c r="T649" s="109">
        <v>2214.7894139619998</v>
      </c>
      <c r="U649" s="109">
        <v>2337.4215993130001</v>
      </c>
      <c r="V649" s="109">
        <v>2347.593390214</v>
      </c>
      <c r="W649" s="109">
        <v>2385.550172102</v>
      </c>
      <c r="X649" s="109">
        <v>2346.8772245179998</v>
      </c>
      <c r="Y649" s="109">
        <v>2185.0237772219998</v>
      </c>
      <c r="Z649" s="128"/>
    </row>
    <row r="650" spans="1:26" s="70" customFormat="1" ht="15.75" outlineLevel="1" x14ac:dyDescent="0.25">
      <c r="A650" s="83">
        <v>5</v>
      </c>
      <c r="B650" s="109">
        <v>2198.3399831320003</v>
      </c>
      <c r="C650" s="109">
        <v>2316.0261491450001</v>
      </c>
      <c r="D650" s="109">
        <v>2004.7402533429999</v>
      </c>
      <c r="E650" s="109">
        <v>1978.1749820570003</v>
      </c>
      <c r="F650" s="109">
        <v>2011.017893272</v>
      </c>
      <c r="G650" s="109">
        <v>1990.9540636950001</v>
      </c>
      <c r="H650" s="109">
        <v>2239.5978412750001</v>
      </c>
      <c r="I650" s="109">
        <v>2281.0571210199996</v>
      </c>
      <c r="J650" s="109">
        <v>2357.4294784449999</v>
      </c>
      <c r="K650" s="109">
        <v>2354.8445678859998</v>
      </c>
      <c r="L650" s="109">
        <v>2361.055067281</v>
      </c>
      <c r="M650" s="109">
        <v>2364.2218624679999</v>
      </c>
      <c r="N650" s="109">
        <v>2352.7744014210002</v>
      </c>
      <c r="O650" s="109">
        <v>2352.2148969710001</v>
      </c>
      <c r="P650" s="109">
        <v>2351.1182682489998</v>
      </c>
      <c r="Q650" s="109">
        <v>2349.7978377469999</v>
      </c>
      <c r="R650" s="109">
        <v>2347.5486298579999</v>
      </c>
      <c r="S650" s="109">
        <v>2327.6078912600001</v>
      </c>
      <c r="T650" s="109">
        <v>2356.2321389220001</v>
      </c>
      <c r="U650" s="109">
        <v>2364.1323417559997</v>
      </c>
      <c r="V650" s="109">
        <v>2373.0732228669999</v>
      </c>
      <c r="W650" s="109">
        <v>2349.6076062339998</v>
      </c>
      <c r="X650" s="109">
        <v>2351.4539709189999</v>
      </c>
      <c r="Y650" s="109">
        <v>2233.9916066860001</v>
      </c>
      <c r="Z650" s="128"/>
    </row>
    <row r="651" spans="1:26" s="70" customFormat="1" ht="15.75" outlineLevel="1" x14ac:dyDescent="0.25">
      <c r="A651" s="83">
        <v>6</v>
      </c>
      <c r="B651" s="109">
        <v>2197.948330017</v>
      </c>
      <c r="C651" s="109">
        <v>2022.9912885020001</v>
      </c>
      <c r="D651" s="109">
        <v>2099.8448197539997</v>
      </c>
      <c r="E651" s="109">
        <v>2074.0964249649996</v>
      </c>
      <c r="F651" s="109">
        <v>2104.4663265110003</v>
      </c>
      <c r="G651" s="109">
        <v>2156.7688024970003</v>
      </c>
      <c r="H651" s="109">
        <v>2017.060541332</v>
      </c>
      <c r="I651" s="109">
        <v>2362.3307374269998</v>
      </c>
      <c r="J651" s="109">
        <v>2542.1778478350002</v>
      </c>
      <c r="K651" s="109">
        <v>2656.3055655460003</v>
      </c>
      <c r="L651" s="109">
        <v>2345.086810278</v>
      </c>
      <c r="M651" s="109">
        <v>2350.5251935320002</v>
      </c>
      <c r="N651" s="109">
        <v>2350.9392268249999</v>
      </c>
      <c r="O651" s="109">
        <v>2350.9951772699997</v>
      </c>
      <c r="P651" s="109">
        <v>2351.4875411859998</v>
      </c>
      <c r="Q651" s="109">
        <v>2352.3827483059999</v>
      </c>
      <c r="R651" s="109">
        <v>2367.4222279219998</v>
      </c>
      <c r="S651" s="109">
        <v>2363.5728373060001</v>
      </c>
      <c r="T651" s="109">
        <v>2355.2474110899998</v>
      </c>
      <c r="U651" s="109">
        <v>2353.7479391639999</v>
      </c>
      <c r="V651" s="109">
        <v>2349.182382852</v>
      </c>
      <c r="W651" s="109">
        <v>2349.7195071240003</v>
      </c>
      <c r="X651" s="109">
        <v>2543.8675512740001</v>
      </c>
      <c r="Y651" s="109">
        <v>2357.8211315600001</v>
      </c>
      <c r="Z651" s="128"/>
    </row>
    <row r="652" spans="1:26" s="70" customFormat="1" ht="15.75" outlineLevel="1" x14ac:dyDescent="0.25">
      <c r="A652" s="83">
        <v>7</v>
      </c>
      <c r="B652" s="109">
        <v>2163.3373847399998</v>
      </c>
      <c r="C652" s="109">
        <v>2043.2229694140001</v>
      </c>
      <c r="D652" s="109">
        <v>1947.1112949929998</v>
      </c>
      <c r="E652" s="109">
        <v>1938.8641994</v>
      </c>
      <c r="F652" s="109">
        <v>1949.450023594</v>
      </c>
      <c r="G652" s="109">
        <v>1882.4773409289999</v>
      </c>
      <c r="H652" s="109">
        <v>2261.5639859820003</v>
      </c>
      <c r="I652" s="109">
        <v>2215.841282328</v>
      </c>
      <c r="J652" s="109">
        <v>2332.7889024669998</v>
      </c>
      <c r="K652" s="109">
        <v>2378.8808790580001</v>
      </c>
      <c r="L652" s="109">
        <v>2448.9084560199999</v>
      </c>
      <c r="M652" s="109">
        <v>2412.9211297960001</v>
      </c>
      <c r="N652" s="109">
        <v>2360.8536456789998</v>
      </c>
      <c r="O652" s="109">
        <v>2336.3585408580002</v>
      </c>
      <c r="P652" s="109">
        <v>2333.8967212779999</v>
      </c>
      <c r="Q652" s="109">
        <v>2325.459394172</v>
      </c>
      <c r="R652" s="109">
        <v>2354.050071567</v>
      </c>
      <c r="S652" s="109">
        <v>2307.3090698139999</v>
      </c>
      <c r="T652" s="109">
        <v>2300.9642893509999</v>
      </c>
      <c r="U652" s="109">
        <v>2341.2709899289998</v>
      </c>
      <c r="V652" s="109">
        <v>2366.5046406239999</v>
      </c>
      <c r="W652" s="109">
        <v>2347.224117277</v>
      </c>
      <c r="X652" s="109">
        <v>2333.4379276290001</v>
      </c>
      <c r="Y652" s="109">
        <v>2191.8944918679999</v>
      </c>
      <c r="Z652" s="128"/>
    </row>
    <row r="653" spans="1:26" s="70" customFormat="1" ht="15.75" outlineLevel="1" x14ac:dyDescent="0.25">
      <c r="A653" s="83">
        <v>8</v>
      </c>
      <c r="B653" s="109">
        <v>2005.7697415309999</v>
      </c>
      <c r="C653" s="109">
        <v>1825.2736059609999</v>
      </c>
      <c r="D653" s="109">
        <v>1718.7775289480001</v>
      </c>
      <c r="E653" s="109">
        <v>1701.5000315319999</v>
      </c>
      <c r="F653" s="109">
        <v>1746.3499082440001</v>
      </c>
      <c r="G653" s="109">
        <v>1901.4557318729999</v>
      </c>
      <c r="H653" s="109">
        <v>2046.3002438889998</v>
      </c>
      <c r="I653" s="109">
        <v>2202.927919622</v>
      </c>
      <c r="J653" s="109">
        <v>2362.2859770710002</v>
      </c>
      <c r="K653" s="109">
        <v>2446.8606697330001</v>
      </c>
      <c r="L653" s="109">
        <v>2508.0145061180001</v>
      </c>
      <c r="M653" s="109">
        <v>2398.161402405</v>
      </c>
      <c r="N653" s="109">
        <v>2376.6540513469999</v>
      </c>
      <c r="O653" s="109">
        <v>2378.6794574559999</v>
      </c>
      <c r="P653" s="109">
        <v>2369.9511880360001</v>
      </c>
      <c r="Q653" s="109">
        <v>2353.7255589860001</v>
      </c>
      <c r="R653" s="109">
        <v>2279.1548058899998</v>
      </c>
      <c r="S653" s="109">
        <v>2231.5633573730001</v>
      </c>
      <c r="T653" s="109">
        <v>2230.2093566039998</v>
      </c>
      <c r="U653" s="109">
        <v>2290.8708290730001</v>
      </c>
      <c r="V653" s="109">
        <v>2365.7325244829999</v>
      </c>
      <c r="W653" s="109">
        <v>2406.6099196</v>
      </c>
      <c r="X653" s="109">
        <v>2338.887500972</v>
      </c>
      <c r="Y653" s="109">
        <v>2181.0065352709998</v>
      </c>
      <c r="Z653" s="128"/>
    </row>
    <row r="654" spans="1:26" s="70" customFormat="1" ht="15.75" outlineLevel="1" x14ac:dyDescent="0.25">
      <c r="A654" s="83">
        <v>9</v>
      </c>
      <c r="B654" s="109">
        <v>1975.56769132</v>
      </c>
      <c r="C654" s="109">
        <v>1798.0928797800002</v>
      </c>
      <c r="D654" s="109">
        <v>1722.537398852</v>
      </c>
      <c r="E654" s="109">
        <v>1709.2995235650001</v>
      </c>
      <c r="F654" s="109">
        <v>1777.8947691349999</v>
      </c>
      <c r="G654" s="109">
        <v>1913.5745982600001</v>
      </c>
      <c r="H654" s="109">
        <v>1998.2947620789998</v>
      </c>
      <c r="I654" s="109">
        <v>2195.7662626619999</v>
      </c>
      <c r="J654" s="109">
        <v>2350.2902016630001</v>
      </c>
      <c r="K654" s="109">
        <v>2381.2531779259998</v>
      </c>
      <c r="L654" s="109">
        <v>2330.2039919079998</v>
      </c>
      <c r="M654" s="109">
        <v>2351.8456240340001</v>
      </c>
      <c r="N654" s="109">
        <v>2322.695442189</v>
      </c>
      <c r="O654" s="109">
        <v>2323.3332772619997</v>
      </c>
      <c r="P654" s="109">
        <v>2314.6497681979999</v>
      </c>
      <c r="Q654" s="109">
        <v>2312.2327089740002</v>
      </c>
      <c r="R654" s="109">
        <v>2262.3361021229998</v>
      </c>
      <c r="S654" s="109">
        <v>2209.1160388389999</v>
      </c>
      <c r="T654" s="109">
        <v>2208.6684352789998</v>
      </c>
      <c r="U654" s="109">
        <v>2208.981757771</v>
      </c>
      <c r="V654" s="109">
        <v>2330.3830333320002</v>
      </c>
      <c r="W654" s="109">
        <v>2343.1509248809998</v>
      </c>
      <c r="X654" s="109">
        <v>2325.4034437270002</v>
      </c>
      <c r="Y654" s="109">
        <v>2170.655702946</v>
      </c>
      <c r="Z654" s="128"/>
    </row>
    <row r="655" spans="1:26" s="70" customFormat="1" ht="15.75" outlineLevel="1" x14ac:dyDescent="0.25">
      <c r="A655" s="83">
        <v>10</v>
      </c>
      <c r="B655" s="109">
        <v>2052.510743284</v>
      </c>
      <c r="C655" s="109">
        <v>1779.114488836</v>
      </c>
      <c r="D655" s="109">
        <v>1734.5331742599999</v>
      </c>
      <c r="E655" s="109">
        <v>1706.7034229169999</v>
      </c>
      <c r="F655" s="109">
        <v>1753.66822645</v>
      </c>
      <c r="G655" s="109">
        <v>1885.4091442469999</v>
      </c>
      <c r="H655" s="109">
        <v>1961.3786584679997</v>
      </c>
      <c r="I655" s="109">
        <v>2125.8058262340001</v>
      </c>
      <c r="J655" s="109">
        <v>2309.3904263679997</v>
      </c>
      <c r="K655" s="109">
        <v>2388.8512483570003</v>
      </c>
      <c r="L655" s="109">
        <v>2388.0679421270002</v>
      </c>
      <c r="M655" s="109">
        <v>2381.2643680149999</v>
      </c>
      <c r="N655" s="109">
        <v>2359.4772647320001</v>
      </c>
      <c r="O655" s="109">
        <v>2362.0062248459999</v>
      </c>
      <c r="P655" s="109">
        <v>2356.0642875869999</v>
      </c>
      <c r="Q655" s="109">
        <v>2265.7378891789999</v>
      </c>
      <c r="R655" s="109">
        <v>2219.9032846350001</v>
      </c>
      <c r="S655" s="109">
        <v>2217.4974155</v>
      </c>
      <c r="T655" s="109">
        <v>2221.7272691419998</v>
      </c>
      <c r="U655" s="109">
        <v>2238.6243035319999</v>
      </c>
      <c r="V655" s="109">
        <v>2357.8547018270001</v>
      </c>
      <c r="W655" s="109">
        <v>2331.7929845460003</v>
      </c>
      <c r="X655" s="109">
        <v>2207.5718065569999</v>
      </c>
      <c r="Y655" s="109">
        <v>2009.1155781419998</v>
      </c>
      <c r="Z655" s="128"/>
    </row>
    <row r="656" spans="1:26" s="70" customFormat="1" ht="15.75" outlineLevel="1" x14ac:dyDescent="0.25">
      <c r="A656" s="83">
        <v>11</v>
      </c>
      <c r="B656" s="109">
        <v>1713.9322204109999</v>
      </c>
      <c r="C656" s="109">
        <v>1597.823856947</v>
      </c>
      <c r="D656" s="109">
        <v>1575.1191663660002</v>
      </c>
      <c r="E656" s="109">
        <v>1547.4684564469999</v>
      </c>
      <c r="F656" s="109">
        <v>1533.2122830610001</v>
      </c>
      <c r="G656" s="109">
        <v>1547.3789357349999</v>
      </c>
      <c r="H656" s="109">
        <v>1640.3461951469999</v>
      </c>
      <c r="I656" s="109">
        <v>1738.0021018500001</v>
      </c>
      <c r="J656" s="109">
        <v>2070.9967703120001</v>
      </c>
      <c r="K656" s="109">
        <v>2300.673347037</v>
      </c>
      <c r="L656" s="109">
        <v>2360.8424555900001</v>
      </c>
      <c r="M656" s="109">
        <v>2300.6173965919997</v>
      </c>
      <c r="N656" s="109">
        <v>2212.1933133140001</v>
      </c>
      <c r="O656" s="109">
        <v>2225.7892714489999</v>
      </c>
      <c r="P656" s="109">
        <v>2207.9522695830001</v>
      </c>
      <c r="Q656" s="109">
        <v>2170.2192894750001</v>
      </c>
      <c r="R656" s="109">
        <v>1999.100448487</v>
      </c>
      <c r="S656" s="109">
        <v>1984.2176301169998</v>
      </c>
      <c r="T656" s="109">
        <v>1985.5156804410001</v>
      </c>
      <c r="U656" s="109">
        <v>2010.682190602</v>
      </c>
      <c r="V656" s="109">
        <v>2218.862606358</v>
      </c>
      <c r="W656" s="109">
        <v>2422.1305730429999</v>
      </c>
      <c r="X656" s="109">
        <v>2245.9873820940002</v>
      </c>
      <c r="Y656" s="109">
        <v>2208.7131956350004</v>
      </c>
      <c r="Z656" s="128"/>
    </row>
    <row r="657" spans="1:26" s="70" customFormat="1" ht="15.75" outlineLevel="1" x14ac:dyDescent="0.25">
      <c r="A657" s="83">
        <v>12</v>
      </c>
      <c r="B657" s="109">
        <v>2005.0311956569999</v>
      </c>
      <c r="C657" s="109">
        <v>1868.892572883</v>
      </c>
      <c r="D657" s="109">
        <v>1757.0364432389999</v>
      </c>
      <c r="E657" s="109">
        <v>1783.7024253260001</v>
      </c>
      <c r="F657" s="109">
        <v>1775.5896108009999</v>
      </c>
      <c r="G657" s="109">
        <v>1787.7196672769999</v>
      </c>
      <c r="H657" s="109">
        <v>1858.4298396679999</v>
      </c>
      <c r="I657" s="109">
        <v>1807.1456617809999</v>
      </c>
      <c r="J657" s="109">
        <v>1936.782842846</v>
      </c>
      <c r="K657" s="109">
        <v>2232.2235726240001</v>
      </c>
      <c r="L657" s="109">
        <v>2314.5266772189998</v>
      </c>
      <c r="M657" s="109">
        <v>2351.610632165</v>
      </c>
      <c r="N657" s="109">
        <v>2286.618595253</v>
      </c>
      <c r="O657" s="109">
        <v>2282.198510098</v>
      </c>
      <c r="P657" s="109">
        <v>2227.311123553</v>
      </c>
      <c r="Q657" s="109">
        <v>2222.6336663510001</v>
      </c>
      <c r="R657" s="109">
        <v>2187.5751175139999</v>
      </c>
      <c r="S657" s="109">
        <v>2149.036450998</v>
      </c>
      <c r="T657" s="109">
        <v>2114.626927323</v>
      </c>
      <c r="U657" s="109">
        <v>2169.7828760039997</v>
      </c>
      <c r="V657" s="109">
        <v>2351.2861195839996</v>
      </c>
      <c r="W657" s="109">
        <v>2370.8911555119998</v>
      </c>
      <c r="X657" s="109">
        <v>2318.9467623740002</v>
      </c>
      <c r="Y657" s="109">
        <v>2072.3843413479999</v>
      </c>
      <c r="Z657" s="128"/>
    </row>
    <row r="658" spans="1:26" s="70" customFormat="1" ht="15.75" outlineLevel="1" x14ac:dyDescent="0.25">
      <c r="A658" s="83">
        <v>13</v>
      </c>
      <c r="B658" s="109">
        <v>2030.857921069</v>
      </c>
      <c r="C658" s="109">
        <v>1831.349824288</v>
      </c>
      <c r="D658" s="109">
        <v>1745.935874951</v>
      </c>
      <c r="E658" s="109">
        <v>1712.8020214220001</v>
      </c>
      <c r="F658" s="109">
        <v>1686.3038906699999</v>
      </c>
      <c r="G658" s="109">
        <v>1712.3432277729999</v>
      </c>
      <c r="H658" s="109">
        <v>1678.515588726</v>
      </c>
      <c r="I658" s="109">
        <v>1681.480962311</v>
      </c>
      <c r="J658" s="109">
        <v>1871.2872519289999</v>
      </c>
      <c r="K658" s="109">
        <v>1926.879614081</v>
      </c>
      <c r="L658" s="109">
        <v>2085.34246441</v>
      </c>
      <c r="M658" s="109">
        <v>2194.1660799350002</v>
      </c>
      <c r="N658" s="109">
        <v>2191.9840125800001</v>
      </c>
      <c r="O658" s="109">
        <v>2190.4845406539998</v>
      </c>
      <c r="P658" s="109">
        <v>2187.6086877809998</v>
      </c>
      <c r="Q658" s="109">
        <v>2011.017893272</v>
      </c>
      <c r="R658" s="109">
        <v>1981.1963060869998</v>
      </c>
      <c r="S658" s="109">
        <v>1962.396956567</v>
      </c>
      <c r="T658" s="109">
        <v>1970.5769116259999</v>
      </c>
      <c r="U658" s="109">
        <v>2085.409604944</v>
      </c>
      <c r="V658" s="109">
        <v>2265.0329135719999</v>
      </c>
      <c r="W658" s="109">
        <v>2353.2108148919997</v>
      </c>
      <c r="X658" s="109">
        <v>2249.9262934220001</v>
      </c>
      <c r="Y658" s="109">
        <v>2182.2822054170001</v>
      </c>
      <c r="Z658" s="128"/>
    </row>
    <row r="659" spans="1:26" s="70" customFormat="1" ht="15.75" outlineLevel="1" x14ac:dyDescent="0.25">
      <c r="A659" s="83">
        <v>14</v>
      </c>
      <c r="B659" s="109">
        <v>2168.4512554130001</v>
      </c>
      <c r="C659" s="109">
        <v>1917.4239888759998</v>
      </c>
      <c r="D659" s="109">
        <v>1821.536116235</v>
      </c>
      <c r="E659" s="109">
        <v>1725.9951363529999</v>
      </c>
      <c r="F659" s="109">
        <v>1785.347368409</v>
      </c>
      <c r="G659" s="109">
        <v>1890.881097768</v>
      </c>
      <c r="H659" s="109">
        <v>2184.8783060649998</v>
      </c>
      <c r="I659" s="109">
        <v>2209.5860225770002</v>
      </c>
      <c r="J659" s="109">
        <v>2299.453627336</v>
      </c>
      <c r="K659" s="109">
        <v>2386.7587017139999</v>
      </c>
      <c r="L659" s="109">
        <v>2383.703807417</v>
      </c>
      <c r="M659" s="109">
        <v>2379.5410943090001</v>
      </c>
      <c r="N659" s="109">
        <v>2369.6042952769999</v>
      </c>
      <c r="O659" s="109">
        <v>2372.8046607309998</v>
      </c>
      <c r="P659" s="109">
        <v>2368.9664602039998</v>
      </c>
      <c r="Q659" s="109">
        <v>2374.8076866619999</v>
      </c>
      <c r="R659" s="109">
        <v>2352.1589465259999</v>
      </c>
      <c r="S659" s="109">
        <v>2375.2441001329998</v>
      </c>
      <c r="T659" s="109">
        <v>2328.6485695369997</v>
      </c>
      <c r="U659" s="109">
        <v>2369.0895511829999</v>
      </c>
      <c r="V659" s="109">
        <v>2422.0522424199999</v>
      </c>
      <c r="W659" s="109">
        <v>2415.8976934699999</v>
      </c>
      <c r="X659" s="109">
        <v>2373.4424958039999</v>
      </c>
      <c r="Y659" s="109">
        <v>2308.349748091</v>
      </c>
      <c r="Z659" s="128"/>
    </row>
    <row r="660" spans="1:26" s="70" customFormat="1" ht="15.75" outlineLevel="1" x14ac:dyDescent="0.25">
      <c r="A660" s="83">
        <v>15</v>
      </c>
      <c r="B660" s="109">
        <v>2190.238358696</v>
      </c>
      <c r="C660" s="109">
        <v>1692.659861222</v>
      </c>
      <c r="D660" s="109">
        <v>1680.194102076</v>
      </c>
      <c r="E660" s="109">
        <v>1669.2166247669998</v>
      </c>
      <c r="F660" s="109">
        <v>1680.6193254579998</v>
      </c>
      <c r="G660" s="109">
        <v>1682.5216405880001</v>
      </c>
      <c r="H660" s="109">
        <v>1740.9674754349999</v>
      </c>
      <c r="I660" s="109">
        <v>2211.4211971730001</v>
      </c>
      <c r="J660" s="109">
        <v>2246.9497297479998</v>
      </c>
      <c r="K660" s="109">
        <v>2324.7096582089998</v>
      </c>
      <c r="L660" s="109">
        <v>2325.7055761299998</v>
      </c>
      <c r="M660" s="109">
        <v>2342.4011889179997</v>
      </c>
      <c r="N660" s="109">
        <v>2300.6285866809999</v>
      </c>
      <c r="O660" s="109">
        <v>2312.6355521780001</v>
      </c>
      <c r="P660" s="109">
        <v>2282.2880308100002</v>
      </c>
      <c r="Q660" s="109">
        <v>2279.8150211410002</v>
      </c>
      <c r="R660" s="109">
        <v>2249.0534664799998</v>
      </c>
      <c r="S660" s="109">
        <v>2226.4382966109997</v>
      </c>
      <c r="T660" s="109">
        <v>2215.4831994799997</v>
      </c>
      <c r="U660" s="109">
        <v>2228.307041474</v>
      </c>
      <c r="V660" s="109">
        <v>2327.7981227729997</v>
      </c>
      <c r="W660" s="109">
        <v>2408.6688959759999</v>
      </c>
      <c r="X660" s="109">
        <v>2359.4548845539998</v>
      </c>
      <c r="Y660" s="109">
        <v>2251.6831373949999</v>
      </c>
      <c r="Z660" s="128"/>
    </row>
    <row r="661" spans="1:26" s="70" customFormat="1" ht="15.75" outlineLevel="1" x14ac:dyDescent="0.25">
      <c r="A661" s="83">
        <v>16</v>
      </c>
      <c r="B661" s="109">
        <v>2016.769599018</v>
      </c>
      <c r="C661" s="109">
        <v>1803.150800008</v>
      </c>
      <c r="D661" s="109">
        <v>1685.3303529269999</v>
      </c>
      <c r="E661" s="109">
        <v>1682.2083180959999</v>
      </c>
      <c r="F661" s="109">
        <v>1709.9485487269999</v>
      </c>
      <c r="G661" s="109">
        <v>1798.1600203140001</v>
      </c>
      <c r="H661" s="109">
        <v>1883.8201516089998</v>
      </c>
      <c r="I661" s="109">
        <v>1994.3558507509997</v>
      </c>
      <c r="J661" s="109">
        <v>2260.5904482389997</v>
      </c>
      <c r="K661" s="109">
        <v>2292.5493424229999</v>
      </c>
      <c r="L661" s="109">
        <v>2295.0447322699997</v>
      </c>
      <c r="M661" s="109">
        <v>2339.4581955109998</v>
      </c>
      <c r="N661" s="109">
        <v>2276.9839286240003</v>
      </c>
      <c r="O661" s="109">
        <v>2290.1434732879998</v>
      </c>
      <c r="P661" s="109">
        <v>2303.627530533</v>
      </c>
      <c r="Q661" s="109">
        <v>2293.3885990979998</v>
      </c>
      <c r="R661" s="109">
        <v>2262.1346805210001</v>
      </c>
      <c r="S661" s="109">
        <v>2252.0076499759998</v>
      </c>
      <c r="T661" s="109">
        <v>2234.7861030049999</v>
      </c>
      <c r="U661" s="109">
        <v>2252.6007246929998</v>
      </c>
      <c r="V661" s="109">
        <v>2316.093289679</v>
      </c>
      <c r="W661" s="109">
        <v>2411.7126001839997</v>
      </c>
      <c r="X661" s="109">
        <v>2330.6292152899996</v>
      </c>
      <c r="Y661" s="109">
        <v>2192.1742440929997</v>
      </c>
      <c r="Z661" s="128"/>
    </row>
    <row r="662" spans="1:26" s="70" customFormat="1" ht="15.75" outlineLevel="1" x14ac:dyDescent="0.25">
      <c r="A662" s="83">
        <v>17</v>
      </c>
      <c r="B662" s="109">
        <v>2169.8612066269998</v>
      </c>
      <c r="C662" s="109">
        <v>1931.1654181679996</v>
      </c>
      <c r="D662" s="109">
        <v>1715.2526509129998</v>
      </c>
      <c r="E662" s="109">
        <v>1702.0035855369999</v>
      </c>
      <c r="F662" s="109">
        <v>1733.011322156</v>
      </c>
      <c r="G662" s="109">
        <v>1916.6854430020001</v>
      </c>
      <c r="H662" s="109">
        <v>2044.655300806</v>
      </c>
      <c r="I662" s="109">
        <v>2241.4442059600001</v>
      </c>
      <c r="J662" s="109">
        <v>2364.5799453159998</v>
      </c>
      <c r="K662" s="109">
        <v>2354.161972457</v>
      </c>
      <c r="L662" s="109">
        <v>2453.1830700179999</v>
      </c>
      <c r="M662" s="109">
        <v>2403.8012072609999</v>
      </c>
      <c r="N662" s="109">
        <v>2349.2607134750001</v>
      </c>
      <c r="O662" s="109">
        <v>2350.983987181</v>
      </c>
      <c r="P662" s="109">
        <v>2348.8914405380001</v>
      </c>
      <c r="Q662" s="109">
        <v>2367.0529549849998</v>
      </c>
      <c r="R662" s="109">
        <v>2353.6360382740004</v>
      </c>
      <c r="S662" s="109">
        <v>2336.5823426380002</v>
      </c>
      <c r="T662" s="109">
        <v>2310.6660965139999</v>
      </c>
      <c r="U662" s="109">
        <v>2311.482973011</v>
      </c>
      <c r="V662" s="109">
        <v>2350.32377193</v>
      </c>
      <c r="W662" s="109">
        <v>2506.235281967</v>
      </c>
      <c r="X662" s="109">
        <v>2354.7326669960003</v>
      </c>
      <c r="Y662" s="109">
        <v>2249.8927231550001</v>
      </c>
      <c r="Z662" s="128"/>
    </row>
    <row r="663" spans="1:26" s="70" customFormat="1" ht="15.75" outlineLevel="1" x14ac:dyDescent="0.25">
      <c r="A663" s="83">
        <v>18</v>
      </c>
      <c r="B663" s="109">
        <v>1979.126139622</v>
      </c>
      <c r="C663" s="109">
        <v>1722.906671789</v>
      </c>
      <c r="D663" s="109">
        <v>1679.4331760239997</v>
      </c>
      <c r="E663" s="109">
        <v>1675.5502151410001</v>
      </c>
      <c r="F663" s="109">
        <v>1694.5621763519998</v>
      </c>
      <c r="G663" s="109">
        <v>1751.161646514</v>
      </c>
      <c r="H663" s="109">
        <v>1883.775391253</v>
      </c>
      <c r="I663" s="109">
        <v>2166.0677664559998</v>
      </c>
      <c r="J663" s="109">
        <v>2279.580029272</v>
      </c>
      <c r="K663" s="109">
        <v>2370.0742790149998</v>
      </c>
      <c r="L663" s="109">
        <v>2373.4201156259996</v>
      </c>
      <c r="M663" s="109">
        <v>2365.9003758179997</v>
      </c>
      <c r="N663" s="109">
        <v>2351.319689851</v>
      </c>
      <c r="O663" s="109">
        <v>2352.8191617769999</v>
      </c>
      <c r="P663" s="109">
        <v>2348.5445477789999</v>
      </c>
      <c r="Q663" s="109">
        <v>2351.8232438559999</v>
      </c>
      <c r="R663" s="109">
        <v>2273.414290233</v>
      </c>
      <c r="S663" s="109">
        <v>2258.5650421299997</v>
      </c>
      <c r="T663" s="109">
        <v>2175.1988790800001</v>
      </c>
      <c r="U663" s="109">
        <v>2183.9830989450002</v>
      </c>
      <c r="V663" s="109">
        <v>2266.6554764769999</v>
      </c>
      <c r="W663" s="109">
        <v>2339.6819972909998</v>
      </c>
      <c r="X663" s="109">
        <v>2276.1222917710002</v>
      </c>
      <c r="Y663" s="109">
        <v>2083.787042039</v>
      </c>
      <c r="Z663" s="128"/>
    </row>
    <row r="664" spans="1:26" s="70" customFormat="1" ht="15.75" outlineLevel="1" x14ac:dyDescent="0.25">
      <c r="A664" s="83">
        <v>19</v>
      </c>
      <c r="B664" s="109">
        <v>2171.797092024</v>
      </c>
      <c r="C664" s="109">
        <v>1982.8524392589998</v>
      </c>
      <c r="D664" s="109">
        <v>1953.6798772359998</v>
      </c>
      <c r="E664" s="109">
        <v>1921.9224046539998</v>
      </c>
      <c r="F664" s="109">
        <v>1919.449394985</v>
      </c>
      <c r="G664" s="109">
        <v>1926.566291589</v>
      </c>
      <c r="H664" s="109">
        <v>1888.0164349839999</v>
      </c>
      <c r="I664" s="109">
        <v>2136.7497332759999</v>
      </c>
      <c r="J664" s="109">
        <v>2207.87393896</v>
      </c>
      <c r="K664" s="109">
        <v>2280.5199967479998</v>
      </c>
      <c r="L664" s="109">
        <v>2302.7211333240002</v>
      </c>
      <c r="M664" s="109">
        <v>2295.3580547619999</v>
      </c>
      <c r="N664" s="109">
        <v>2271.0308012759997</v>
      </c>
      <c r="O664" s="109">
        <v>2291.4303335229997</v>
      </c>
      <c r="P664" s="109">
        <v>2275.0144729600001</v>
      </c>
      <c r="Q664" s="109">
        <v>2265.077673928</v>
      </c>
      <c r="R664" s="109">
        <v>2247.4197134860001</v>
      </c>
      <c r="S664" s="109">
        <v>2237.3150631190001</v>
      </c>
      <c r="T664" s="109">
        <v>2213.6815951509998</v>
      </c>
      <c r="U664" s="109">
        <v>2219.713053122</v>
      </c>
      <c r="V664" s="109">
        <v>2281.9299479619999</v>
      </c>
      <c r="W664" s="109">
        <v>2327.9212137519999</v>
      </c>
      <c r="X664" s="109">
        <v>2323.1206655710002</v>
      </c>
      <c r="Y664" s="109">
        <v>2197.69095797</v>
      </c>
      <c r="Z664" s="128"/>
    </row>
    <row r="665" spans="1:26" s="70" customFormat="1" ht="15.75" outlineLevel="1" x14ac:dyDescent="0.25">
      <c r="A665" s="83">
        <v>20</v>
      </c>
      <c r="B665" s="109">
        <v>2020.2832869640001</v>
      </c>
      <c r="C665" s="109">
        <v>1963.985949205</v>
      </c>
      <c r="D665" s="109">
        <v>1878.795801648</v>
      </c>
      <c r="E665" s="109">
        <v>1835.4230166839998</v>
      </c>
      <c r="F665" s="109">
        <v>1801.8527496839999</v>
      </c>
      <c r="G665" s="109">
        <v>1818.9288254979999</v>
      </c>
      <c r="H665" s="109">
        <v>1701.7014531340001</v>
      </c>
      <c r="I665" s="109">
        <v>1802.0541712859999</v>
      </c>
      <c r="J665" s="109">
        <v>1959.6106244059999</v>
      </c>
      <c r="K665" s="109">
        <v>2065.4352960789997</v>
      </c>
      <c r="L665" s="109">
        <v>2114.4478858990001</v>
      </c>
      <c r="M665" s="109">
        <v>2115.4885641759997</v>
      </c>
      <c r="N665" s="109">
        <v>2112.9819842399997</v>
      </c>
      <c r="O665" s="109">
        <v>2122.2026175759997</v>
      </c>
      <c r="P665" s="109">
        <v>2103.4256482339997</v>
      </c>
      <c r="Q665" s="109">
        <v>2102.4633005800001</v>
      </c>
      <c r="R665" s="109">
        <v>2060.9368803009997</v>
      </c>
      <c r="S665" s="109">
        <v>2056.4160843449999</v>
      </c>
      <c r="T665" s="109">
        <v>2037.4041231339997</v>
      </c>
      <c r="U665" s="109">
        <v>2055.7446790049999</v>
      </c>
      <c r="V665" s="109">
        <v>2238.4676422859998</v>
      </c>
      <c r="W665" s="109">
        <v>2288.5097202940001</v>
      </c>
      <c r="X665" s="109">
        <v>2233.3425815240003</v>
      </c>
      <c r="Y665" s="109">
        <v>2110.7439664399999</v>
      </c>
      <c r="Z665" s="128"/>
    </row>
    <row r="666" spans="1:26" s="70" customFormat="1" ht="15.75" outlineLevel="1" x14ac:dyDescent="0.25">
      <c r="A666" s="83">
        <v>21</v>
      </c>
      <c r="B666" s="109">
        <v>1965.440660775</v>
      </c>
      <c r="C666" s="109">
        <v>1708.8407299159999</v>
      </c>
      <c r="D666" s="109">
        <v>1682.8013928129999</v>
      </c>
      <c r="E666" s="109">
        <v>1659.2350653789999</v>
      </c>
      <c r="F666" s="109">
        <v>1671.9358163940001</v>
      </c>
      <c r="G666" s="109">
        <v>1699.799138004</v>
      </c>
      <c r="H666" s="109">
        <v>1716.673792216</v>
      </c>
      <c r="I666" s="109">
        <v>2080.8999990769998</v>
      </c>
      <c r="J666" s="109">
        <v>2225.7333210039997</v>
      </c>
      <c r="K666" s="109">
        <v>2296.286832149</v>
      </c>
      <c r="L666" s="109">
        <v>2306.0222095789995</v>
      </c>
      <c r="M666" s="109">
        <v>2298.2562878130002</v>
      </c>
      <c r="N666" s="109">
        <v>2253.86520475</v>
      </c>
      <c r="O666" s="109">
        <v>2292.2584001089999</v>
      </c>
      <c r="P666" s="109">
        <v>2262.5039534580001</v>
      </c>
      <c r="Q666" s="109">
        <v>2246.3678451199999</v>
      </c>
      <c r="R666" s="109">
        <v>2202.0215224130002</v>
      </c>
      <c r="S666" s="109">
        <v>2179.0706498740001</v>
      </c>
      <c r="T666" s="109">
        <v>2167.1420149999999</v>
      </c>
      <c r="U666" s="109">
        <v>2147.380317826</v>
      </c>
      <c r="V666" s="109">
        <v>2264.6524505460002</v>
      </c>
      <c r="W666" s="109">
        <v>2363.30427517</v>
      </c>
      <c r="X666" s="109">
        <v>2268.7815933869997</v>
      </c>
      <c r="Y666" s="109">
        <v>1996.5491081949999</v>
      </c>
      <c r="Z666" s="128"/>
    </row>
    <row r="667" spans="1:26" s="70" customFormat="1" ht="15.75" outlineLevel="1" x14ac:dyDescent="0.25">
      <c r="A667" s="83">
        <v>22</v>
      </c>
      <c r="B667" s="109">
        <v>1851.760546624</v>
      </c>
      <c r="C667" s="109">
        <v>1657.724403364</v>
      </c>
      <c r="D667" s="109">
        <v>1562.530316241</v>
      </c>
      <c r="E667" s="109">
        <v>1547.1775141329999</v>
      </c>
      <c r="F667" s="109">
        <v>1598.506452376</v>
      </c>
      <c r="G667" s="109">
        <v>1654.4680874649998</v>
      </c>
      <c r="H667" s="109">
        <v>1710.508053177</v>
      </c>
      <c r="I667" s="109">
        <v>1960.002277521</v>
      </c>
      <c r="J667" s="109">
        <v>2177.7278391939999</v>
      </c>
      <c r="K667" s="109">
        <v>2266.3197738070003</v>
      </c>
      <c r="L667" s="109">
        <v>2280.1842940779998</v>
      </c>
      <c r="M667" s="109">
        <v>2261.798977851</v>
      </c>
      <c r="N667" s="109">
        <v>2218.7618955570001</v>
      </c>
      <c r="O667" s="109">
        <v>2258.923124978</v>
      </c>
      <c r="P667" s="109">
        <v>2217.3071839869999</v>
      </c>
      <c r="Q667" s="109">
        <v>2210.7609819220002</v>
      </c>
      <c r="R667" s="109">
        <v>2213.6144546169999</v>
      </c>
      <c r="S667" s="109">
        <v>2192.7673188099998</v>
      </c>
      <c r="T667" s="109">
        <v>2178.4551949789998</v>
      </c>
      <c r="U667" s="109">
        <v>2183.8376277879997</v>
      </c>
      <c r="V667" s="109">
        <v>2288.688761718</v>
      </c>
      <c r="W667" s="109">
        <v>2350.8161358460002</v>
      </c>
      <c r="X667" s="109">
        <v>2292.9186153599999</v>
      </c>
      <c r="Y667" s="109">
        <v>2157.3506871250001</v>
      </c>
      <c r="Z667" s="128"/>
    </row>
    <row r="668" spans="1:26" s="70" customFormat="1" ht="15.75" outlineLevel="1" x14ac:dyDescent="0.25">
      <c r="A668" s="83">
        <v>23</v>
      </c>
      <c r="B668" s="109">
        <v>1762.183884179</v>
      </c>
      <c r="C668" s="109">
        <v>1656.8291962439998</v>
      </c>
      <c r="D668" s="109">
        <v>1556.219106045</v>
      </c>
      <c r="E668" s="109">
        <v>1530.0007275180001</v>
      </c>
      <c r="F668" s="109">
        <v>1546.1368358559998</v>
      </c>
      <c r="G668" s="109">
        <v>1662.5137614559999</v>
      </c>
      <c r="H668" s="109">
        <v>1687.255048235</v>
      </c>
      <c r="I668" s="109">
        <v>2005.1990469919999</v>
      </c>
      <c r="J668" s="109">
        <v>2204.259540213</v>
      </c>
      <c r="K668" s="109">
        <v>2285.107933238</v>
      </c>
      <c r="L668" s="109">
        <v>2302.5420918999998</v>
      </c>
      <c r="M668" s="109">
        <v>2297.39465096</v>
      </c>
      <c r="N668" s="109">
        <v>2270.3482058469999</v>
      </c>
      <c r="O668" s="109">
        <v>2299.308156179</v>
      </c>
      <c r="P668" s="109">
        <v>2274.0745054839999</v>
      </c>
      <c r="Q668" s="109">
        <v>2272.6197939140002</v>
      </c>
      <c r="R668" s="109">
        <v>2201.9431917900001</v>
      </c>
      <c r="S668" s="109">
        <v>2182.5843378199997</v>
      </c>
      <c r="T668" s="109">
        <v>2193.2708728150001</v>
      </c>
      <c r="U668" s="109">
        <v>2143.3854560529999</v>
      </c>
      <c r="V668" s="109">
        <v>2247.632325177</v>
      </c>
      <c r="W668" s="109">
        <v>2349.4285648100004</v>
      </c>
      <c r="X668" s="109">
        <v>2246.4237955649996</v>
      </c>
      <c r="Y668" s="109">
        <v>1957.4733174070002</v>
      </c>
      <c r="Z668" s="128"/>
    </row>
    <row r="669" spans="1:26" s="70" customFormat="1" ht="15.75" outlineLevel="1" x14ac:dyDescent="0.25">
      <c r="A669" s="83">
        <v>24</v>
      </c>
      <c r="B669" s="109">
        <v>1658.6755609290001</v>
      </c>
      <c r="C669" s="109">
        <v>1609.148227015</v>
      </c>
      <c r="D669" s="109">
        <v>1591.9938205779999</v>
      </c>
      <c r="E669" s="109">
        <v>1569.736733557</v>
      </c>
      <c r="F669" s="109">
        <v>1574.7498934290002</v>
      </c>
      <c r="G669" s="109">
        <v>1609.1817972819999</v>
      </c>
      <c r="H669" s="109">
        <v>1653.080516429</v>
      </c>
      <c r="I669" s="109">
        <v>1944.6270952350001</v>
      </c>
      <c r="J669" s="109">
        <v>2217.5533659449998</v>
      </c>
      <c r="K669" s="109">
        <v>2350.8944664689998</v>
      </c>
      <c r="L669" s="109">
        <v>2356.8364037279998</v>
      </c>
      <c r="M669" s="109">
        <v>2354.0948319230001</v>
      </c>
      <c r="N669" s="109">
        <v>2336.011648099</v>
      </c>
      <c r="O669" s="109">
        <v>2346.9779353189997</v>
      </c>
      <c r="P669" s="109">
        <v>2344.1580328909999</v>
      </c>
      <c r="Q669" s="109">
        <v>2332.285348462</v>
      </c>
      <c r="R669" s="109">
        <v>2293.5116900769999</v>
      </c>
      <c r="S669" s="109">
        <v>2212.9094790099998</v>
      </c>
      <c r="T669" s="109">
        <v>2208.981757771</v>
      </c>
      <c r="U669" s="109">
        <v>2190.86500368</v>
      </c>
      <c r="V669" s="109">
        <v>2265.6819387340001</v>
      </c>
      <c r="W669" s="109">
        <v>2349.2271432080001</v>
      </c>
      <c r="X669" s="109">
        <v>2277.7784249429997</v>
      </c>
      <c r="Y669" s="109">
        <v>2177.806169817</v>
      </c>
      <c r="Z669" s="128"/>
    </row>
    <row r="670" spans="1:26" s="70" customFormat="1" ht="15.75" outlineLevel="1" x14ac:dyDescent="0.25">
      <c r="A670" s="83">
        <v>25</v>
      </c>
      <c r="B670" s="109">
        <v>1650.4732256919999</v>
      </c>
      <c r="C670" s="109">
        <v>1375.096325491</v>
      </c>
      <c r="D670" s="109">
        <v>1241.4530925639999</v>
      </c>
      <c r="E670" s="109">
        <v>656.4799999999999</v>
      </c>
      <c r="F670" s="109">
        <v>656.4799999999999</v>
      </c>
      <c r="G670" s="109">
        <v>1343.226952019</v>
      </c>
      <c r="H670" s="109">
        <v>1590.6062495419999</v>
      </c>
      <c r="I670" s="109">
        <v>1887.445740445</v>
      </c>
      <c r="J670" s="109">
        <v>2194.3227411809999</v>
      </c>
      <c r="K670" s="109">
        <v>2297.17084918</v>
      </c>
      <c r="L670" s="109">
        <v>2306.9957473220002</v>
      </c>
      <c r="M670" s="109">
        <v>2296.577774463</v>
      </c>
      <c r="N670" s="109">
        <v>2284.8058008349999</v>
      </c>
      <c r="O670" s="109">
        <v>2294.2614260399996</v>
      </c>
      <c r="P670" s="109">
        <v>2275.518026965</v>
      </c>
      <c r="Q670" s="109">
        <v>2233.7342346390001</v>
      </c>
      <c r="R670" s="109">
        <v>2186.702290572</v>
      </c>
      <c r="S670" s="109">
        <v>2115.622845244</v>
      </c>
      <c r="T670" s="109">
        <v>2084.0779843529999</v>
      </c>
      <c r="U670" s="109">
        <v>1972.8484996929999</v>
      </c>
      <c r="V670" s="109">
        <v>2202.334844905</v>
      </c>
      <c r="W670" s="109">
        <v>2286.0255205359999</v>
      </c>
      <c r="X670" s="109">
        <v>2182.6738585319999</v>
      </c>
      <c r="Y670" s="109">
        <v>1888.4528484550001</v>
      </c>
      <c r="Z670" s="128"/>
    </row>
    <row r="671" spans="1:26" s="70" customFormat="1" ht="15.75" outlineLevel="1" x14ac:dyDescent="0.25">
      <c r="A671" s="83">
        <v>26</v>
      </c>
      <c r="B671" s="109">
        <v>1836.989629144</v>
      </c>
      <c r="C671" s="109">
        <v>1587.2716030199999</v>
      </c>
      <c r="D671" s="109">
        <v>1559.4194714989999</v>
      </c>
      <c r="E671" s="109">
        <v>1487.7469514539998</v>
      </c>
      <c r="F671" s="109">
        <v>1514.9948181690002</v>
      </c>
      <c r="G671" s="109">
        <v>1500.4588925580001</v>
      </c>
      <c r="H671" s="109">
        <v>1532.6080182549999</v>
      </c>
      <c r="I671" s="109">
        <v>2169.1562310199997</v>
      </c>
      <c r="J671" s="109">
        <v>2201.7305800989998</v>
      </c>
      <c r="K671" s="109">
        <v>2288.3978194040001</v>
      </c>
      <c r="L671" s="109">
        <v>2310.3639641109999</v>
      </c>
      <c r="M671" s="109">
        <v>2299.2857760009997</v>
      </c>
      <c r="N671" s="109">
        <v>2287.1557195249998</v>
      </c>
      <c r="O671" s="109">
        <v>2303.034455816</v>
      </c>
      <c r="P671" s="109">
        <v>2306.7159950969999</v>
      </c>
      <c r="Q671" s="109">
        <v>2298.6143706610001</v>
      </c>
      <c r="R671" s="109">
        <v>2302.0832982510001</v>
      </c>
      <c r="S671" s="109">
        <v>2287.7711744200001</v>
      </c>
      <c r="T671" s="109">
        <v>2205.1883176000001</v>
      </c>
      <c r="U671" s="109">
        <v>2210.380518896</v>
      </c>
      <c r="V671" s="109">
        <v>2318.857241662</v>
      </c>
      <c r="W671" s="109">
        <v>2336.9628056639999</v>
      </c>
      <c r="X671" s="109">
        <v>2347.0562659420002</v>
      </c>
      <c r="Y671" s="109">
        <v>2299.7669498280002</v>
      </c>
      <c r="Z671" s="128"/>
    </row>
    <row r="672" spans="1:26" s="70" customFormat="1" ht="15.75" outlineLevel="1" x14ac:dyDescent="0.25">
      <c r="A672" s="83">
        <v>27</v>
      </c>
      <c r="B672" s="109">
        <v>2176.0828961110001</v>
      </c>
      <c r="C672" s="109">
        <v>2146.9886647109997</v>
      </c>
      <c r="D672" s="109">
        <v>1664.091564005</v>
      </c>
      <c r="E672" s="109">
        <v>1658.3286681699999</v>
      </c>
      <c r="F672" s="109">
        <v>1657.467031317</v>
      </c>
      <c r="G672" s="109">
        <v>1658.7091311959998</v>
      </c>
      <c r="H672" s="109">
        <v>1663.263497419</v>
      </c>
      <c r="I672" s="109">
        <v>1914.4809954689999</v>
      </c>
      <c r="J672" s="109">
        <v>2169.5590742240001</v>
      </c>
      <c r="K672" s="109">
        <v>2266.4316746969998</v>
      </c>
      <c r="L672" s="109">
        <v>2289.5839688380001</v>
      </c>
      <c r="M672" s="109">
        <v>2290.971539874</v>
      </c>
      <c r="N672" s="109">
        <v>2301.9378270940001</v>
      </c>
      <c r="O672" s="109">
        <v>2304.3213160509999</v>
      </c>
      <c r="P672" s="109">
        <v>2302.262339675</v>
      </c>
      <c r="Q672" s="109">
        <v>2302.184009052</v>
      </c>
      <c r="R672" s="109">
        <v>2286.696925876</v>
      </c>
      <c r="S672" s="109">
        <v>2183.9495286780002</v>
      </c>
      <c r="T672" s="109">
        <v>2183.524305296</v>
      </c>
      <c r="U672" s="109">
        <v>2192.3309053389999</v>
      </c>
      <c r="V672" s="109">
        <v>2316.014959056</v>
      </c>
      <c r="W672" s="109">
        <v>2331.3118107190003</v>
      </c>
      <c r="X672" s="109">
        <v>2341.4836016199997</v>
      </c>
      <c r="Y672" s="109">
        <v>2303.2134972399999</v>
      </c>
      <c r="Z672" s="128"/>
    </row>
    <row r="673" spans="1:26" s="70" customFormat="1" ht="15.75" outlineLevel="1" x14ac:dyDescent="0.25">
      <c r="A673" s="83">
        <v>28</v>
      </c>
      <c r="B673" s="109">
        <v>2159.2977626110001</v>
      </c>
      <c r="C673" s="109">
        <v>1664.7405891670001</v>
      </c>
      <c r="D673" s="109">
        <v>1651.603424681</v>
      </c>
      <c r="E673" s="109">
        <v>1652.565772335</v>
      </c>
      <c r="F673" s="109">
        <v>1652.4426813559999</v>
      </c>
      <c r="G673" s="109">
        <v>1651.8943669949999</v>
      </c>
      <c r="H673" s="109">
        <v>1656.5270638410002</v>
      </c>
      <c r="I673" s="109">
        <v>1893.4548182379999</v>
      </c>
      <c r="J673" s="109">
        <v>2182.3045855949999</v>
      </c>
      <c r="K673" s="109">
        <v>2321.9792764929998</v>
      </c>
      <c r="L673" s="109">
        <v>2335.4521436489999</v>
      </c>
      <c r="M673" s="109">
        <v>2328.2345362440001</v>
      </c>
      <c r="N673" s="109">
        <v>2328.0107344640001</v>
      </c>
      <c r="O673" s="109">
        <v>2337.3992191349998</v>
      </c>
      <c r="P673" s="109">
        <v>2333.42673754</v>
      </c>
      <c r="Q673" s="109">
        <v>2323.4787484190001</v>
      </c>
      <c r="R673" s="109">
        <v>2308.125946311</v>
      </c>
      <c r="S673" s="109">
        <v>2222.1413024349999</v>
      </c>
      <c r="T673" s="109">
        <v>2212.7192474969997</v>
      </c>
      <c r="U673" s="109">
        <v>2193.1254016580001</v>
      </c>
      <c r="V673" s="109">
        <v>2288.9013734089999</v>
      </c>
      <c r="W673" s="109">
        <v>2370.723304177</v>
      </c>
      <c r="X673" s="109">
        <v>2297.4841716720002</v>
      </c>
      <c r="Y673" s="109">
        <v>2172.6699189660003</v>
      </c>
      <c r="Z673" s="128"/>
    </row>
    <row r="674" spans="1:26" s="70" customFormat="1" ht="15.75" outlineLevel="1" x14ac:dyDescent="0.25">
      <c r="A674" s="83">
        <v>29</v>
      </c>
      <c r="B674" s="109">
        <v>1689.6273471029999</v>
      </c>
      <c r="C674" s="109">
        <v>1676.210430392</v>
      </c>
      <c r="D674" s="109">
        <v>1331.1752261659999</v>
      </c>
      <c r="E674" s="109">
        <v>1294.225552288</v>
      </c>
      <c r="F674" s="109">
        <v>1312.4318270909998</v>
      </c>
      <c r="G674" s="109">
        <v>1454.9152303279998</v>
      </c>
      <c r="H674" s="109">
        <v>1679.2877048669998</v>
      </c>
      <c r="I674" s="109">
        <v>1947.0665346369999</v>
      </c>
      <c r="J674" s="109">
        <v>2224.9276345960002</v>
      </c>
      <c r="K674" s="109">
        <v>2321.6547639119999</v>
      </c>
      <c r="L674" s="109">
        <v>2342.0542961589999</v>
      </c>
      <c r="M674" s="109">
        <v>2353.5017572060001</v>
      </c>
      <c r="N674" s="109">
        <v>2316.7870751969999</v>
      </c>
      <c r="O674" s="109">
        <v>2320.22243252</v>
      </c>
      <c r="P674" s="109">
        <v>2318.7901011280001</v>
      </c>
      <c r="Q674" s="109">
        <v>2314.8511897999997</v>
      </c>
      <c r="R674" s="109">
        <v>2291.9115073499997</v>
      </c>
      <c r="S674" s="109">
        <v>2215.136306721</v>
      </c>
      <c r="T674" s="109">
        <v>2207.3591948660001</v>
      </c>
      <c r="U674" s="109">
        <v>2218.9073667140001</v>
      </c>
      <c r="V674" s="109">
        <v>2291.1170110309999</v>
      </c>
      <c r="W674" s="109">
        <v>2351.9910951910001</v>
      </c>
      <c r="X674" s="109">
        <v>2308.2826075570001</v>
      </c>
      <c r="Y674" s="109">
        <v>2176.3850285139997</v>
      </c>
      <c r="Z674" s="128"/>
    </row>
    <row r="675" spans="1:26" s="70" customFormat="1" ht="15.75" x14ac:dyDescent="0.25">
      <c r="A675" s="83">
        <v>30</v>
      </c>
      <c r="B675" s="109">
        <v>1707.8336219059997</v>
      </c>
      <c r="C675" s="109">
        <v>1682.364979342</v>
      </c>
      <c r="D675" s="109">
        <v>1680.6976560809999</v>
      </c>
      <c r="E675" s="109">
        <v>1683.3385170849999</v>
      </c>
      <c r="F675" s="109">
        <v>1683.6070792209998</v>
      </c>
      <c r="G675" s="109">
        <v>1686.7514942299999</v>
      </c>
      <c r="H675" s="109">
        <v>1693.342456651</v>
      </c>
      <c r="I675" s="109">
        <v>2188.2800931209999</v>
      </c>
      <c r="J675" s="109">
        <v>2333.9302915449998</v>
      </c>
      <c r="K675" s="109">
        <v>2358.4142062770002</v>
      </c>
      <c r="L675" s="109">
        <v>2363.3714157039999</v>
      </c>
      <c r="M675" s="109">
        <v>2356.6237920369999</v>
      </c>
      <c r="N675" s="109">
        <v>2344.2475536029997</v>
      </c>
      <c r="O675" s="109">
        <v>2349.3949945429999</v>
      </c>
      <c r="P675" s="109">
        <v>2334.277184304</v>
      </c>
      <c r="Q675" s="109">
        <v>2331.4572818759998</v>
      </c>
      <c r="R675" s="109">
        <v>2329.8011487039998</v>
      </c>
      <c r="S675" s="109">
        <v>2327.081957077</v>
      </c>
      <c r="T675" s="109">
        <v>2316.574463506</v>
      </c>
      <c r="U675" s="109">
        <v>2320.4462343</v>
      </c>
      <c r="V675" s="109">
        <v>2355.415262425</v>
      </c>
      <c r="W675" s="109">
        <v>2377.1464152630001</v>
      </c>
      <c r="X675" s="109">
        <v>2324.0046826019998</v>
      </c>
      <c r="Y675" s="109">
        <v>2307.5888220389998</v>
      </c>
      <c r="Z675" s="128"/>
    </row>
    <row r="676" spans="1:26" s="70" customFormat="1" ht="15.75" x14ac:dyDescent="0.25">
      <c r="A676" s="46"/>
      <c r="Z676" s="128"/>
    </row>
    <row r="677" spans="1:26" s="70" customFormat="1" ht="15.75" x14ac:dyDescent="0.25">
      <c r="A677" s="150" t="s">
        <v>32</v>
      </c>
      <c r="B677" s="150" t="s">
        <v>125</v>
      </c>
      <c r="C677" s="150"/>
      <c r="D677" s="150"/>
      <c r="E677" s="150"/>
      <c r="F677" s="150"/>
      <c r="G677" s="150"/>
      <c r="H677" s="150"/>
      <c r="I677" s="150"/>
      <c r="J677" s="150"/>
      <c r="K677" s="150"/>
      <c r="L677" s="150"/>
      <c r="M677" s="150"/>
      <c r="N677" s="150"/>
      <c r="O677" s="150"/>
      <c r="P677" s="150"/>
      <c r="Q677" s="150"/>
      <c r="R677" s="150"/>
      <c r="S677" s="150"/>
      <c r="T677" s="150"/>
      <c r="U677" s="150"/>
      <c r="V677" s="150"/>
      <c r="W677" s="150"/>
      <c r="X677" s="150"/>
      <c r="Y677" s="150"/>
      <c r="Z677" s="128"/>
    </row>
    <row r="678" spans="1:26" s="85" customFormat="1" x14ac:dyDescent="0.25">
      <c r="A678" s="150"/>
      <c r="B678" s="84" t="s">
        <v>33</v>
      </c>
      <c r="C678" s="84" t="s">
        <v>34</v>
      </c>
      <c r="D678" s="84" t="s">
        <v>35</v>
      </c>
      <c r="E678" s="84" t="s">
        <v>36</v>
      </c>
      <c r="F678" s="84" t="s">
        <v>37</v>
      </c>
      <c r="G678" s="84" t="s">
        <v>38</v>
      </c>
      <c r="H678" s="84" t="s">
        <v>39</v>
      </c>
      <c r="I678" s="84" t="s">
        <v>40</v>
      </c>
      <c r="J678" s="84" t="s">
        <v>41</v>
      </c>
      <c r="K678" s="84" t="s">
        <v>42</v>
      </c>
      <c r="L678" s="84" t="s">
        <v>43</v>
      </c>
      <c r="M678" s="84" t="s">
        <v>44</v>
      </c>
      <c r="N678" s="84" t="s">
        <v>45</v>
      </c>
      <c r="O678" s="84" t="s">
        <v>46</v>
      </c>
      <c r="P678" s="84" t="s">
        <v>47</v>
      </c>
      <c r="Q678" s="84" t="s">
        <v>48</v>
      </c>
      <c r="R678" s="84" t="s">
        <v>49</v>
      </c>
      <c r="S678" s="84" t="s">
        <v>50</v>
      </c>
      <c r="T678" s="84" t="s">
        <v>51</v>
      </c>
      <c r="U678" s="84" t="s">
        <v>52</v>
      </c>
      <c r="V678" s="84" t="s">
        <v>53</v>
      </c>
      <c r="W678" s="84" t="s">
        <v>54</v>
      </c>
      <c r="X678" s="84" t="s">
        <v>55</v>
      </c>
      <c r="Y678" s="84" t="s">
        <v>56</v>
      </c>
      <c r="Z678" s="128"/>
    </row>
    <row r="679" spans="1:26" s="70" customFormat="1" ht="15.75" x14ac:dyDescent="0.25">
      <c r="A679" s="83">
        <v>1</v>
      </c>
      <c r="B679" s="109">
        <v>2438.4386667230001</v>
      </c>
      <c r="C679" s="109">
        <v>2354.4010983329999</v>
      </c>
      <c r="D679" s="109">
        <v>2275.399069993</v>
      </c>
      <c r="E679" s="109">
        <v>2283.8923475439997</v>
      </c>
      <c r="F679" s="109">
        <v>2306.6641786589998</v>
      </c>
      <c r="G679" s="109">
        <v>2395.2896835389997</v>
      </c>
      <c r="H679" s="109">
        <v>2520.685820873</v>
      </c>
      <c r="I679" s="109">
        <v>2686.2767578949997</v>
      </c>
      <c r="J679" s="109">
        <v>2859.1636329449998</v>
      </c>
      <c r="K679" s="109">
        <v>2957.1440522289995</v>
      </c>
      <c r="L679" s="109">
        <v>2965.2121063979994</v>
      </c>
      <c r="M679" s="109">
        <v>2960.1541861699998</v>
      </c>
      <c r="N679" s="109">
        <v>2948.2367413849997</v>
      </c>
      <c r="O679" s="109">
        <v>2950.4635690960004</v>
      </c>
      <c r="P679" s="109">
        <v>2917.2737651219995</v>
      </c>
      <c r="Q679" s="109">
        <v>2860.4393030910001</v>
      </c>
      <c r="R679" s="109">
        <v>2802.564162783</v>
      </c>
      <c r="S679" s="109">
        <v>2787.5023029889999</v>
      </c>
      <c r="T679" s="109">
        <v>2784.2907474459998</v>
      </c>
      <c r="U679" s="109">
        <v>2802.5529726939999</v>
      </c>
      <c r="V679" s="109">
        <v>2945.4280290460001</v>
      </c>
      <c r="W679" s="109">
        <v>2956.0698036849999</v>
      </c>
      <c r="X679" s="109">
        <v>2913.4467546839996</v>
      </c>
      <c r="Y679" s="109">
        <v>2765.4242573920001</v>
      </c>
      <c r="Z679" s="128"/>
    </row>
    <row r="680" spans="1:26" s="70" customFormat="1" ht="15.75" outlineLevel="1" x14ac:dyDescent="0.25">
      <c r="A680" s="83">
        <v>2</v>
      </c>
      <c r="B680" s="109">
        <v>2338.2761800839999</v>
      </c>
      <c r="C680" s="109">
        <v>2288.7040858139999</v>
      </c>
      <c r="D680" s="109">
        <v>2276.4397482699997</v>
      </c>
      <c r="E680" s="109">
        <v>2273.7093665540001</v>
      </c>
      <c r="F680" s="109">
        <v>2272.5344072089997</v>
      </c>
      <c r="G680" s="109">
        <v>2278.78966696</v>
      </c>
      <c r="H680" s="109">
        <v>2452.7507905539997</v>
      </c>
      <c r="I680" s="109">
        <v>2602.5972723529999</v>
      </c>
      <c r="J680" s="109">
        <v>2811.303622292</v>
      </c>
      <c r="K680" s="109">
        <v>2951.5937680850002</v>
      </c>
      <c r="L680" s="109">
        <v>2956.886680182</v>
      </c>
      <c r="M680" s="109">
        <v>2951.7168590639999</v>
      </c>
      <c r="N680" s="109">
        <v>2897.0085139429998</v>
      </c>
      <c r="O680" s="109">
        <v>2856.1982593599996</v>
      </c>
      <c r="P680" s="109">
        <v>2850.435363525</v>
      </c>
      <c r="Q680" s="109">
        <v>2817.681973022</v>
      </c>
      <c r="R680" s="109">
        <v>2749.0979175409998</v>
      </c>
      <c r="S680" s="109">
        <v>2723.2040515949998</v>
      </c>
      <c r="T680" s="109">
        <v>2801.0758809459999</v>
      </c>
      <c r="U680" s="109">
        <v>2827.1711684940001</v>
      </c>
      <c r="V680" s="109">
        <v>2949.5012214419999</v>
      </c>
      <c r="W680" s="109">
        <v>2969.285298794</v>
      </c>
      <c r="X680" s="109">
        <v>2903.4651952960003</v>
      </c>
      <c r="Y680" s="109">
        <v>2626.9133357499995</v>
      </c>
      <c r="Z680" s="128"/>
    </row>
    <row r="681" spans="1:26" s="70" customFormat="1" ht="15.75" outlineLevel="1" x14ac:dyDescent="0.25">
      <c r="A681" s="83">
        <v>3</v>
      </c>
      <c r="B681" s="109">
        <v>2375.7741683230001</v>
      </c>
      <c r="C681" s="109">
        <v>2323.7402544729998</v>
      </c>
      <c r="D681" s="109">
        <v>2307.6265263129999</v>
      </c>
      <c r="E681" s="109">
        <v>2323.0464689549999</v>
      </c>
      <c r="F681" s="109">
        <v>2318.6599540669999</v>
      </c>
      <c r="G681" s="109">
        <v>2337.257881985</v>
      </c>
      <c r="H681" s="109">
        <v>2604.4436370379999</v>
      </c>
      <c r="I681" s="109">
        <v>2642.702551329</v>
      </c>
      <c r="J681" s="109">
        <v>2859.8014680179995</v>
      </c>
      <c r="K681" s="109">
        <v>2974.8467730269999</v>
      </c>
      <c r="L681" s="109">
        <v>2996.0743718599997</v>
      </c>
      <c r="M681" s="109">
        <v>2995.9512808809995</v>
      </c>
      <c r="N681" s="109">
        <v>2978.8080645330001</v>
      </c>
      <c r="O681" s="109">
        <v>2968.0096286479998</v>
      </c>
      <c r="P681" s="109">
        <v>2950.474759185</v>
      </c>
      <c r="Q681" s="109">
        <v>2920.5524611989999</v>
      </c>
      <c r="R681" s="109">
        <v>2835.4854046210003</v>
      </c>
      <c r="S681" s="109">
        <v>2820.748057408</v>
      </c>
      <c r="T681" s="109">
        <v>2806.324032687</v>
      </c>
      <c r="U681" s="109">
        <v>2879.2274625219998</v>
      </c>
      <c r="V681" s="109">
        <v>2953.8205957959999</v>
      </c>
      <c r="W681" s="109">
        <v>2998.7488031309999</v>
      </c>
      <c r="X681" s="109">
        <v>2946.155384831</v>
      </c>
      <c r="Y681" s="109">
        <v>2705.3558596399998</v>
      </c>
      <c r="Z681" s="128"/>
    </row>
    <row r="682" spans="1:26" s="70" customFormat="1" ht="15.75" outlineLevel="1" x14ac:dyDescent="0.25">
      <c r="A682" s="83">
        <v>4</v>
      </c>
      <c r="B682" s="109">
        <v>2524.2890295309999</v>
      </c>
      <c r="C682" s="109">
        <v>2567.27016138</v>
      </c>
      <c r="D682" s="109">
        <v>2540.827981073</v>
      </c>
      <c r="E682" s="109">
        <v>2524.3337898869995</v>
      </c>
      <c r="F682" s="109">
        <v>2557.020039856</v>
      </c>
      <c r="G682" s="109">
        <v>2616.551313336</v>
      </c>
      <c r="H682" s="109">
        <v>2912.8201097000001</v>
      </c>
      <c r="I682" s="109">
        <v>2764.9430835650001</v>
      </c>
      <c r="J682" s="109">
        <v>2900.3319703759998</v>
      </c>
      <c r="K682" s="109">
        <v>2980.6544292179997</v>
      </c>
      <c r="L682" s="109">
        <v>2988.57701223</v>
      </c>
      <c r="M682" s="109">
        <v>2981.6167768719997</v>
      </c>
      <c r="N682" s="109">
        <v>2960.5794095519996</v>
      </c>
      <c r="O682" s="109">
        <v>2845.1760216949997</v>
      </c>
      <c r="P682" s="109">
        <v>2807.7116037229998</v>
      </c>
      <c r="Q682" s="109">
        <v>2781.202282882</v>
      </c>
      <c r="R682" s="109">
        <v>2859.9021788190003</v>
      </c>
      <c r="S682" s="109">
        <v>2823.1763067209999</v>
      </c>
      <c r="T682" s="109">
        <v>2822.8294139619998</v>
      </c>
      <c r="U682" s="109">
        <v>2945.4615993130001</v>
      </c>
      <c r="V682" s="109">
        <v>2955.633390214</v>
      </c>
      <c r="W682" s="109">
        <v>2993.590172102</v>
      </c>
      <c r="X682" s="109">
        <v>2954.9172245179998</v>
      </c>
      <c r="Y682" s="109">
        <v>2793.0637772219998</v>
      </c>
      <c r="Z682" s="128"/>
    </row>
    <row r="683" spans="1:26" s="70" customFormat="1" ht="15.75" outlineLevel="1" x14ac:dyDescent="0.25">
      <c r="A683" s="83">
        <v>5</v>
      </c>
      <c r="B683" s="109">
        <v>2806.3799831320002</v>
      </c>
      <c r="C683" s="109">
        <v>2924.0661491450001</v>
      </c>
      <c r="D683" s="109">
        <v>2612.7802533429995</v>
      </c>
      <c r="E683" s="109">
        <v>2586.2149820570003</v>
      </c>
      <c r="F683" s="109">
        <v>2619.057893272</v>
      </c>
      <c r="G683" s="109">
        <v>2598.994063695</v>
      </c>
      <c r="H683" s="109">
        <v>2847.637841275</v>
      </c>
      <c r="I683" s="109">
        <v>2889.0971210199996</v>
      </c>
      <c r="J683" s="109">
        <v>2965.4694784449998</v>
      </c>
      <c r="K683" s="109">
        <v>2962.8845678859998</v>
      </c>
      <c r="L683" s="109">
        <v>2969.095067281</v>
      </c>
      <c r="M683" s="109">
        <v>2972.2618624679999</v>
      </c>
      <c r="N683" s="109">
        <v>2960.8144014210002</v>
      </c>
      <c r="O683" s="109">
        <v>2960.2548969709997</v>
      </c>
      <c r="P683" s="109">
        <v>2959.1582682489998</v>
      </c>
      <c r="Q683" s="109">
        <v>2957.8378377469999</v>
      </c>
      <c r="R683" s="109">
        <v>2955.5886298579999</v>
      </c>
      <c r="S683" s="109">
        <v>2935.6478912600001</v>
      </c>
      <c r="T683" s="109">
        <v>2964.2721389219996</v>
      </c>
      <c r="U683" s="109">
        <v>2972.1723417559997</v>
      </c>
      <c r="V683" s="109">
        <v>2981.1132228669999</v>
      </c>
      <c r="W683" s="109">
        <v>2957.6476062339998</v>
      </c>
      <c r="X683" s="109">
        <v>2959.4939709189998</v>
      </c>
      <c r="Y683" s="109">
        <v>2842.0316066859996</v>
      </c>
      <c r="Z683" s="128"/>
    </row>
    <row r="684" spans="1:26" s="70" customFormat="1" ht="15.75" outlineLevel="1" x14ac:dyDescent="0.25">
      <c r="A684" s="83">
        <v>6</v>
      </c>
      <c r="B684" s="109">
        <v>2805.988330017</v>
      </c>
      <c r="C684" s="109">
        <v>2631.0312885019998</v>
      </c>
      <c r="D684" s="109">
        <v>2707.8848197540001</v>
      </c>
      <c r="E684" s="109">
        <v>2682.1364249649996</v>
      </c>
      <c r="F684" s="109">
        <v>2712.5063265110002</v>
      </c>
      <c r="G684" s="109">
        <v>2764.8088024970002</v>
      </c>
      <c r="H684" s="109">
        <v>2625.1005413319999</v>
      </c>
      <c r="I684" s="109">
        <v>2970.3707374269998</v>
      </c>
      <c r="J684" s="109">
        <v>3150.2178478349997</v>
      </c>
      <c r="K684" s="109">
        <v>3264.3455655460002</v>
      </c>
      <c r="L684" s="109">
        <v>2953.126810278</v>
      </c>
      <c r="M684" s="109">
        <v>2958.5651935320002</v>
      </c>
      <c r="N684" s="109">
        <v>2958.9792268249998</v>
      </c>
      <c r="O684" s="109">
        <v>2959.0351772699996</v>
      </c>
      <c r="P684" s="109">
        <v>2959.5275411859998</v>
      </c>
      <c r="Q684" s="109">
        <v>2960.4227483059999</v>
      </c>
      <c r="R684" s="109">
        <v>2975.4622279220002</v>
      </c>
      <c r="S684" s="109">
        <v>2971.6128373060001</v>
      </c>
      <c r="T684" s="109">
        <v>2963.2874110899998</v>
      </c>
      <c r="U684" s="109">
        <v>2961.7879391639999</v>
      </c>
      <c r="V684" s="109">
        <v>2957.222382852</v>
      </c>
      <c r="W684" s="109">
        <v>2957.7595071240003</v>
      </c>
      <c r="X684" s="109">
        <v>3151.9075512740001</v>
      </c>
      <c r="Y684" s="109">
        <v>2965.8611315600001</v>
      </c>
      <c r="Z684" s="128"/>
    </row>
    <row r="685" spans="1:26" s="70" customFormat="1" ht="15.75" outlineLevel="1" x14ac:dyDescent="0.25">
      <c r="A685" s="83">
        <v>7</v>
      </c>
      <c r="B685" s="109">
        <v>2771.3773847399998</v>
      </c>
      <c r="C685" s="109">
        <v>2651.2629694139996</v>
      </c>
      <c r="D685" s="109">
        <v>2555.1512949930002</v>
      </c>
      <c r="E685" s="109">
        <v>2546.9041993999999</v>
      </c>
      <c r="F685" s="109">
        <v>2557.4900235939999</v>
      </c>
      <c r="G685" s="109">
        <v>2490.5173409290001</v>
      </c>
      <c r="H685" s="109">
        <v>2869.6039859820003</v>
      </c>
      <c r="I685" s="109">
        <v>2823.8812823279995</v>
      </c>
      <c r="J685" s="109">
        <v>2940.8289024669998</v>
      </c>
      <c r="K685" s="109">
        <v>2986.9208790579996</v>
      </c>
      <c r="L685" s="109">
        <v>3056.9484560199999</v>
      </c>
      <c r="M685" s="109">
        <v>3020.961129796</v>
      </c>
      <c r="N685" s="109">
        <v>2968.8936456789997</v>
      </c>
      <c r="O685" s="109">
        <v>2944.3985408580002</v>
      </c>
      <c r="P685" s="109">
        <v>2941.9367212779998</v>
      </c>
      <c r="Q685" s="109">
        <v>2933.4993941719999</v>
      </c>
      <c r="R685" s="109">
        <v>2962.0900715669995</v>
      </c>
      <c r="S685" s="109">
        <v>2915.3490698139999</v>
      </c>
      <c r="T685" s="109">
        <v>2909.0042893509999</v>
      </c>
      <c r="U685" s="109">
        <v>2949.3109899289998</v>
      </c>
      <c r="V685" s="109">
        <v>2974.5446406239998</v>
      </c>
      <c r="W685" s="109">
        <v>2955.264117277</v>
      </c>
      <c r="X685" s="109">
        <v>2941.4779276290001</v>
      </c>
      <c r="Y685" s="109">
        <v>2799.9344918679999</v>
      </c>
      <c r="Z685" s="128"/>
    </row>
    <row r="686" spans="1:26" s="70" customFormat="1" ht="15.75" outlineLevel="1" x14ac:dyDescent="0.25">
      <c r="A686" s="83">
        <v>8</v>
      </c>
      <c r="B686" s="109">
        <v>2613.8097415309999</v>
      </c>
      <c r="C686" s="109">
        <v>2433.3136059609997</v>
      </c>
      <c r="D686" s="109">
        <v>2326.817528948</v>
      </c>
      <c r="E686" s="109">
        <v>2309.5400315319998</v>
      </c>
      <c r="F686" s="109">
        <v>2354.3899082440003</v>
      </c>
      <c r="G686" s="109">
        <v>2509.4957318729998</v>
      </c>
      <c r="H686" s="109">
        <v>2654.3402438889998</v>
      </c>
      <c r="I686" s="109">
        <v>2810.967919622</v>
      </c>
      <c r="J686" s="109">
        <v>2970.3259770710001</v>
      </c>
      <c r="K686" s="109">
        <v>3054.9006697329996</v>
      </c>
      <c r="L686" s="109">
        <v>3116.0545061180001</v>
      </c>
      <c r="M686" s="109">
        <v>3006.201402405</v>
      </c>
      <c r="N686" s="109">
        <v>2984.6940513469999</v>
      </c>
      <c r="O686" s="109">
        <v>2986.7194574559999</v>
      </c>
      <c r="P686" s="109">
        <v>2977.9911880359996</v>
      </c>
      <c r="Q686" s="109">
        <v>2961.7655589859996</v>
      </c>
      <c r="R686" s="109">
        <v>2887.1948058899998</v>
      </c>
      <c r="S686" s="109">
        <v>2839.6033573730001</v>
      </c>
      <c r="T686" s="109">
        <v>2838.2493566039998</v>
      </c>
      <c r="U686" s="109">
        <v>2898.9108290729996</v>
      </c>
      <c r="V686" s="109">
        <v>2973.7725244829999</v>
      </c>
      <c r="W686" s="109">
        <v>3014.6499196</v>
      </c>
      <c r="X686" s="109">
        <v>2946.9275009719995</v>
      </c>
      <c r="Y686" s="109">
        <v>2789.0465352709998</v>
      </c>
      <c r="Z686" s="128"/>
    </row>
    <row r="687" spans="1:26" s="70" customFormat="1" ht="15.75" outlineLevel="1" x14ac:dyDescent="0.25">
      <c r="A687" s="83">
        <v>9</v>
      </c>
      <c r="B687" s="109">
        <v>2583.6076913199995</v>
      </c>
      <c r="C687" s="109">
        <v>2406.1328797799997</v>
      </c>
      <c r="D687" s="109">
        <v>2330.5773988519995</v>
      </c>
      <c r="E687" s="109">
        <v>2317.339523565</v>
      </c>
      <c r="F687" s="109">
        <v>2385.9347691349999</v>
      </c>
      <c r="G687" s="109">
        <v>2521.6145982600001</v>
      </c>
      <c r="H687" s="109">
        <v>2606.334762079</v>
      </c>
      <c r="I687" s="109">
        <v>2803.8062626619999</v>
      </c>
      <c r="J687" s="109">
        <v>2958.330201663</v>
      </c>
      <c r="K687" s="109">
        <v>2989.2931779259998</v>
      </c>
      <c r="L687" s="109">
        <v>2938.2439919079998</v>
      </c>
      <c r="M687" s="109">
        <v>2959.8856240340001</v>
      </c>
      <c r="N687" s="109">
        <v>2930.7354421889995</v>
      </c>
      <c r="O687" s="109">
        <v>2931.3732772619996</v>
      </c>
      <c r="P687" s="109">
        <v>2922.6897681979999</v>
      </c>
      <c r="Q687" s="109">
        <v>2920.2727089740001</v>
      </c>
      <c r="R687" s="109">
        <v>2870.3761021229998</v>
      </c>
      <c r="S687" s="109">
        <v>2817.1560388389998</v>
      </c>
      <c r="T687" s="109">
        <v>2816.7084352789998</v>
      </c>
      <c r="U687" s="109">
        <v>2817.021757771</v>
      </c>
      <c r="V687" s="109">
        <v>2938.4230333320002</v>
      </c>
      <c r="W687" s="109">
        <v>2951.1909248809998</v>
      </c>
      <c r="X687" s="109">
        <v>2933.4434437270002</v>
      </c>
      <c r="Y687" s="109">
        <v>2778.695702946</v>
      </c>
      <c r="Z687" s="128"/>
    </row>
    <row r="688" spans="1:26" s="70" customFormat="1" ht="15.75" outlineLevel="1" x14ac:dyDescent="0.25">
      <c r="A688" s="83">
        <v>10</v>
      </c>
      <c r="B688" s="109">
        <v>2660.5507432839995</v>
      </c>
      <c r="C688" s="109">
        <v>2387.1544888359995</v>
      </c>
      <c r="D688" s="109">
        <v>2342.5731742600001</v>
      </c>
      <c r="E688" s="109">
        <v>2314.7434229169994</v>
      </c>
      <c r="F688" s="109">
        <v>2361.7082264499995</v>
      </c>
      <c r="G688" s="109">
        <v>2493.4491442469998</v>
      </c>
      <c r="H688" s="109">
        <v>2569.4186584679996</v>
      </c>
      <c r="I688" s="109">
        <v>2733.845826234</v>
      </c>
      <c r="J688" s="109">
        <v>2917.4304263679996</v>
      </c>
      <c r="K688" s="109">
        <v>2996.8912483570002</v>
      </c>
      <c r="L688" s="109">
        <v>2996.1079421270001</v>
      </c>
      <c r="M688" s="109">
        <v>2989.3043680149995</v>
      </c>
      <c r="N688" s="109">
        <v>2967.5172647320001</v>
      </c>
      <c r="O688" s="109">
        <v>2970.0462248459999</v>
      </c>
      <c r="P688" s="109">
        <v>2964.1042875869998</v>
      </c>
      <c r="Q688" s="109">
        <v>2873.7778891789994</v>
      </c>
      <c r="R688" s="109">
        <v>2827.9432846350001</v>
      </c>
      <c r="S688" s="109">
        <v>2825.5374155</v>
      </c>
      <c r="T688" s="109">
        <v>2829.7672691419998</v>
      </c>
      <c r="U688" s="109">
        <v>2846.6643035319998</v>
      </c>
      <c r="V688" s="109">
        <v>2965.8947018270001</v>
      </c>
      <c r="W688" s="109">
        <v>2939.8329845460003</v>
      </c>
      <c r="X688" s="109">
        <v>2815.6118065569999</v>
      </c>
      <c r="Y688" s="109">
        <v>2617.1555781420002</v>
      </c>
      <c r="Z688" s="128"/>
    </row>
    <row r="689" spans="1:26" s="70" customFormat="1" ht="15.75" outlineLevel="1" x14ac:dyDescent="0.25">
      <c r="A689" s="83">
        <v>11</v>
      </c>
      <c r="B689" s="109">
        <v>2321.9722204109999</v>
      </c>
      <c r="C689" s="109">
        <v>2205.8638569469995</v>
      </c>
      <c r="D689" s="109">
        <v>2183.1591663660001</v>
      </c>
      <c r="E689" s="109">
        <v>2155.5084564469998</v>
      </c>
      <c r="F689" s="109">
        <v>2141.2522830609996</v>
      </c>
      <c r="G689" s="109">
        <v>2155.4189357349996</v>
      </c>
      <c r="H689" s="109">
        <v>2248.3861951469999</v>
      </c>
      <c r="I689" s="109">
        <v>2346.0421018500001</v>
      </c>
      <c r="J689" s="109">
        <v>2679.036770312</v>
      </c>
      <c r="K689" s="109">
        <v>2908.7133470369999</v>
      </c>
      <c r="L689" s="109">
        <v>2968.8824555900001</v>
      </c>
      <c r="M689" s="109">
        <v>2908.6573965919997</v>
      </c>
      <c r="N689" s="109">
        <v>2820.233313314</v>
      </c>
      <c r="O689" s="109">
        <v>2833.8292714489999</v>
      </c>
      <c r="P689" s="109">
        <v>2815.9922695830001</v>
      </c>
      <c r="Q689" s="109">
        <v>2778.2592894749996</v>
      </c>
      <c r="R689" s="109">
        <v>2607.140448487</v>
      </c>
      <c r="S689" s="109">
        <v>2592.2576301169997</v>
      </c>
      <c r="T689" s="109">
        <v>2593.5556804409998</v>
      </c>
      <c r="U689" s="109">
        <v>2618.722190602</v>
      </c>
      <c r="V689" s="109">
        <v>2826.902606358</v>
      </c>
      <c r="W689" s="109">
        <v>3030.1705730429994</v>
      </c>
      <c r="X689" s="109">
        <v>2854.0273820940001</v>
      </c>
      <c r="Y689" s="109">
        <v>2816.7531956350003</v>
      </c>
      <c r="Z689" s="128"/>
    </row>
    <row r="690" spans="1:26" s="70" customFormat="1" ht="15.75" outlineLevel="1" x14ac:dyDescent="0.25">
      <c r="A690" s="83">
        <v>12</v>
      </c>
      <c r="B690" s="109">
        <v>2613.0711956569999</v>
      </c>
      <c r="C690" s="109">
        <v>2476.9325728829999</v>
      </c>
      <c r="D690" s="109">
        <v>2365.0764432389997</v>
      </c>
      <c r="E690" s="109">
        <v>2391.7424253260001</v>
      </c>
      <c r="F690" s="109">
        <v>2383.6296108009997</v>
      </c>
      <c r="G690" s="109">
        <v>2395.7596672770001</v>
      </c>
      <c r="H690" s="109">
        <v>2466.4698396679996</v>
      </c>
      <c r="I690" s="109">
        <v>2415.1856617809999</v>
      </c>
      <c r="J690" s="109">
        <v>2544.8228428459997</v>
      </c>
      <c r="K690" s="109">
        <v>2840.2635726240001</v>
      </c>
      <c r="L690" s="109">
        <v>2922.5666772189998</v>
      </c>
      <c r="M690" s="109">
        <v>2959.6506321649995</v>
      </c>
      <c r="N690" s="109">
        <v>2894.6585952529999</v>
      </c>
      <c r="O690" s="109">
        <v>2890.238510098</v>
      </c>
      <c r="P690" s="109">
        <v>2835.3511235529995</v>
      </c>
      <c r="Q690" s="109">
        <v>2830.6736663510001</v>
      </c>
      <c r="R690" s="109">
        <v>2795.6151175139998</v>
      </c>
      <c r="S690" s="109">
        <v>2757.0764509979999</v>
      </c>
      <c r="T690" s="109">
        <v>2722.666927323</v>
      </c>
      <c r="U690" s="109">
        <v>2777.8228760039997</v>
      </c>
      <c r="V690" s="109">
        <v>2959.3261195839996</v>
      </c>
      <c r="W690" s="109">
        <v>2978.9311555119998</v>
      </c>
      <c r="X690" s="109">
        <v>2926.9867623740001</v>
      </c>
      <c r="Y690" s="109">
        <v>2680.4243413479999</v>
      </c>
      <c r="Z690" s="128"/>
    </row>
    <row r="691" spans="1:26" s="70" customFormat="1" ht="15.75" outlineLevel="1" x14ac:dyDescent="0.25">
      <c r="A691" s="83">
        <v>13</v>
      </c>
      <c r="B691" s="109">
        <v>2638.8979210689999</v>
      </c>
      <c r="C691" s="109">
        <v>2439.389824288</v>
      </c>
      <c r="D691" s="109">
        <v>2353.9758749509997</v>
      </c>
      <c r="E691" s="109">
        <v>2320.842021422</v>
      </c>
      <c r="F691" s="109">
        <v>2294.3438906699998</v>
      </c>
      <c r="G691" s="109">
        <v>2320.3832277729998</v>
      </c>
      <c r="H691" s="109">
        <v>2286.5555887259998</v>
      </c>
      <c r="I691" s="109">
        <v>2289.5209623109999</v>
      </c>
      <c r="J691" s="109">
        <v>2479.3272519289999</v>
      </c>
      <c r="K691" s="109">
        <v>2534.919614081</v>
      </c>
      <c r="L691" s="109">
        <v>2693.38246441</v>
      </c>
      <c r="M691" s="109">
        <v>2802.2060799350002</v>
      </c>
      <c r="N691" s="109">
        <v>2800.0240125800001</v>
      </c>
      <c r="O691" s="109">
        <v>2798.5245406539998</v>
      </c>
      <c r="P691" s="109">
        <v>2795.6486877809998</v>
      </c>
      <c r="Q691" s="109">
        <v>2619.057893272</v>
      </c>
      <c r="R691" s="109">
        <v>2589.2363060869998</v>
      </c>
      <c r="S691" s="109">
        <v>2570.4369565669999</v>
      </c>
      <c r="T691" s="109">
        <v>2578.6169116259998</v>
      </c>
      <c r="U691" s="109">
        <v>2693.4496049439999</v>
      </c>
      <c r="V691" s="109">
        <v>2873.0729135719998</v>
      </c>
      <c r="W691" s="109">
        <v>2961.2508148919997</v>
      </c>
      <c r="X691" s="109">
        <v>2857.9662934219996</v>
      </c>
      <c r="Y691" s="109">
        <v>2790.3222054170001</v>
      </c>
      <c r="Z691" s="128"/>
    </row>
    <row r="692" spans="1:26" s="70" customFormat="1" ht="15.75" outlineLevel="1" x14ac:dyDescent="0.25">
      <c r="A692" s="83">
        <v>14</v>
      </c>
      <c r="B692" s="109">
        <v>2776.4912554130001</v>
      </c>
      <c r="C692" s="109">
        <v>2525.4639888759998</v>
      </c>
      <c r="D692" s="109">
        <v>2429.576116235</v>
      </c>
      <c r="E692" s="109">
        <v>2334.0351363529999</v>
      </c>
      <c r="F692" s="109">
        <v>2393.3873684089999</v>
      </c>
      <c r="G692" s="109">
        <v>2498.9210977679995</v>
      </c>
      <c r="H692" s="109">
        <v>2792.9183060649998</v>
      </c>
      <c r="I692" s="109">
        <v>2817.6260225770002</v>
      </c>
      <c r="J692" s="109">
        <v>2907.4936273359999</v>
      </c>
      <c r="K692" s="109">
        <v>2994.7987017139999</v>
      </c>
      <c r="L692" s="109">
        <v>2991.743807417</v>
      </c>
      <c r="M692" s="109">
        <v>2987.581094309</v>
      </c>
      <c r="N692" s="109">
        <v>2977.6442952769999</v>
      </c>
      <c r="O692" s="109">
        <v>2980.8446607309997</v>
      </c>
      <c r="P692" s="109">
        <v>2977.0064602039997</v>
      </c>
      <c r="Q692" s="109">
        <v>2982.8476866619994</v>
      </c>
      <c r="R692" s="109">
        <v>2960.1989465259994</v>
      </c>
      <c r="S692" s="109">
        <v>2983.2841001329998</v>
      </c>
      <c r="T692" s="109">
        <v>2936.6885695369997</v>
      </c>
      <c r="U692" s="109">
        <v>2977.1295511829999</v>
      </c>
      <c r="V692" s="109">
        <v>3030.0922424199998</v>
      </c>
      <c r="W692" s="109">
        <v>3023.9376934699999</v>
      </c>
      <c r="X692" s="109">
        <v>2981.4824958039999</v>
      </c>
      <c r="Y692" s="109">
        <v>2916.389748091</v>
      </c>
      <c r="Z692" s="128"/>
    </row>
    <row r="693" spans="1:26" s="70" customFormat="1" ht="15.75" outlineLevel="1" x14ac:dyDescent="0.25">
      <c r="A693" s="83">
        <v>15</v>
      </c>
      <c r="B693" s="109">
        <v>2798.2783586960004</v>
      </c>
      <c r="C693" s="109">
        <v>2300.699861222</v>
      </c>
      <c r="D693" s="109">
        <v>2288.234102076</v>
      </c>
      <c r="E693" s="109">
        <v>2277.2566247669997</v>
      </c>
      <c r="F693" s="109">
        <v>2288.6593254580002</v>
      </c>
      <c r="G693" s="109">
        <v>2290.561640588</v>
      </c>
      <c r="H693" s="109">
        <v>2349.0074754349998</v>
      </c>
      <c r="I693" s="109">
        <v>2819.4611971730001</v>
      </c>
      <c r="J693" s="109">
        <v>2854.9897297479997</v>
      </c>
      <c r="K693" s="109">
        <v>2932.7496582089998</v>
      </c>
      <c r="L693" s="109">
        <v>2933.7455761299998</v>
      </c>
      <c r="M693" s="109">
        <v>2950.4411889180001</v>
      </c>
      <c r="N693" s="109">
        <v>2908.6685866809999</v>
      </c>
      <c r="O693" s="109">
        <v>2920.6755521779996</v>
      </c>
      <c r="P693" s="109">
        <v>2890.3280308100002</v>
      </c>
      <c r="Q693" s="109">
        <v>2887.8550211410002</v>
      </c>
      <c r="R693" s="109">
        <v>2857.0934664799997</v>
      </c>
      <c r="S693" s="109">
        <v>2834.4782966109997</v>
      </c>
      <c r="T693" s="109">
        <v>2823.5231994799997</v>
      </c>
      <c r="U693" s="109">
        <v>2836.347041474</v>
      </c>
      <c r="V693" s="109">
        <v>2935.8381227729997</v>
      </c>
      <c r="W693" s="109">
        <v>3016.7088959759999</v>
      </c>
      <c r="X693" s="109">
        <v>2967.4948845539998</v>
      </c>
      <c r="Y693" s="109">
        <v>2859.7231373949999</v>
      </c>
      <c r="Z693" s="128"/>
    </row>
    <row r="694" spans="1:26" s="70" customFormat="1" ht="15.75" outlineLevel="1" x14ac:dyDescent="0.25">
      <c r="A694" s="83">
        <v>16</v>
      </c>
      <c r="B694" s="109">
        <v>2624.809599018</v>
      </c>
      <c r="C694" s="109">
        <v>2411.1908000080002</v>
      </c>
      <c r="D694" s="109">
        <v>2293.3703529269997</v>
      </c>
      <c r="E694" s="109">
        <v>2290.2483180959998</v>
      </c>
      <c r="F694" s="109">
        <v>2317.9885487269999</v>
      </c>
      <c r="G694" s="109">
        <v>2406.2000203140001</v>
      </c>
      <c r="H694" s="109">
        <v>2491.8601516089998</v>
      </c>
      <c r="I694" s="109">
        <v>2602.3958507509997</v>
      </c>
      <c r="J694" s="109">
        <v>2868.6304482389996</v>
      </c>
      <c r="K694" s="109">
        <v>2900.5893424229998</v>
      </c>
      <c r="L694" s="109">
        <v>2903.0847322699997</v>
      </c>
      <c r="M694" s="109">
        <v>2947.4981955109997</v>
      </c>
      <c r="N694" s="109">
        <v>2885.0239286240003</v>
      </c>
      <c r="O694" s="109">
        <v>2898.1834732879997</v>
      </c>
      <c r="P694" s="109">
        <v>2911.667530533</v>
      </c>
      <c r="Q694" s="109">
        <v>2901.4285990979997</v>
      </c>
      <c r="R694" s="109">
        <v>2870.1746805209996</v>
      </c>
      <c r="S694" s="109">
        <v>2860.0476499759998</v>
      </c>
      <c r="T694" s="109">
        <v>2842.8261030049998</v>
      </c>
      <c r="U694" s="109">
        <v>2860.6407246929994</v>
      </c>
      <c r="V694" s="109">
        <v>2924.133289679</v>
      </c>
      <c r="W694" s="109">
        <v>3019.7526001839997</v>
      </c>
      <c r="X694" s="109">
        <v>2938.6692152899996</v>
      </c>
      <c r="Y694" s="109">
        <v>2800.2142440929997</v>
      </c>
      <c r="Z694" s="128"/>
    </row>
    <row r="695" spans="1:26" s="70" customFormat="1" ht="15.75" outlineLevel="1" x14ac:dyDescent="0.25">
      <c r="A695" s="83">
        <v>17</v>
      </c>
      <c r="B695" s="109">
        <v>2777.9012066269997</v>
      </c>
      <c r="C695" s="109">
        <v>2539.2054181679996</v>
      </c>
      <c r="D695" s="109">
        <v>2323.2926509129998</v>
      </c>
      <c r="E695" s="109">
        <v>2310.0435855370001</v>
      </c>
      <c r="F695" s="109">
        <v>2341.0513221559995</v>
      </c>
      <c r="G695" s="109">
        <v>2524.7254430020002</v>
      </c>
      <c r="H695" s="109">
        <v>2652.695300806</v>
      </c>
      <c r="I695" s="109">
        <v>2849.4842059600001</v>
      </c>
      <c r="J695" s="109">
        <v>2972.6199453159998</v>
      </c>
      <c r="K695" s="109">
        <v>2962.201972457</v>
      </c>
      <c r="L695" s="109">
        <v>3061.2230700179998</v>
      </c>
      <c r="M695" s="109">
        <v>3011.8412072609999</v>
      </c>
      <c r="N695" s="109">
        <v>2957.3007134750001</v>
      </c>
      <c r="O695" s="109">
        <v>2959.0239871809999</v>
      </c>
      <c r="P695" s="109">
        <v>2956.9314405380001</v>
      </c>
      <c r="Q695" s="109">
        <v>2975.0929549849998</v>
      </c>
      <c r="R695" s="109">
        <v>2961.6760382739999</v>
      </c>
      <c r="S695" s="109">
        <v>2944.6223426380002</v>
      </c>
      <c r="T695" s="109">
        <v>2918.7060965139999</v>
      </c>
      <c r="U695" s="109">
        <v>2919.522973011</v>
      </c>
      <c r="V695" s="109">
        <v>2958.36377193</v>
      </c>
      <c r="W695" s="109">
        <v>3114.275281967</v>
      </c>
      <c r="X695" s="109">
        <v>2962.7726669960002</v>
      </c>
      <c r="Y695" s="109">
        <v>2857.9327231549996</v>
      </c>
      <c r="Z695" s="128"/>
    </row>
    <row r="696" spans="1:26" s="70" customFormat="1" ht="15.75" outlineLevel="1" x14ac:dyDescent="0.25">
      <c r="A696" s="83">
        <v>18</v>
      </c>
      <c r="B696" s="109">
        <v>2587.1661396219997</v>
      </c>
      <c r="C696" s="109">
        <v>2330.946671789</v>
      </c>
      <c r="D696" s="109">
        <v>2287.4731760239997</v>
      </c>
      <c r="E696" s="109">
        <v>2283.590215141</v>
      </c>
      <c r="F696" s="109">
        <v>2302.6021763519998</v>
      </c>
      <c r="G696" s="109">
        <v>2359.2016465139995</v>
      </c>
      <c r="H696" s="109">
        <v>2491.8153912529997</v>
      </c>
      <c r="I696" s="109">
        <v>2774.1077664559998</v>
      </c>
      <c r="J696" s="109">
        <v>2887.6200292719996</v>
      </c>
      <c r="K696" s="109">
        <v>2978.1142790149997</v>
      </c>
      <c r="L696" s="109">
        <v>2981.4601156259996</v>
      </c>
      <c r="M696" s="109">
        <v>2973.9403758179997</v>
      </c>
      <c r="N696" s="109">
        <v>2959.3596898509995</v>
      </c>
      <c r="O696" s="109">
        <v>2960.8591617769998</v>
      </c>
      <c r="P696" s="109">
        <v>2956.5845477789999</v>
      </c>
      <c r="Q696" s="109">
        <v>2959.8632438559998</v>
      </c>
      <c r="R696" s="109">
        <v>2881.4542902329999</v>
      </c>
      <c r="S696" s="109">
        <v>2866.6050421299997</v>
      </c>
      <c r="T696" s="109">
        <v>2783.2388790799996</v>
      </c>
      <c r="U696" s="109">
        <v>2792.0230989449997</v>
      </c>
      <c r="V696" s="109">
        <v>2874.6954764769998</v>
      </c>
      <c r="W696" s="109">
        <v>2947.7219972909998</v>
      </c>
      <c r="X696" s="109">
        <v>2884.1622917710001</v>
      </c>
      <c r="Y696" s="109">
        <v>2691.8270420389999</v>
      </c>
      <c r="Z696" s="128"/>
    </row>
    <row r="697" spans="1:26" s="70" customFormat="1" ht="15.75" outlineLevel="1" x14ac:dyDescent="0.25">
      <c r="A697" s="83">
        <v>19</v>
      </c>
      <c r="B697" s="109">
        <v>2779.837092024</v>
      </c>
      <c r="C697" s="109">
        <v>2590.8924392589997</v>
      </c>
      <c r="D697" s="109">
        <v>2561.7198772359998</v>
      </c>
      <c r="E697" s="109">
        <v>2529.9624046539998</v>
      </c>
      <c r="F697" s="109">
        <v>2527.4893949850002</v>
      </c>
      <c r="G697" s="109">
        <v>2534.6062915889997</v>
      </c>
      <c r="H697" s="109">
        <v>2496.0564349839997</v>
      </c>
      <c r="I697" s="109">
        <v>2744.7897332759994</v>
      </c>
      <c r="J697" s="109">
        <v>2815.91393896</v>
      </c>
      <c r="K697" s="109">
        <v>2888.5599967479998</v>
      </c>
      <c r="L697" s="109">
        <v>2910.7611333240002</v>
      </c>
      <c r="M697" s="109">
        <v>2903.3980547619999</v>
      </c>
      <c r="N697" s="109">
        <v>2879.0708012759997</v>
      </c>
      <c r="O697" s="109">
        <v>2899.4703335229997</v>
      </c>
      <c r="P697" s="109">
        <v>2883.0544729600001</v>
      </c>
      <c r="Q697" s="109">
        <v>2873.1176739279999</v>
      </c>
      <c r="R697" s="109">
        <v>2855.4597134859996</v>
      </c>
      <c r="S697" s="109">
        <v>2845.3550631190001</v>
      </c>
      <c r="T697" s="109">
        <v>2821.7215951509997</v>
      </c>
      <c r="U697" s="109">
        <v>2827.753053122</v>
      </c>
      <c r="V697" s="109">
        <v>2889.9699479619994</v>
      </c>
      <c r="W697" s="109">
        <v>2935.9612137519998</v>
      </c>
      <c r="X697" s="109">
        <v>2931.1606655710002</v>
      </c>
      <c r="Y697" s="109">
        <v>2805.7309579699995</v>
      </c>
      <c r="Z697" s="128"/>
    </row>
    <row r="698" spans="1:26" s="70" customFormat="1" ht="15.75" outlineLevel="1" x14ac:dyDescent="0.25">
      <c r="A698" s="83">
        <v>20</v>
      </c>
      <c r="B698" s="109">
        <v>2628.3232869639996</v>
      </c>
      <c r="C698" s="109">
        <v>2572.025949205</v>
      </c>
      <c r="D698" s="109">
        <v>2486.8358016479997</v>
      </c>
      <c r="E698" s="109">
        <v>2443.4630166839997</v>
      </c>
      <c r="F698" s="109">
        <v>2409.8927496839997</v>
      </c>
      <c r="G698" s="109">
        <v>2426.9688254980001</v>
      </c>
      <c r="H698" s="109">
        <v>2309.741453134</v>
      </c>
      <c r="I698" s="109">
        <v>2410.0941712859999</v>
      </c>
      <c r="J698" s="109">
        <v>2567.6506244060001</v>
      </c>
      <c r="K698" s="109">
        <v>2673.4752960789997</v>
      </c>
      <c r="L698" s="109">
        <v>2722.4878858989996</v>
      </c>
      <c r="M698" s="109">
        <v>2723.5285641760001</v>
      </c>
      <c r="N698" s="109">
        <v>2721.0219842400002</v>
      </c>
      <c r="O698" s="109">
        <v>2730.2426175759997</v>
      </c>
      <c r="P698" s="109">
        <v>2711.4656482339997</v>
      </c>
      <c r="Q698" s="109">
        <v>2710.5033005799996</v>
      </c>
      <c r="R698" s="109">
        <v>2668.9768803009997</v>
      </c>
      <c r="S698" s="109">
        <v>2664.4560843449999</v>
      </c>
      <c r="T698" s="109">
        <v>2645.4441231339997</v>
      </c>
      <c r="U698" s="109">
        <v>2663.7846790049998</v>
      </c>
      <c r="V698" s="109">
        <v>2846.5076422860002</v>
      </c>
      <c r="W698" s="109">
        <v>2896.5497202940001</v>
      </c>
      <c r="X698" s="109">
        <v>2841.3825815239998</v>
      </c>
      <c r="Y698" s="109">
        <v>2718.7839664399999</v>
      </c>
      <c r="Z698" s="128"/>
    </row>
    <row r="699" spans="1:26" s="70" customFormat="1" ht="15.75" outlineLevel="1" x14ac:dyDescent="0.25">
      <c r="A699" s="83">
        <v>21</v>
      </c>
      <c r="B699" s="109">
        <v>2573.4806607749997</v>
      </c>
      <c r="C699" s="109">
        <v>2316.8807299159998</v>
      </c>
      <c r="D699" s="109">
        <v>2290.8413928129999</v>
      </c>
      <c r="E699" s="109">
        <v>2267.2750653789999</v>
      </c>
      <c r="F699" s="109">
        <v>2279.9758163939996</v>
      </c>
      <c r="G699" s="109">
        <v>2307.8391380039998</v>
      </c>
      <c r="H699" s="109">
        <v>2324.713792216</v>
      </c>
      <c r="I699" s="109">
        <v>2688.9399990769998</v>
      </c>
      <c r="J699" s="109">
        <v>2833.7733210039996</v>
      </c>
      <c r="K699" s="109">
        <v>2904.326832149</v>
      </c>
      <c r="L699" s="109">
        <v>2914.0622095789995</v>
      </c>
      <c r="M699" s="109">
        <v>2906.2962878130002</v>
      </c>
      <c r="N699" s="109">
        <v>2861.9052047499999</v>
      </c>
      <c r="O699" s="109">
        <v>2900.2984001089999</v>
      </c>
      <c r="P699" s="109">
        <v>2870.543953458</v>
      </c>
      <c r="Q699" s="109">
        <v>2854.4078451199998</v>
      </c>
      <c r="R699" s="109">
        <v>2810.0615224129997</v>
      </c>
      <c r="S699" s="109">
        <v>2787.110649874</v>
      </c>
      <c r="T699" s="109">
        <v>2775.1820149999999</v>
      </c>
      <c r="U699" s="109">
        <v>2755.4203178259995</v>
      </c>
      <c r="V699" s="109">
        <v>2872.6924505460001</v>
      </c>
      <c r="W699" s="109">
        <v>2971.3442751699995</v>
      </c>
      <c r="X699" s="109">
        <v>2876.8215933869997</v>
      </c>
      <c r="Y699" s="109">
        <v>2604.5891081949994</v>
      </c>
      <c r="Z699" s="128"/>
    </row>
    <row r="700" spans="1:26" s="70" customFormat="1" ht="15.75" outlineLevel="1" x14ac:dyDescent="0.25">
      <c r="A700" s="83">
        <v>22</v>
      </c>
      <c r="B700" s="109">
        <v>2459.8005466240002</v>
      </c>
      <c r="C700" s="109">
        <v>2265.7644033639999</v>
      </c>
      <c r="D700" s="109">
        <v>2170.570316241</v>
      </c>
      <c r="E700" s="109">
        <v>2155.2175141329999</v>
      </c>
      <c r="F700" s="109">
        <v>2206.5464523760002</v>
      </c>
      <c r="G700" s="109">
        <v>2262.5080874649998</v>
      </c>
      <c r="H700" s="109">
        <v>2318.5480531769999</v>
      </c>
      <c r="I700" s="109">
        <v>2568.042277521</v>
      </c>
      <c r="J700" s="109">
        <v>2785.7678391939999</v>
      </c>
      <c r="K700" s="109">
        <v>2874.3597738070002</v>
      </c>
      <c r="L700" s="109">
        <v>2888.2242940779997</v>
      </c>
      <c r="M700" s="109">
        <v>2869.838977851</v>
      </c>
      <c r="N700" s="109">
        <v>2826.8018955570001</v>
      </c>
      <c r="O700" s="109">
        <v>2866.9631249779995</v>
      </c>
      <c r="P700" s="109">
        <v>2825.3471839869999</v>
      </c>
      <c r="Q700" s="109">
        <v>2818.8009819220001</v>
      </c>
      <c r="R700" s="109">
        <v>2821.6544546169998</v>
      </c>
      <c r="S700" s="109">
        <v>2800.8073188100002</v>
      </c>
      <c r="T700" s="109">
        <v>2786.4951949789997</v>
      </c>
      <c r="U700" s="109">
        <v>2791.8776277879997</v>
      </c>
      <c r="V700" s="109">
        <v>2896.728761718</v>
      </c>
      <c r="W700" s="109">
        <v>2958.8561358460001</v>
      </c>
      <c r="X700" s="109">
        <v>2900.9586153599998</v>
      </c>
      <c r="Y700" s="109">
        <v>2765.3906871250001</v>
      </c>
      <c r="Z700" s="128"/>
    </row>
    <row r="701" spans="1:26" s="70" customFormat="1" ht="15.75" outlineLevel="1" x14ac:dyDescent="0.25">
      <c r="A701" s="83">
        <v>23</v>
      </c>
      <c r="B701" s="109">
        <v>2370.2238841789999</v>
      </c>
      <c r="C701" s="109">
        <v>2264.8691962439998</v>
      </c>
      <c r="D701" s="109">
        <v>2164.259106045</v>
      </c>
      <c r="E701" s="109">
        <v>2138.040727518</v>
      </c>
      <c r="F701" s="109">
        <v>2154.1768358559998</v>
      </c>
      <c r="G701" s="109">
        <v>2270.5537614559998</v>
      </c>
      <c r="H701" s="109">
        <v>2295.2950482349997</v>
      </c>
      <c r="I701" s="109">
        <v>2613.2390469920001</v>
      </c>
      <c r="J701" s="109">
        <v>2812.299540213</v>
      </c>
      <c r="K701" s="109">
        <v>2893.147933238</v>
      </c>
      <c r="L701" s="109">
        <v>2910.5820918999998</v>
      </c>
      <c r="M701" s="109">
        <v>2905.43465096</v>
      </c>
      <c r="N701" s="109">
        <v>2878.3882058469999</v>
      </c>
      <c r="O701" s="109">
        <v>2907.3481561789999</v>
      </c>
      <c r="P701" s="109">
        <v>2882.1145054839999</v>
      </c>
      <c r="Q701" s="109">
        <v>2880.6597939140001</v>
      </c>
      <c r="R701" s="109">
        <v>2809.9831917899996</v>
      </c>
      <c r="S701" s="109">
        <v>2790.6243378199997</v>
      </c>
      <c r="T701" s="109">
        <v>2801.310872815</v>
      </c>
      <c r="U701" s="109">
        <v>2751.4254560529998</v>
      </c>
      <c r="V701" s="109">
        <v>2855.6723251769999</v>
      </c>
      <c r="W701" s="109">
        <v>2957.4685648100003</v>
      </c>
      <c r="X701" s="109">
        <v>2854.4637955649996</v>
      </c>
      <c r="Y701" s="109">
        <v>2565.5133174069997</v>
      </c>
      <c r="Z701" s="128"/>
    </row>
    <row r="702" spans="1:26" s="70" customFormat="1" ht="15.75" outlineLevel="1" x14ac:dyDescent="0.25">
      <c r="A702" s="83">
        <v>24</v>
      </c>
      <c r="B702" s="109">
        <v>2266.7155609289998</v>
      </c>
      <c r="C702" s="109">
        <v>2217.1882270149999</v>
      </c>
      <c r="D702" s="109">
        <v>2200.0338205779999</v>
      </c>
      <c r="E702" s="109">
        <v>2177.7767335569997</v>
      </c>
      <c r="F702" s="109">
        <v>2182.7898934290001</v>
      </c>
      <c r="G702" s="109">
        <v>2217.2217972819999</v>
      </c>
      <c r="H702" s="109">
        <v>2261.120516429</v>
      </c>
      <c r="I702" s="109">
        <v>2552.6670952349996</v>
      </c>
      <c r="J702" s="109">
        <v>2825.5933659449997</v>
      </c>
      <c r="K702" s="109">
        <v>2958.9344664689997</v>
      </c>
      <c r="L702" s="109">
        <v>2964.8764037279998</v>
      </c>
      <c r="M702" s="109">
        <v>2962.1348319230001</v>
      </c>
      <c r="N702" s="109">
        <v>2944.051648099</v>
      </c>
      <c r="O702" s="109">
        <v>2955.0179353189997</v>
      </c>
      <c r="P702" s="109">
        <v>2952.1980328909999</v>
      </c>
      <c r="Q702" s="109">
        <v>2940.325348462</v>
      </c>
      <c r="R702" s="109">
        <v>2901.5516900769999</v>
      </c>
      <c r="S702" s="109">
        <v>2820.9494790099998</v>
      </c>
      <c r="T702" s="109">
        <v>2817.021757771</v>
      </c>
      <c r="U702" s="109">
        <v>2798.9050036799999</v>
      </c>
      <c r="V702" s="109">
        <v>2873.7219387340001</v>
      </c>
      <c r="W702" s="109">
        <v>2957.2671432079997</v>
      </c>
      <c r="X702" s="109">
        <v>2885.8184249429996</v>
      </c>
      <c r="Y702" s="109">
        <v>2785.8461698169999</v>
      </c>
      <c r="Z702" s="128"/>
    </row>
    <row r="703" spans="1:26" s="70" customFormat="1" ht="15.75" outlineLevel="1" x14ac:dyDescent="0.25">
      <c r="A703" s="83">
        <v>25</v>
      </c>
      <c r="B703" s="109">
        <v>2258.5132256919997</v>
      </c>
      <c r="C703" s="109">
        <v>1983.136325491</v>
      </c>
      <c r="D703" s="109">
        <v>1849.4930925639999</v>
      </c>
      <c r="E703" s="109">
        <v>1264.5199999999998</v>
      </c>
      <c r="F703" s="109">
        <v>1264.5199999999998</v>
      </c>
      <c r="G703" s="109">
        <v>1951.2669520189997</v>
      </c>
      <c r="H703" s="109">
        <v>2198.6462495420001</v>
      </c>
      <c r="I703" s="109">
        <v>2495.4857404449999</v>
      </c>
      <c r="J703" s="109">
        <v>2802.3627411809998</v>
      </c>
      <c r="K703" s="109">
        <v>2905.21084918</v>
      </c>
      <c r="L703" s="109">
        <v>2915.0357473220001</v>
      </c>
      <c r="M703" s="109">
        <v>2904.6177744629999</v>
      </c>
      <c r="N703" s="109">
        <v>2892.8458008349999</v>
      </c>
      <c r="O703" s="109">
        <v>2902.3014260399996</v>
      </c>
      <c r="P703" s="109">
        <v>2883.558026965</v>
      </c>
      <c r="Q703" s="109">
        <v>2841.7742346389996</v>
      </c>
      <c r="R703" s="109">
        <v>2794.7422905719995</v>
      </c>
      <c r="S703" s="109">
        <v>2723.662845244</v>
      </c>
      <c r="T703" s="109">
        <v>2692.1179843529999</v>
      </c>
      <c r="U703" s="109">
        <v>2580.8884996929996</v>
      </c>
      <c r="V703" s="109">
        <v>2810.3748449049999</v>
      </c>
      <c r="W703" s="109">
        <v>2894.0655205359999</v>
      </c>
      <c r="X703" s="109">
        <v>2790.7138585319999</v>
      </c>
      <c r="Y703" s="109">
        <v>2496.4928484550001</v>
      </c>
      <c r="Z703" s="128"/>
    </row>
    <row r="704" spans="1:26" s="70" customFormat="1" ht="15.75" outlineLevel="1" x14ac:dyDescent="0.25">
      <c r="A704" s="83">
        <v>26</v>
      </c>
      <c r="B704" s="109">
        <v>2445.029629144</v>
      </c>
      <c r="C704" s="109">
        <v>2195.3116030199999</v>
      </c>
      <c r="D704" s="109">
        <v>2167.4594714989998</v>
      </c>
      <c r="E704" s="109">
        <v>2095.7869514539998</v>
      </c>
      <c r="F704" s="109">
        <v>2123.0348181689997</v>
      </c>
      <c r="G704" s="109">
        <v>2108.4988925580001</v>
      </c>
      <c r="H704" s="109">
        <v>2140.6480182549999</v>
      </c>
      <c r="I704" s="109">
        <v>2777.1962310199997</v>
      </c>
      <c r="J704" s="109">
        <v>2809.7705800989997</v>
      </c>
      <c r="K704" s="109">
        <v>2896.437819404</v>
      </c>
      <c r="L704" s="109">
        <v>2918.4039641109998</v>
      </c>
      <c r="M704" s="109">
        <v>2907.3257760010001</v>
      </c>
      <c r="N704" s="109">
        <v>2895.1957195249997</v>
      </c>
      <c r="O704" s="109">
        <v>2911.074455816</v>
      </c>
      <c r="P704" s="109">
        <v>2914.7559950969999</v>
      </c>
      <c r="Q704" s="109">
        <v>2906.654370661</v>
      </c>
      <c r="R704" s="109">
        <v>2910.1232982510001</v>
      </c>
      <c r="S704" s="109">
        <v>2895.8111744199996</v>
      </c>
      <c r="T704" s="109">
        <v>2813.2283176000001</v>
      </c>
      <c r="U704" s="109">
        <v>2818.4205188960004</v>
      </c>
      <c r="V704" s="109">
        <v>2926.8972416619999</v>
      </c>
      <c r="W704" s="109">
        <v>2945.0028056639999</v>
      </c>
      <c r="X704" s="109">
        <v>2955.0962659420002</v>
      </c>
      <c r="Y704" s="109">
        <v>2907.8069498280001</v>
      </c>
      <c r="Z704" s="128"/>
    </row>
    <row r="705" spans="1:26" s="70" customFormat="1" ht="15.75" outlineLevel="1" x14ac:dyDescent="0.25">
      <c r="A705" s="83">
        <v>27</v>
      </c>
      <c r="B705" s="109">
        <v>2784.122896111</v>
      </c>
      <c r="C705" s="109">
        <v>2755.0286647109997</v>
      </c>
      <c r="D705" s="109">
        <v>2272.1315640049997</v>
      </c>
      <c r="E705" s="109">
        <v>2266.3686681700001</v>
      </c>
      <c r="F705" s="109">
        <v>2265.5070313169999</v>
      </c>
      <c r="G705" s="109">
        <v>2266.7491311959998</v>
      </c>
      <c r="H705" s="109">
        <v>2271.3034974189995</v>
      </c>
      <c r="I705" s="109">
        <v>2522.5209954689999</v>
      </c>
      <c r="J705" s="109">
        <v>2777.5990742240001</v>
      </c>
      <c r="K705" s="109">
        <v>2874.4716746969998</v>
      </c>
      <c r="L705" s="109">
        <v>2897.6239688380001</v>
      </c>
      <c r="M705" s="109">
        <v>2899.0115398739999</v>
      </c>
      <c r="N705" s="109">
        <v>2909.9778270939996</v>
      </c>
      <c r="O705" s="109">
        <v>2912.3613160509999</v>
      </c>
      <c r="P705" s="109">
        <v>2910.3023396749995</v>
      </c>
      <c r="Q705" s="109">
        <v>2910.2240090519999</v>
      </c>
      <c r="R705" s="109">
        <v>2894.736925876</v>
      </c>
      <c r="S705" s="109">
        <v>2791.9895286779997</v>
      </c>
      <c r="T705" s="109">
        <v>2791.5643052959999</v>
      </c>
      <c r="U705" s="109">
        <v>2800.3709053389998</v>
      </c>
      <c r="V705" s="109">
        <v>2924.0549590559999</v>
      </c>
      <c r="W705" s="109">
        <v>2939.3518107189998</v>
      </c>
      <c r="X705" s="109">
        <v>2949.5236016199997</v>
      </c>
      <c r="Y705" s="109">
        <v>2911.2534972399999</v>
      </c>
      <c r="Z705" s="128"/>
    </row>
    <row r="706" spans="1:26" s="70" customFormat="1" ht="15.75" outlineLevel="1" x14ac:dyDescent="0.25">
      <c r="A706" s="83">
        <v>28</v>
      </c>
      <c r="B706" s="109">
        <v>2767.337762611</v>
      </c>
      <c r="C706" s="109">
        <v>2272.7805891669996</v>
      </c>
      <c r="D706" s="109">
        <v>2259.6434246809995</v>
      </c>
      <c r="E706" s="109">
        <v>2260.605772335</v>
      </c>
      <c r="F706" s="109">
        <v>2260.4826813559998</v>
      </c>
      <c r="G706" s="109">
        <v>2259.9343669949994</v>
      </c>
      <c r="H706" s="109">
        <v>2264.5670638410002</v>
      </c>
      <c r="I706" s="109">
        <v>2501.4948182379999</v>
      </c>
      <c r="J706" s="109">
        <v>2790.3445855949999</v>
      </c>
      <c r="K706" s="109">
        <v>2930.0192764929998</v>
      </c>
      <c r="L706" s="109">
        <v>2943.4921436489999</v>
      </c>
      <c r="M706" s="109">
        <v>2936.274536244</v>
      </c>
      <c r="N706" s="109">
        <v>2936.050734464</v>
      </c>
      <c r="O706" s="109">
        <v>2945.4392191349998</v>
      </c>
      <c r="P706" s="109">
        <v>2941.4667375399999</v>
      </c>
      <c r="Q706" s="109">
        <v>2931.5187484190001</v>
      </c>
      <c r="R706" s="109">
        <v>2916.165946311</v>
      </c>
      <c r="S706" s="109">
        <v>2830.1813024349999</v>
      </c>
      <c r="T706" s="109">
        <v>2820.7592474969997</v>
      </c>
      <c r="U706" s="109">
        <v>2801.1654016580001</v>
      </c>
      <c r="V706" s="109">
        <v>2896.9413734089999</v>
      </c>
      <c r="W706" s="109">
        <v>2978.763304177</v>
      </c>
      <c r="X706" s="109">
        <v>2905.5241716720002</v>
      </c>
      <c r="Y706" s="109">
        <v>2780.7099189659998</v>
      </c>
      <c r="Z706" s="128"/>
    </row>
    <row r="707" spans="1:26" s="70" customFormat="1" ht="16.5" customHeight="1" outlineLevel="1" x14ac:dyDescent="0.25">
      <c r="A707" s="83">
        <v>29</v>
      </c>
      <c r="B707" s="109">
        <v>2297.6673471029999</v>
      </c>
      <c r="C707" s="109">
        <v>2284.2504303919995</v>
      </c>
      <c r="D707" s="109">
        <v>1939.2152261659999</v>
      </c>
      <c r="E707" s="109">
        <v>1902.265552288</v>
      </c>
      <c r="F707" s="109">
        <v>1920.471827091</v>
      </c>
      <c r="G707" s="109">
        <v>2062.9552303279997</v>
      </c>
      <c r="H707" s="109">
        <v>2287.3277048669997</v>
      </c>
      <c r="I707" s="109">
        <v>2555.1065346369996</v>
      </c>
      <c r="J707" s="109">
        <v>2832.9676345959997</v>
      </c>
      <c r="K707" s="109">
        <v>2929.6947639119999</v>
      </c>
      <c r="L707" s="109">
        <v>2950.0942961589999</v>
      </c>
      <c r="M707" s="109">
        <v>2961.5417572059996</v>
      </c>
      <c r="N707" s="109">
        <v>2924.8270751969999</v>
      </c>
      <c r="O707" s="109">
        <v>2928.2624325199995</v>
      </c>
      <c r="P707" s="109">
        <v>2926.830101128</v>
      </c>
      <c r="Q707" s="109">
        <v>2922.8911897999997</v>
      </c>
      <c r="R707" s="109">
        <v>2899.9515073499997</v>
      </c>
      <c r="S707" s="109">
        <v>2823.1763067209999</v>
      </c>
      <c r="T707" s="109">
        <v>2815.3991948659996</v>
      </c>
      <c r="U707" s="109">
        <v>2826.9473667140001</v>
      </c>
      <c r="V707" s="109">
        <v>2899.1570110309999</v>
      </c>
      <c r="W707" s="109">
        <v>2960.0310951909996</v>
      </c>
      <c r="X707" s="109">
        <v>2916.3226075570001</v>
      </c>
      <c r="Y707" s="109">
        <v>2784.4250285139997</v>
      </c>
      <c r="Z707" s="128"/>
    </row>
    <row r="708" spans="1:26" s="70" customFormat="1" ht="15.75" x14ac:dyDescent="0.25">
      <c r="A708" s="83">
        <v>30</v>
      </c>
      <c r="B708" s="109">
        <v>2315.8736219059997</v>
      </c>
      <c r="C708" s="109">
        <v>2290.4049793419999</v>
      </c>
      <c r="D708" s="109">
        <v>2288.7376560809998</v>
      </c>
      <c r="E708" s="109">
        <v>2291.3785170850001</v>
      </c>
      <c r="F708" s="109">
        <v>2291.6470792209998</v>
      </c>
      <c r="G708" s="109">
        <v>2294.7914942300004</v>
      </c>
      <c r="H708" s="109">
        <v>2301.3824566509998</v>
      </c>
      <c r="I708" s="109">
        <v>2796.3200931210004</v>
      </c>
      <c r="J708" s="109">
        <v>2941.9702915449998</v>
      </c>
      <c r="K708" s="109">
        <v>2966.4542062769997</v>
      </c>
      <c r="L708" s="109">
        <v>2971.4114157039999</v>
      </c>
      <c r="M708" s="109">
        <v>2964.6637920369994</v>
      </c>
      <c r="N708" s="109">
        <v>2952.2875536029997</v>
      </c>
      <c r="O708" s="109">
        <v>2957.4349945429999</v>
      </c>
      <c r="P708" s="109">
        <v>2942.317184304</v>
      </c>
      <c r="Q708" s="109">
        <v>2939.4972818759998</v>
      </c>
      <c r="R708" s="109">
        <v>2937.8411487039998</v>
      </c>
      <c r="S708" s="109">
        <v>2935.1219570769999</v>
      </c>
      <c r="T708" s="109">
        <v>2924.614463506</v>
      </c>
      <c r="U708" s="109">
        <v>2928.4862343</v>
      </c>
      <c r="V708" s="109">
        <v>2963.455262425</v>
      </c>
      <c r="W708" s="109">
        <v>2985.1864152629996</v>
      </c>
      <c r="X708" s="109">
        <v>2932.0446826019997</v>
      </c>
      <c r="Y708" s="109">
        <v>2915.6288220389997</v>
      </c>
      <c r="Z708" s="128"/>
    </row>
    <row r="709" spans="1:26" s="70" customFormat="1" ht="15.75" x14ac:dyDescent="0.25">
      <c r="A709" s="46" t="s">
        <v>57</v>
      </c>
      <c r="Z709" s="128"/>
    </row>
    <row r="710" spans="1:26" s="70" customFormat="1" ht="12.75" customHeight="1" x14ac:dyDescent="0.25">
      <c r="A710" s="46"/>
      <c r="Z710" s="128"/>
    </row>
    <row r="711" spans="1:26" s="70" customFormat="1" ht="15.75" customHeight="1" x14ac:dyDescent="0.25">
      <c r="A711" s="150" t="s">
        <v>32</v>
      </c>
      <c r="B711" s="150" t="s">
        <v>68</v>
      </c>
      <c r="C711" s="150"/>
      <c r="D711" s="150"/>
      <c r="E711" s="150"/>
      <c r="F711" s="150"/>
      <c r="G711" s="150"/>
      <c r="H711" s="150"/>
      <c r="I711" s="150"/>
      <c r="J711" s="150"/>
      <c r="K711" s="150"/>
      <c r="L711" s="150"/>
      <c r="M711" s="150"/>
      <c r="N711" s="150"/>
      <c r="O711" s="150"/>
      <c r="P711" s="150"/>
      <c r="Q711" s="150"/>
      <c r="R711" s="150"/>
      <c r="S711" s="150"/>
      <c r="T711" s="150"/>
      <c r="U711" s="150"/>
      <c r="V711" s="150"/>
      <c r="W711" s="150"/>
      <c r="X711" s="150"/>
      <c r="Y711" s="150"/>
      <c r="Z711" s="128"/>
    </row>
    <row r="712" spans="1:26" s="70" customFormat="1" ht="15.75" x14ac:dyDescent="0.25">
      <c r="A712" s="150"/>
      <c r="B712" s="150" t="s">
        <v>69</v>
      </c>
      <c r="C712" s="150"/>
      <c r="D712" s="150"/>
      <c r="E712" s="150"/>
      <c r="F712" s="150"/>
      <c r="G712" s="150"/>
      <c r="H712" s="150"/>
      <c r="I712" s="150"/>
      <c r="J712" s="150"/>
      <c r="K712" s="150"/>
      <c r="L712" s="150"/>
      <c r="M712" s="150"/>
      <c r="N712" s="150"/>
      <c r="O712" s="150"/>
      <c r="P712" s="150"/>
      <c r="Q712" s="150"/>
      <c r="R712" s="150"/>
      <c r="S712" s="150"/>
      <c r="T712" s="150"/>
      <c r="U712" s="150"/>
      <c r="V712" s="150"/>
      <c r="W712" s="150"/>
      <c r="X712" s="150"/>
      <c r="Y712" s="150"/>
      <c r="Z712" s="128"/>
    </row>
    <row r="713" spans="1:26" s="85" customFormat="1" x14ac:dyDescent="0.25">
      <c r="A713" s="150"/>
      <c r="B713" s="84" t="s">
        <v>33</v>
      </c>
      <c r="C713" s="84" t="s">
        <v>34</v>
      </c>
      <c r="D713" s="84" t="s">
        <v>35</v>
      </c>
      <c r="E713" s="84" t="s">
        <v>36</v>
      </c>
      <c r="F713" s="84" t="s">
        <v>37</v>
      </c>
      <c r="G713" s="84" t="s">
        <v>38</v>
      </c>
      <c r="H713" s="84" t="s">
        <v>39</v>
      </c>
      <c r="I713" s="84" t="s">
        <v>40</v>
      </c>
      <c r="J713" s="84" t="s">
        <v>41</v>
      </c>
      <c r="K713" s="84" t="s">
        <v>42</v>
      </c>
      <c r="L713" s="84" t="s">
        <v>43</v>
      </c>
      <c r="M713" s="84" t="s">
        <v>44</v>
      </c>
      <c r="N713" s="84" t="s">
        <v>45</v>
      </c>
      <c r="O713" s="84" t="s">
        <v>46</v>
      </c>
      <c r="P713" s="84" t="s">
        <v>47</v>
      </c>
      <c r="Q713" s="84" t="s">
        <v>48</v>
      </c>
      <c r="R713" s="84" t="s">
        <v>49</v>
      </c>
      <c r="S713" s="84" t="s">
        <v>50</v>
      </c>
      <c r="T713" s="84" t="s">
        <v>51</v>
      </c>
      <c r="U713" s="84" t="s">
        <v>52</v>
      </c>
      <c r="V713" s="84" t="s">
        <v>53</v>
      </c>
      <c r="W713" s="84" t="s">
        <v>54</v>
      </c>
      <c r="X713" s="84" t="s">
        <v>55</v>
      </c>
      <c r="Y713" s="84" t="s">
        <v>56</v>
      </c>
      <c r="Z713" s="128"/>
    </row>
    <row r="714" spans="1:26" s="70" customFormat="1" ht="15.75" x14ac:dyDescent="0.25">
      <c r="A714" s="83">
        <v>1</v>
      </c>
      <c r="B714" s="110">
        <v>0</v>
      </c>
      <c r="C714" s="110">
        <v>0</v>
      </c>
      <c r="D714" s="110">
        <v>0</v>
      </c>
      <c r="E714" s="110">
        <v>0</v>
      </c>
      <c r="F714" s="110">
        <v>0</v>
      </c>
      <c r="G714" s="110">
        <v>80.669351601000002</v>
      </c>
      <c r="H714" s="110">
        <v>106.83177968299999</v>
      </c>
      <c r="I714" s="110">
        <v>62.821159645999998</v>
      </c>
      <c r="J714" s="110">
        <v>101.97528105699999</v>
      </c>
      <c r="K714" s="110">
        <v>90.818762323999991</v>
      </c>
      <c r="L714" s="110">
        <v>10.932716953</v>
      </c>
      <c r="M714" s="110">
        <v>0</v>
      </c>
      <c r="N714" s="110">
        <v>2.4953898469999998</v>
      </c>
      <c r="O714" s="110">
        <v>7.8778226560000002</v>
      </c>
      <c r="P714" s="110">
        <v>2.4282493129999998</v>
      </c>
      <c r="Q714" s="110">
        <v>45.241529827000001</v>
      </c>
      <c r="R714" s="110">
        <v>12.141246564999999</v>
      </c>
      <c r="S714" s="110">
        <v>16.427050651999998</v>
      </c>
      <c r="T714" s="110">
        <v>18.038423468000001</v>
      </c>
      <c r="U714" s="110">
        <v>114.866263585</v>
      </c>
      <c r="V714" s="110">
        <v>10.787245796000001</v>
      </c>
      <c r="W714" s="110">
        <v>0</v>
      </c>
      <c r="X714" s="110">
        <v>0</v>
      </c>
      <c r="Y714" s="110">
        <v>0</v>
      </c>
      <c r="Z714" s="128"/>
    </row>
    <row r="715" spans="1:26" s="70" customFormat="1" ht="15.75" outlineLevel="1" x14ac:dyDescent="0.25">
      <c r="A715" s="83">
        <v>2</v>
      </c>
      <c r="B715" s="110">
        <v>0</v>
      </c>
      <c r="C715" s="110">
        <v>0</v>
      </c>
      <c r="D715" s="110">
        <v>0</v>
      </c>
      <c r="E715" s="110">
        <v>0</v>
      </c>
      <c r="F715" s="110">
        <v>0</v>
      </c>
      <c r="G715" s="110">
        <v>41.492850011999998</v>
      </c>
      <c r="H715" s="110">
        <v>154.747740781</v>
      </c>
      <c r="I715" s="110">
        <v>59.128430276000003</v>
      </c>
      <c r="J715" s="110">
        <v>143.479321158</v>
      </c>
      <c r="K715" s="110">
        <v>21.317119545000001</v>
      </c>
      <c r="L715" s="110">
        <v>4.9572094269999996</v>
      </c>
      <c r="M715" s="110">
        <v>0.80568640799999991</v>
      </c>
      <c r="N715" s="110">
        <v>46.595530596000003</v>
      </c>
      <c r="O715" s="110">
        <v>88.390513010999996</v>
      </c>
      <c r="P715" s="110">
        <v>65.629871984999994</v>
      </c>
      <c r="Q715" s="110">
        <v>45.398191073</v>
      </c>
      <c r="R715" s="110">
        <v>80.702921868000004</v>
      </c>
      <c r="S715" s="110">
        <v>100.74437126700001</v>
      </c>
      <c r="T715" s="110">
        <v>60.314579709999997</v>
      </c>
      <c r="U715" s="110">
        <v>128.52936225400001</v>
      </c>
      <c r="V715" s="110">
        <v>25.837915501000001</v>
      </c>
      <c r="W715" s="110">
        <v>0</v>
      </c>
      <c r="X715" s="110">
        <v>0</v>
      </c>
      <c r="Y715" s="110">
        <v>0.20142160199999998</v>
      </c>
      <c r="Z715" s="128"/>
    </row>
    <row r="716" spans="1:26" s="70" customFormat="1" ht="15.75" outlineLevel="1" x14ac:dyDescent="0.25">
      <c r="A716" s="83">
        <v>3</v>
      </c>
      <c r="B716" s="110">
        <v>0</v>
      </c>
      <c r="C716" s="110">
        <v>0</v>
      </c>
      <c r="D716" s="110">
        <v>0</v>
      </c>
      <c r="E716" s="110">
        <v>0</v>
      </c>
      <c r="F716" s="110">
        <v>0</v>
      </c>
      <c r="G716" s="110">
        <v>60.840513892999994</v>
      </c>
      <c r="H716" s="110">
        <v>44.413463240999995</v>
      </c>
      <c r="I716" s="110">
        <v>187.54589163999998</v>
      </c>
      <c r="J716" s="110">
        <v>68.595245570000003</v>
      </c>
      <c r="K716" s="110">
        <v>0.85044676399999997</v>
      </c>
      <c r="L716" s="110">
        <v>0.11190089</v>
      </c>
      <c r="M716" s="110">
        <v>7.8330623000000002E-2</v>
      </c>
      <c r="N716" s="110">
        <v>0.55950445000000004</v>
      </c>
      <c r="O716" s="110">
        <v>0.79449631899999995</v>
      </c>
      <c r="P716" s="110">
        <v>1.8127944180000002</v>
      </c>
      <c r="Q716" s="110">
        <v>13.830950004</v>
      </c>
      <c r="R716" s="110">
        <v>96.290715844999994</v>
      </c>
      <c r="S716" s="110">
        <v>103.65379440699999</v>
      </c>
      <c r="T716" s="110">
        <v>143.580031959</v>
      </c>
      <c r="U716" s="110">
        <v>110.837831545</v>
      </c>
      <c r="V716" s="110">
        <v>50.691103169999998</v>
      </c>
      <c r="W716" s="110">
        <v>0.14547115700000002</v>
      </c>
      <c r="X716" s="110">
        <v>0</v>
      </c>
      <c r="Y716" s="110">
        <v>0</v>
      </c>
      <c r="Z716" s="128"/>
    </row>
    <row r="717" spans="1:26" s="70" customFormat="1" ht="15.75" outlineLevel="1" x14ac:dyDescent="0.25">
      <c r="A717" s="83">
        <v>4</v>
      </c>
      <c r="B717" s="110">
        <v>0</v>
      </c>
      <c r="C717" s="110">
        <v>0</v>
      </c>
      <c r="D717" s="110">
        <v>0</v>
      </c>
      <c r="E717" s="110">
        <v>0</v>
      </c>
      <c r="F717" s="110">
        <v>0</v>
      </c>
      <c r="G717" s="110">
        <v>0</v>
      </c>
      <c r="H717" s="110">
        <v>33.547886822000002</v>
      </c>
      <c r="I717" s="110">
        <v>72.713198322000011</v>
      </c>
      <c r="J717" s="110">
        <v>63.492564986000005</v>
      </c>
      <c r="K717" s="110">
        <v>0.72735578499999998</v>
      </c>
      <c r="L717" s="110">
        <v>0</v>
      </c>
      <c r="M717" s="110">
        <v>0</v>
      </c>
      <c r="N717" s="110">
        <v>0</v>
      </c>
      <c r="O717" s="110">
        <v>0</v>
      </c>
      <c r="P717" s="110">
        <v>0</v>
      </c>
      <c r="Q717" s="110">
        <v>0</v>
      </c>
      <c r="R717" s="110">
        <v>0</v>
      </c>
      <c r="S717" s="110">
        <v>0</v>
      </c>
      <c r="T717" s="110">
        <v>0</v>
      </c>
      <c r="U717" s="110">
        <v>2.182067355</v>
      </c>
      <c r="V717" s="110">
        <v>3.6591591029999999</v>
      </c>
      <c r="W717" s="110">
        <v>0</v>
      </c>
      <c r="X717" s="110">
        <v>0</v>
      </c>
      <c r="Y717" s="110">
        <v>0</v>
      </c>
      <c r="Z717" s="128"/>
    </row>
    <row r="718" spans="1:26" s="70" customFormat="1" ht="15.75" outlineLevel="1" x14ac:dyDescent="0.25">
      <c r="A718" s="83">
        <v>5</v>
      </c>
      <c r="B718" s="110">
        <v>0</v>
      </c>
      <c r="C718" s="110">
        <v>0</v>
      </c>
      <c r="D718" s="110">
        <v>0</v>
      </c>
      <c r="E718" s="110">
        <v>0</v>
      </c>
      <c r="F718" s="110">
        <v>0</v>
      </c>
      <c r="G718" s="110">
        <v>1.1190089000000001</v>
      </c>
      <c r="H718" s="110">
        <v>0</v>
      </c>
      <c r="I718" s="110">
        <v>0</v>
      </c>
      <c r="J718" s="110">
        <v>0</v>
      </c>
      <c r="K718" s="110">
        <v>15.643744422000001</v>
      </c>
      <c r="L718" s="110">
        <v>0</v>
      </c>
      <c r="M718" s="110">
        <v>0</v>
      </c>
      <c r="N718" s="110">
        <v>0</v>
      </c>
      <c r="O718" s="110">
        <v>0</v>
      </c>
      <c r="P718" s="110">
        <v>0</v>
      </c>
      <c r="Q718" s="110">
        <v>0</v>
      </c>
      <c r="R718" s="110">
        <v>0</v>
      </c>
      <c r="S718" s="110">
        <v>1.1190089000000001</v>
      </c>
      <c r="T718" s="110">
        <v>2.2715880669999997</v>
      </c>
      <c r="U718" s="110">
        <v>91.109704637999997</v>
      </c>
      <c r="V718" s="110">
        <v>111.531617063</v>
      </c>
      <c r="W718" s="110">
        <v>0</v>
      </c>
      <c r="X718" s="110">
        <v>0</v>
      </c>
      <c r="Y718" s="110">
        <v>0</v>
      </c>
      <c r="Z718" s="128"/>
    </row>
    <row r="719" spans="1:26" s="70" customFormat="1" ht="15.75" outlineLevel="1" x14ac:dyDescent="0.25">
      <c r="A719" s="83">
        <v>6</v>
      </c>
      <c r="B719" s="110">
        <v>0</v>
      </c>
      <c r="C719" s="110">
        <v>0</v>
      </c>
      <c r="D719" s="110">
        <v>0</v>
      </c>
      <c r="E719" s="110">
        <v>0</v>
      </c>
      <c r="F719" s="110">
        <v>0</v>
      </c>
      <c r="G719" s="110">
        <v>0</v>
      </c>
      <c r="H719" s="110">
        <v>0</v>
      </c>
      <c r="I719" s="110">
        <v>0</v>
      </c>
      <c r="J719" s="110">
        <v>0</v>
      </c>
      <c r="K719" s="110">
        <v>0</v>
      </c>
      <c r="L719" s="110">
        <v>0.123090979</v>
      </c>
      <c r="M719" s="110">
        <v>0</v>
      </c>
      <c r="N719" s="110">
        <v>0</v>
      </c>
      <c r="O719" s="110">
        <v>0</v>
      </c>
      <c r="P719" s="110">
        <v>0</v>
      </c>
      <c r="Q719" s="110">
        <v>0</v>
      </c>
      <c r="R719" s="110">
        <v>0</v>
      </c>
      <c r="S719" s="110">
        <v>0</v>
      </c>
      <c r="T719" s="110">
        <v>0</v>
      </c>
      <c r="U719" s="110">
        <v>7.0497560699999999</v>
      </c>
      <c r="V719" s="110">
        <v>0</v>
      </c>
      <c r="W719" s="110">
        <v>0</v>
      </c>
      <c r="X719" s="110">
        <v>0</v>
      </c>
      <c r="Y719" s="110">
        <v>0</v>
      </c>
      <c r="Z719" s="128"/>
    </row>
    <row r="720" spans="1:26" s="70" customFormat="1" ht="15.75" outlineLevel="1" x14ac:dyDescent="0.25">
      <c r="A720" s="83">
        <v>7</v>
      </c>
      <c r="B720" s="110">
        <v>0</v>
      </c>
      <c r="C720" s="110">
        <v>0</v>
      </c>
      <c r="D720" s="110">
        <v>0</v>
      </c>
      <c r="E720" s="110">
        <v>0</v>
      </c>
      <c r="F720" s="110">
        <v>0</v>
      </c>
      <c r="G720" s="110">
        <v>14.580685966999999</v>
      </c>
      <c r="H720" s="110">
        <v>0</v>
      </c>
      <c r="I720" s="110">
        <v>21.899004173000002</v>
      </c>
      <c r="J720" s="110">
        <v>5.6509949449999999</v>
      </c>
      <c r="K720" s="110">
        <v>0</v>
      </c>
      <c r="L720" s="110">
        <v>0</v>
      </c>
      <c r="M720" s="110">
        <v>0</v>
      </c>
      <c r="N720" s="110">
        <v>0</v>
      </c>
      <c r="O720" s="110">
        <v>0</v>
      </c>
      <c r="P720" s="110">
        <v>0</v>
      </c>
      <c r="Q720" s="110">
        <v>0</v>
      </c>
      <c r="R720" s="110">
        <v>0</v>
      </c>
      <c r="S720" s="110">
        <v>0</v>
      </c>
      <c r="T720" s="110">
        <v>42.992321938000003</v>
      </c>
      <c r="U720" s="110">
        <v>41.056436540999997</v>
      </c>
      <c r="V720" s="110">
        <v>85.861552896999996</v>
      </c>
      <c r="W720" s="110">
        <v>0</v>
      </c>
      <c r="X720" s="110">
        <v>0</v>
      </c>
      <c r="Y720" s="110">
        <v>0</v>
      </c>
      <c r="Z720" s="128"/>
    </row>
    <row r="721" spans="1:26" s="70" customFormat="1" ht="15.75" outlineLevel="1" x14ac:dyDescent="0.25">
      <c r="A721" s="83">
        <v>8</v>
      </c>
      <c r="B721" s="110">
        <v>0</v>
      </c>
      <c r="C721" s="110">
        <v>0</v>
      </c>
      <c r="D721" s="110">
        <v>0</v>
      </c>
      <c r="E721" s="110">
        <v>0</v>
      </c>
      <c r="F721" s="110">
        <v>0</v>
      </c>
      <c r="G721" s="110">
        <v>29.083041310999999</v>
      </c>
      <c r="H721" s="110">
        <v>0</v>
      </c>
      <c r="I721" s="110">
        <v>0.54831436099999997</v>
      </c>
      <c r="J721" s="110">
        <v>0.64902516199999993</v>
      </c>
      <c r="K721" s="110">
        <v>0</v>
      </c>
      <c r="L721" s="110">
        <v>0</v>
      </c>
      <c r="M721" s="110">
        <v>0</v>
      </c>
      <c r="N721" s="110">
        <v>0</v>
      </c>
      <c r="O721" s="110">
        <v>0</v>
      </c>
      <c r="P721" s="110">
        <v>0</v>
      </c>
      <c r="Q721" s="110">
        <v>0</v>
      </c>
      <c r="R721" s="110">
        <v>0</v>
      </c>
      <c r="S721" s="110">
        <v>0</v>
      </c>
      <c r="T721" s="110">
        <v>1.040678277</v>
      </c>
      <c r="U721" s="110">
        <v>84.809684531000002</v>
      </c>
      <c r="V721" s="110">
        <v>87.965289628999997</v>
      </c>
      <c r="W721" s="110">
        <v>0</v>
      </c>
      <c r="X721" s="110">
        <v>0.436413471</v>
      </c>
      <c r="Y721" s="110">
        <v>0</v>
      </c>
      <c r="Z721" s="128"/>
    </row>
    <row r="722" spans="1:26" s="70" customFormat="1" ht="15.75" outlineLevel="1" x14ac:dyDescent="0.25">
      <c r="A722" s="83">
        <v>9</v>
      </c>
      <c r="B722" s="110">
        <v>0</v>
      </c>
      <c r="C722" s="110">
        <v>0</v>
      </c>
      <c r="D722" s="110">
        <v>0</v>
      </c>
      <c r="E722" s="110">
        <v>0</v>
      </c>
      <c r="F722" s="110">
        <v>0</v>
      </c>
      <c r="G722" s="110">
        <v>1.1525791670000001</v>
      </c>
      <c r="H722" s="110">
        <v>285.77249288199999</v>
      </c>
      <c r="I722" s="110">
        <v>147.91059640200001</v>
      </c>
      <c r="J722" s="110">
        <v>14.088322051</v>
      </c>
      <c r="K722" s="110">
        <v>0</v>
      </c>
      <c r="L722" s="110">
        <v>0</v>
      </c>
      <c r="M722" s="110">
        <v>0</v>
      </c>
      <c r="N722" s="110">
        <v>0</v>
      </c>
      <c r="O722" s="110">
        <v>0</v>
      </c>
      <c r="P722" s="110">
        <v>0</v>
      </c>
      <c r="Q722" s="110">
        <v>0</v>
      </c>
      <c r="R722" s="110">
        <v>0</v>
      </c>
      <c r="S722" s="110">
        <v>0</v>
      </c>
      <c r="T722" s="110">
        <v>56.834462031000001</v>
      </c>
      <c r="U722" s="110">
        <v>0</v>
      </c>
      <c r="V722" s="110">
        <v>0</v>
      </c>
      <c r="W722" s="110">
        <v>0</v>
      </c>
      <c r="X722" s="110">
        <v>0</v>
      </c>
      <c r="Y722" s="110">
        <v>0</v>
      </c>
      <c r="Z722" s="128"/>
    </row>
    <row r="723" spans="1:26" s="70" customFormat="1" ht="15.75" outlineLevel="1" x14ac:dyDescent="0.25">
      <c r="A723" s="83">
        <v>10</v>
      </c>
      <c r="B723" s="110">
        <v>0</v>
      </c>
      <c r="C723" s="110">
        <v>0</v>
      </c>
      <c r="D723" s="110">
        <v>0</v>
      </c>
      <c r="E723" s="110">
        <v>0</v>
      </c>
      <c r="F723" s="110">
        <v>0</v>
      </c>
      <c r="G723" s="110">
        <v>13.047643774000001</v>
      </c>
      <c r="H723" s="110">
        <v>0.45879364899999997</v>
      </c>
      <c r="I723" s="110">
        <v>0</v>
      </c>
      <c r="J723" s="110">
        <v>0</v>
      </c>
      <c r="K723" s="110">
        <v>0</v>
      </c>
      <c r="L723" s="110">
        <v>0</v>
      </c>
      <c r="M723" s="110">
        <v>0</v>
      </c>
      <c r="N723" s="110">
        <v>0</v>
      </c>
      <c r="O723" s="110">
        <v>0</v>
      </c>
      <c r="P723" s="110">
        <v>0</v>
      </c>
      <c r="Q723" s="110">
        <v>0</v>
      </c>
      <c r="R723" s="110">
        <v>0</v>
      </c>
      <c r="S723" s="110">
        <v>0</v>
      </c>
      <c r="T723" s="110">
        <v>0</v>
      </c>
      <c r="U723" s="110">
        <v>0</v>
      </c>
      <c r="V723" s="110">
        <v>0</v>
      </c>
      <c r="W723" s="110">
        <v>0</v>
      </c>
      <c r="X723" s="110">
        <v>0</v>
      </c>
      <c r="Y723" s="110">
        <v>0</v>
      </c>
      <c r="Z723" s="128"/>
    </row>
    <row r="724" spans="1:26" s="70" customFormat="1" ht="15.75" outlineLevel="1" x14ac:dyDescent="0.25">
      <c r="A724" s="83">
        <v>11</v>
      </c>
      <c r="B724" s="110">
        <v>0</v>
      </c>
      <c r="C724" s="110">
        <v>0</v>
      </c>
      <c r="D724" s="110">
        <v>12.130056476</v>
      </c>
      <c r="E724" s="110">
        <v>43.495875942999994</v>
      </c>
      <c r="F724" s="110">
        <v>34.487854298000002</v>
      </c>
      <c r="G724" s="110">
        <v>195.96083856800001</v>
      </c>
      <c r="H724" s="110">
        <v>35.662813643</v>
      </c>
      <c r="I724" s="110">
        <v>279.81936553399999</v>
      </c>
      <c r="J724" s="110">
        <v>23.174674319000001</v>
      </c>
      <c r="K724" s="110">
        <v>0</v>
      </c>
      <c r="L724" s="110">
        <v>0</v>
      </c>
      <c r="M724" s="110">
        <v>0</v>
      </c>
      <c r="N724" s="110">
        <v>12.790271727</v>
      </c>
      <c r="O724" s="110">
        <v>24.909138114000001</v>
      </c>
      <c r="P724" s="110">
        <v>0</v>
      </c>
      <c r="Q724" s="110">
        <v>0</v>
      </c>
      <c r="R724" s="110">
        <v>0</v>
      </c>
      <c r="S724" s="110">
        <v>0</v>
      </c>
      <c r="T724" s="110">
        <v>0</v>
      </c>
      <c r="U724" s="110">
        <v>0</v>
      </c>
      <c r="V724" s="110">
        <v>63.514945163999997</v>
      </c>
      <c r="W724" s="110">
        <v>0</v>
      </c>
      <c r="X724" s="110">
        <v>0</v>
      </c>
      <c r="Y724" s="110">
        <v>0</v>
      </c>
      <c r="Z724" s="128"/>
    </row>
    <row r="725" spans="1:26" s="70" customFormat="1" ht="15.75" outlineLevel="1" x14ac:dyDescent="0.25">
      <c r="A725" s="83">
        <v>12</v>
      </c>
      <c r="B725" s="110">
        <v>0</v>
      </c>
      <c r="C725" s="110">
        <v>0</v>
      </c>
      <c r="D725" s="110">
        <v>0.10071080099999999</v>
      </c>
      <c r="E725" s="110">
        <v>16.785133500000001</v>
      </c>
      <c r="F725" s="110">
        <v>49.594474448</v>
      </c>
      <c r="G725" s="110">
        <v>71.101825505999997</v>
      </c>
      <c r="H725" s="110">
        <v>14.356884187</v>
      </c>
      <c r="I725" s="110">
        <v>210.83246684899999</v>
      </c>
      <c r="J725" s="110">
        <v>243.373245661</v>
      </c>
      <c r="K725" s="110">
        <v>48.867118662999999</v>
      </c>
      <c r="L725" s="110">
        <v>16.628472253999998</v>
      </c>
      <c r="M725" s="110">
        <v>0</v>
      </c>
      <c r="N725" s="110">
        <v>17.926522578</v>
      </c>
      <c r="O725" s="110">
        <v>10.887956597000001</v>
      </c>
      <c r="P725" s="110">
        <v>7.3630785620000001</v>
      </c>
      <c r="Q725" s="110">
        <v>1.3763809469999999</v>
      </c>
      <c r="R725" s="110">
        <v>0.30213240299999999</v>
      </c>
      <c r="S725" s="110">
        <v>0</v>
      </c>
      <c r="T725" s="110">
        <v>4.7669779139999999</v>
      </c>
      <c r="U725" s="110">
        <v>33.167423796000001</v>
      </c>
      <c r="V725" s="110">
        <v>75.66738181800001</v>
      </c>
      <c r="W725" s="110">
        <v>0</v>
      </c>
      <c r="X725" s="110">
        <v>0</v>
      </c>
      <c r="Y725" s="110">
        <v>0</v>
      </c>
      <c r="Z725" s="128"/>
    </row>
    <row r="726" spans="1:26" s="70" customFormat="1" ht="15.75" outlineLevel="1" x14ac:dyDescent="0.25">
      <c r="A726" s="83">
        <v>13</v>
      </c>
      <c r="B726" s="110">
        <v>0</v>
      </c>
      <c r="C726" s="110">
        <v>0</v>
      </c>
      <c r="D726" s="110">
        <v>0</v>
      </c>
      <c r="E726" s="110">
        <v>0</v>
      </c>
      <c r="F726" s="110">
        <v>0</v>
      </c>
      <c r="G726" s="110">
        <v>0</v>
      </c>
      <c r="H726" s="110">
        <v>0</v>
      </c>
      <c r="I726" s="110">
        <v>0.72735578499999998</v>
      </c>
      <c r="J726" s="110">
        <v>0</v>
      </c>
      <c r="K726" s="110">
        <v>0</v>
      </c>
      <c r="L726" s="110">
        <v>0</v>
      </c>
      <c r="M726" s="110">
        <v>0</v>
      </c>
      <c r="N726" s="110">
        <v>0</v>
      </c>
      <c r="O726" s="110">
        <v>0</v>
      </c>
      <c r="P726" s="110">
        <v>0</v>
      </c>
      <c r="Q726" s="110">
        <v>0</v>
      </c>
      <c r="R726" s="110">
        <v>0</v>
      </c>
      <c r="S726" s="110">
        <v>0</v>
      </c>
      <c r="T726" s="110">
        <v>0</v>
      </c>
      <c r="U726" s="110">
        <v>0</v>
      </c>
      <c r="V726" s="110">
        <v>104.716852862</v>
      </c>
      <c r="W726" s="110">
        <v>0</v>
      </c>
      <c r="X726" s="110">
        <v>0</v>
      </c>
      <c r="Y726" s="110">
        <v>0</v>
      </c>
      <c r="Z726" s="128"/>
    </row>
    <row r="727" spans="1:26" s="70" customFormat="1" ht="15.75" outlineLevel="1" x14ac:dyDescent="0.25">
      <c r="A727" s="83">
        <v>14</v>
      </c>
      <c r="B727" s="110">
        <v>0</v>
      </c>
      <c r="C727" s="110">
        <v>0</v>
      </c>
      <c r="D727" s="110">
        <v>0</v>
      </c>
      <c r="E727" s="110">
        <v>0</v>
      </c>
      <c r="F727" s="110">
        <v>0</v>
      </c>
      <c r="G727" s="110">
        <v>22.60397978</v>
      </c>
      <c r="H727" s="110">
        <v>7.1057065149999996</v>
      </c>
      <c r="I727" s="110">
        <v>11.97339523</v>
      </c>
      <c r="J727" s="110">
        <v>81.609319077000009</v>
      </c>
      <c r="K727" s="110">
        <v>0</v>
      </c>
      <c r="L727" s="110">
        <v>0</v>
      </c>
      <c r="M727" s="110">
        <v>0</v>
      </c>
      <c r="N727" s="110">
        <v>0</v>
      </c>
      <c r="O727" s="110">
        <v>0</v>
      </c>
      <c r="P727" s="110">
        <v>0</v>
      </c>
      <c r="Q727" s="110">
        <v>0.46998373799999998</v>
      </c>
      <c r="R727" s="110">
        <v>1.2868602349999998</v>
      </c>
      <c r="S727" s="110">
        <v>0.63783507299999997</v>
      </c>
      <c r="T727" s="110">
        <v>45.084868580999995</v>
      </c>
      <c r="U727" s="110">
        <v>61.041935494999997</v>
      </c>
      <c r="V727" s="110">
        <v>94.343640359000005</v>
      </c>
      <c r="W727" s="110">
        <v>3.7934401710000003</v>
      </c>
      <c r="X727" s="110">
        <v>0</v>
      </c>
      <c r="Y727" s="110">
        <v>0</v>
      </c>
      <c r="Z727" s="128"/>
    </row>
    <row r="728" spans="1:26" s="70" customFormat="1" ht="15.75" outlineLevel="1" x14ac:dyDescent="0.25">
      <c r="A728" s="83">
        <v>15</v>
      </c>
      <c r="B728" s="110">
        <v>0</v>
      </c>
      <c r="C728" s="110">
        <v>0</v>
      </c>
      <c r="D728" s="110">
        <v>0</v>
      </c>
      <c r="E728" s="110">
        <v>0</v>
      </c>
      <c r="F728" s="110">
        <v>0.58188462800000007</v>
      </c>
      <c r="G728" s="110">
        <v>132.71445553999999</v>
      </c>
      <c r="H728" s="110">
        <v>167.784194466</v>
      </c>
      <c r="I728" s="110">
        <v>50.523251834999996</v>
      </c>
      <c r="J728" s="110">
        <v>77.938969885000006</v>
      </c>
      <c r="K728" s="110">
        <v>44.64845511</v>
      </c>
      <c r="L728" s="110">
        <v>3.6815392810000001</v>
      </c>
      <c r="M728" s="110">
        <v>12.633610480999998</v>
      </c>
      <c r="N728" s="110">
        <v>3.5472582130000001</v>
      </c>
      <c r="O728" s="110">
        <v>4.464845511</v>
      </c>
      <c r="P728" s="110">
        <v>0</v>
      </c>
      <c r="Q728" s="110">
        <v>2.2044475329999997</v>
      </c>
      <c r="R728" s="110">
        <v>0</v>
      </c>
      <c r="S728" s="110">
        <v>0</v>
      </c>
      <c r="T728" s="110">
        <v>0</v>
      </c>
      <c r="U728" s="110">
        <v>6.7140534000000002E-2</v>
      </c>
      <c r="V728" s="110">
        <v>67.218864623000002</v>
      </c>
      <c r="W728" s="110">
        <v>0</v>
      </c>
      <c r="X728" s="110">
        <v>0</v>
      </c>
      <c r="Y728" s="110">
        <v>0</v>
      </c>
      <c r="Z728" s="128"/>
    </row>
    <row r="729" spans="1:26" s="70" customFormat="1" ht="15.75" outlineLevel="1" x14ac:dyDescent="0.25">
      <c r="A729" s="83">
        <v>16</v>
      </c>
      <c r="B729" s="110">
        <v>0</v>
      </c>
      <c r="C729" s="110">
        <v>0</v>
      </c>
      <c r="D729" s="110">
        <v>0</v>
      </c>
      <c r="E729" s="110">
        <v>0</v>
      </c>
      <c r="F729" s="110">
        <v>0</v>
      </c>
      <c r="G729" s="110">
        <v>48.598556527</v>
      </c>
      <c r="H729" s="110">
        <v>61.310497630999997</v>
      </c>
      <c r="I729" s="110">
        <v>95.798351929000006</v>
      </c>
      <c r="J729" s="110">
        <v>0</v>
      </c>
      <c r="K729" s="110">
        <v>0.21261169099999999</v>
      </c>
      <c r="L729" s="110">
        <v>0</v>
      </c>
      <c r="M729" s="110">
        <v>0</v>
      </c>
      <c r="N729" s="110">
        <v>0</v>
      </c>
      <c r="O729" s="110">
        <v>0</v>
      </c>
      <c r="P729" s="110">
        <v>0</v>
      </c>
      <c r="Q729" s="110">
        <v>0</v>
      </c>
      <c r="R729" s="110">
        <v>0</v>
      </c>
      <c r="S729" s="110">
        <v>0</v>
      </c>
      <c r="T729" s="110">
        <v>0</v>
      </c>
      <c r="U729" s="110">
        <v>0</v>
      </c>
      <c r="V729" s="110">
        <v>0</v>
      </c>
      <c r="W729" s="110">
        <v>0</v>
      </c>
      <c r="X729" s="110">
        <v>0</v>
      </c>
      <c r="Y729" s="110">
        <v>0</v>
      </c>
      <c r="Z729" s="128"/>
    </row>
    <row r="730" spans="1:26" s="70" customFormat="1" ht="15.75" outlineLevel="1" x14ac:dyDescent="0.25">
      <c r="A730" s="83">
        <v>17</v>
      </c>
      <c r="B730" s="110">
        <v>0</v>
      </c>
      <c r="C730" s="110">
        <v>0</v>
      </c>
      <c r="D730" s="110">
        <v>0</v>
      </c>
      <c r="E730" s="110">
        <v>0</v>
      </c>
      <c r="F730" s="110">
        <v>0</v>
      </c>
      <c r="G730" s="110">
        <v>0.55950445000000004</v>
      </c>
      <c r="H730" s="110">
        <v>0</v>
      </c>
      <c r="I730" s="110">
        <v>0</v>
      </c>
      <c r="J730" s="110">
        <v>0</v>
      </c>
      <c r="K730" s="110">
        <v>0</v>
      </c>
      <c r="L730" s="110">
        <v>0</v>
      </c>
      <c r="M730" s="110">
        <v>0</v>
      </c>
      <c r="N730" s="110">
        <v>0</v>
      </c>
      <c r="O730" s="110">
        <v>0</v>
      </c>
      <c r="P730" s="110">
        <v>0</v>
      </c>
      <c r="Q730" s="110">
        <v>0</v>
      </c>
      <c r="R730" s="110">
        <v>0</v>
      </c>
      <c r="S730" s="110">
        <v>0</v>
      </c>
      <c r="T730" s="110">
        <v>0</v>
      </c>
      <c r="U730" s="110">
        <v>0</v>
      </c>
      <c r="V730" s="110">
        <v>0</v>
      </c>
      <c r="W730" s="110">
        <v>0</v>
      </c>
      <c r="X730" s="110">
        <v>0</v>
      </c>
      <c r="Y730" s="110">
        <v>0</v>
      </c>
      <c r="Z730" s="128"/>
    </row>
    <row r="731" spans="1:26" s="70" customFormat="1" ht="15.75" outlineLevel="1" x14ac:dyDescent="0.25">
      <c r="A731" s="83">
        <v>18</v>
      </c>
      <c r="B731" s="110">
        <v>0</v>
      </c>
      <c r="C731" s="110">
        <v>0</v>
      </c>
      <c r="D731" s="110">
        <v>0</v>
      </c>
      <c r="E731" s="110">
        <v>3.3682167889999999</v>
      </c>
      <c r="F731" s="110">
        <v>7.6540208759999997</v>
      </c>
      <c r="G731" s="110">
        <v>188.84394196399998</v>
      </c>
      <c r="H731" s="110">
        <v>11.413890779999999</v>
      </c>
      <c r="I731" s="110">
        <v>0</v>
      </c>
      <c r="J731" s="110">
        <v>0</v>
      </c>
      <c r="K731" s="110">
        <v>0</v>
      </c>
      <c r="L731" s="110">
        <v>0</v>
      </c>
      <c r="M731" s="110">
        <v>0</v>
      </c>
      <c r="N731" s="110">
        <v>0</v>
      </c>
      <c r="O731" s="110">
        <v>0</v>
      </c>
      <c r="P731" s="110">
        <v>0</v>
      </c>
      <c r="Q731" s="110">
        <v>0</v>
      </c>
      <c r="R731" s="110">
        <v>0</v>
      </c>
      <c r="S731" s="110">
        <v>0</v>
      </c>
      <c r="T731" s="110">
        <v>0</v>
      </c>
      <c r="U731" s="110">
        <v>0</v>
      </c>
      <c r="V731" s="110">
        <v>51.519169755999997</v>
      </c>
      <c r="W731" s="110">
        <v>0</v>
      </c>
      <c r="X731" s="110">
        <v>0</v>
      </c>
      <c r="Y731" s="110">
        <v>0</v>
      </c>
      <c r="Z731" s="128"/>
    </row>
    <row r="732" spans="1:26" s="70" customFormat="1" ht="15.75" outlineLevel="1" x14ac:dyDescent="0.25">
      <c r="A732" s="83">
        <v>19</v>
      </c>
      <c r="B732" s="110">
        <v>0</v>
      </c>
      <c r="C732" s="110">
        <v>0</v>
      </c>
      <c r="D732" s="110">
        <v>0</v>
      </c>
      <c r="E732" s="110">
        <v>0</v>
      </c>
      <c r="F732" s="110">
        <v>0</v>
      </c>
      <c r="G732" s="110">
        <v>49.795896049999996</v>
      </c>
      <c r="H732" s="110">
        <v>0</v>
      </c>
      <c r="I732" s="110">
        <v>0</v>
      </c>
      <c r="J732" s="110">
        <v>0</v>
      </c>
      <c r="K732" s="110">
        <v>0</v>
      </c>
      <c r="L732" s="110">
        <v>0</v>
      </c>
      <c r="M732" s="110">
        <v>0</v>
      </c>
      <c r="N732" s="110">
        <v>0</v>
      </c>
      <c r="O732" s="110">
        <v>0</v>
      </c>
      <c r="P732" s="110">
        <v>0</v>
      </c>
      <c r="Q732" s="110">
        <v>0</v>
      </c>
      <c r="R732" s="110">
        <v>0</v>
      </c>
      <c r="S732" s="110">
        <v>0</v>
      </c>
      <c r="T732" s="110">
        <v>0</v>
      </c>
      <c r="U732" s="110">
        <v>0</v>
      </c>
      <c r="V732" s="110">
        <v>0</v>
      </c>
      <c r="W732" s="110">
        <v>0</v>
      </c>
      <c r="X732" s="110">
        <v>0</v>
      </c>
      <c r="Y732" s="110">
        <v>0</v>
      </c>
      <c r="Z732" s="128"/>
    </row>
    <row r="733" spans="1:26" s="70" customFormat="1" ht="15.75" outlineLevel="1" x14ac:dyDescent="0.25">
      <c r="A733" s="83">
        <v>20</v>
      </c>
      <c r="B733" s="110">
        <v>0</v>
      </c>
      <c r="C733" s="110">
        <v>0</v>
      </c>
      <c r="D733" s="110">
        <v>0</v>
      </c>
      <c r="E733" s="110">
        <v>0</v>
      </c>
      <c r="F733" s="110">
        <v>0</v>
      </c>
      <c r="G733" s="110">
        <v>0</v>
      </c>
      <c r="H733" s="110">
        <v>0</v>
      </c>
      <c r="I733" s="110">
        <v>0</v>
      </c>
      <c r="J733" s="110">
        <v>0</v>
      </c>
      <c r="K733" s="110">
        <v>0</v>
      </c>
      <c r="L733" s="110">
        <v>0</v>
      </c>
      <c r="M733" s="110">
        <v>0</v>
      </c>
      <c r="N733" s="110">
        <v>0</v>
      </c>
      <c r="O733" s="110">
        <v>0</v>
      </c>
      <c r="P733" s="110">
        <v>0</v>
      </c>
      <c r="Q733" s="110">
        <v>0</v>
      </c>
      <c r="R733" s="110">
        <v>0</v>
      </c>
      <c r="S733" s="110">
        <v>0</v>
      </c>
      <c r="T733" s="110">
        <v>0</v>
      </c>
      <c r="U733" s="110">
        <v>0</v>
      </c>
      <c r="V733" s="110">
        <v>0</v>
      </c>
      <c r="W733" s="110">
        <v>0</v>
      </c>
      <c r="X733" s="110">
        <v>0</v>
      </c>
      <c r="Y733" s="110">
        <v>0</v>
      </c>
      <c r="Z733" s="128"/>
    </row>
    <row r="734" spans="1:26" s="70" customFormat="1" ht="15.75" outlineLevel="1" x14ac:dyDescent="0.25">
      <c r="A734" s="83">
        <v>21</v>
      </c>
      <c r="B734" s="110">
        <v>0</v>
      </c>
      <c r="C734" s="110">
        <v>0</v>
      </c>
      <c r="D734" s="110">
        <v>0</v>
      </c>
      <c r="E734" s="110">
        <v>0</v>
      </c>
      <c r="F734" s="110">
        <v>0</v>
      </c>
      <c r="G734" s="110">
        <v>0</v>
      </c>
      <c r="H734" s="110">
        <v>51.272987798000003</v>
      </c>
      <c r="I734" s="110">
        <v>11.022237664999999</v>
      </c>
      <c r="J734" s="110">
        <v>0</v>
      </c>
      <c r="K734" s="110">
        <v>0</v>
      </c>
      <c r="L734" s="110">
        <v>0</v>
      </c>
      <c r="M734" s="110">
        <v>0</v>
      </c>
      <c r="N734" s="110">
        <v>0</v>
      </c>
      <c r="O734" s="110">
        <v>0</v>
      </c>
      <c r="P734" s="110">
        <v>0</v>
      </c>
      <c r="Q734" s="110">
        <v>0</v>
      </c>
      <c r="R734" s="110">
        <v>0</v>
      </c>
      <c r="S734" s="110">
        <v>0</v>
      </c>
      <c r="T734" s="110">
        <v>0</v>
      </c>
      <c r="U734" s="110">
        <v>0</v>
      </c>
      <c r="V734" s="110">
        <v>0</v>
      </c>
      <c r="W734" s="110">
        <v>0</v>
      </c>
      <c r="X734" s="110">
        <v>0</v>
      </c>
      <c r="Y734" s="110">
        <v>0</v>
      </c>
      <c r="Z734" s="128"/>
    </row>
    <row r="735" spans="1:26" s="70" customFormat="1" ht="15.75" outlineLevel="1" x14ac:dyDescent="0.25">
      <c r="A735" s="83">
        <v>22</v>
      </c>
      <c r="B735" s="110">
        <v>0</v>
      </c>
      <c r="C735" s="110">
        <v>0</v>
      </c>
      <c r="D735" s="110">
        <v>0</v>
      </c>
      <c r="E735" s="110">
        <v>0</v>
      </c>
      <c r="F735" s="110">
        <v>0</v>
      </c>
      <c r="G735" s="110">
        <v>0</v>
      </c>
      <c r="H735" s="110">
        <v>49.269961866999999</v>
      </c>
      <c r="I735" s="110">
        <v>149.936002511</v>
      </c>
      <c r="J735" s="110">
        <v>47.513117894000004</v>
      </c>
      <c r="K735" s="110">
        <v>7.7547316769999997</v>
      </c>
      <c r="L735" s="110">
        <v>0</v>
      </c>
      <c r="M735" s="110">
        <v>0</v>
      </c>
      <c r="N735" s="110">
        <v>163.91242367199999</v>
      </c>
      <c r="O735" s="110">
        <v>138.19759915</v>
      </c>
      <c r="P735" s="110">
        <v>165.098573106</v>
      </c>
      <c r="Q735" s="110">
        <v>165.714028001</v>
      </c>
      <c r="R735" s="110">
        <v>162.78222468299998</v>
      </c>
      <c r="S735" s="110">
        <v>183.67412084599999</v>
      </c>
      <c r="T735" s="110">
        <v>204.89052959</v>
      </c>
      <c r="U735" s="110">
        <v>217.27795811299998</v>
      </c>
      <c r="V735" s="110">
        <v>74.100769357999994</v>
      </c>
      <c r="W735" s="110">
        <v>0</v>
      </c>
      <c r="X735" s="110">
        <v>0</v>
      </c>
      <c r="Y735" s="110">
        <v>0</v>
      </c>
      <c r="Z735" s="128"/>
    </row>
    <row r="736" spans="1:26" s="70" customFormat="1" ht="15.75" outlineLevel="1" x14ac:dyDescent="0.25">
      <c r="A736" s="83">
        <v>23</v>
      </c>
      <c r="B736" s="110">
        <v>0</v>
      </c>
      <c r="C736" s="110">
        <v>0</v>
      </c>
      <c r="D736" s="110">
        <v>0</v>
      </c>
      <c r="E736" s="110">
        <v>0</v>
      </c>
      <c r="F736" s="110">
        <v>0</v>
      </c>
      <c r="G736" s="110">
        <v>20.947846607999999</v>
      </c>
      <c r="H736" s="110">
        <v>67.420286224999998</v>
      </c>
      <c r="I736" s="110">
        <v>52.089864294999998</v>
      </c>
      <c r="J736" s="110">
        <v>24.741286778999999</v>
      </c>
      <c r="K736" s="110">
        <v>0</v>
      </c>
      <c r="L736" s="110">
        <v>0</v>
      </c>
      <c r="M736" s="110">
        <v>0</v>
      </c>
      <c r="N736" s="110">
        <v>0</v>
      </c>
      <c r="O736" s="110">
        <v>0</v>
      </c>
      <c r="P736" s="110">
        <v>0</v>
      </c>
      <c r="Q736" s="110">
        <v>0</v>
      </c>
      <c r="R736" s="110">
        <v>0</v>
      </c>
      <c r="S736" s="110">
        <v>0</v>
      </c>
      <c r="T736" s="110">
        <v>82.672377531999999</v>
      </c>
      <c r="U736" s="110">
        <v>79.304160743000011</v>
      </c>
      <c r="V736" s="110">
        <v>109.58454157700001</v>
      </c>
      <c r="W736" s="110">
        <v>0</v>
      </c>
      <c r="X736" s="110">
        <v>0</v>
      </c>
      <c r="Y736" s="110">
        <v>0</v>
      </c>
      <c r="Z736" s="128"/>
    </row>
    <row r="737" spans="1:26" s="70" customFormat="1" ht="15.75" outlineLevel="1" x14ac:dyDescent="0.25">
      <c r="A737" s="83">
        <v>24</v>
      </c>
      <c r="B737" s="110">
        <v>0</v>
      </c>
      <c r="C737" s="110">
        <v>0</v>
      </c>
      <c r="D737" s="110">
        <v>0</v>
      </c>
      <c r="E737" s="110">
        <v>0</v>
      </c>
      <c r="F737" s="110">
        <v>14.804487747</v>
      </c>
      <c r="G737" s="110">
        <v>44.715595644000004</v>
      </c>
      <c r="H737" s="110">
        <v>192.02192724</v>
      </c>
      <c r="I737" s="110">
        <v>160.01827270000001</v>
      </c>
      <c r="J737" s="110">
        <v>79.494392256000012</v>
      </c>
      <c r="K737" s="110">
        <v>0</v>
      </c>
      <c r="L737" s="110">
        <v>0</v>
      </c>
      <c r="M737" s="110">
        <v>0</v>
      </c>
      <c r="N737" s="110">
        <v>0</v>
      </c>
      <c r="O737" s="110">
        <v>0</v>
      </c>
      <c r="P737" s="110">
        <v>0</v>
      </c>
      <c r="Q737" s="110">
        <v>0</v>
      </c>
      <c r="R737" s="110">
        <v>0.83925667500000001</v>
      </c>
      <c r="S737" s="110">
        <v>61.892382259000001</v>
      </c>
      <c r="T737" s="110">
        <v>80.736492135000006</v>
      </c>
      <c r="U737" s="110">
        <v>103.329281826</v>
      </c>
      <c r="V737" s="110">
        <v>118.98421633699999</v>
      </c>
      <c r="W737" s="110">
        <v>36.815392809999999</v>
      </c>
      <c r="X737" s="110">
        <v>0</v>
      </c>
      <c r="Y737" s="110">
        <v>0</v>
      </c>
      <c r="Z737" s="128"/>
    </row>
    <row r="738" spans="1:26" s="70" customFormat="1" ht="15.75" outlineLevel="1" x14ac:dyDescent="0.25">
      <c r="A738" s="83">
        <v>25</v>
      </c>
      <c r="B738" s="110">
        <v>0</v>
      </c>
      <c r="C738" s="110">
        <v>0</v>
      </c>
      <c r="D738" s="110">
        <v>55.044047790999997</v>
      </c>
      <c r="E738" s="110">
        <v>630.57270523900002</v>
      </c>
      <c r="F738" s="110">
        <v>774.92485333900004</v>
      </c>
      <c r="G738" s="110">
        <v>303.32974252299999</v>
      </c>
      <c r="H738" s="110">
        <v>172.32737059999999</v>
      </c>
      <c r="I738" s="110">
        <v>301.863840864</v>
      </c>
      <c r="J738" s="110">
        <v>130.386917028</v>
      </c>
      <c r="K738" s="110">
        <v>61.870002080999996</v>
      </c>
      <c r="L738" s="110">
        <v>40.340270844999999</v>
      </c>
      <c r="M738" s="110">
        <v>41.470469833999999</v>
      </c>
      <c r="N738" s="110">
        <v>73.586025264</v>
      </c>
      <c r="O738" s="110">
        <v>108.152210185</v>
      </c>
      <c r="P738" s="110">
        <v>87.551256335999994</v>
      </c>
      <c r="Q738" s="110">
        <v>124.086896921</v>
      </c>
      <c r="R738" s="110">
        <v>115.26910678900001</v>
      </c>
      <c r="S738" s="110">
        <v>133.54252212599999</v>
      </c>
      <c r="T738" s="110">
        <v>1.1973395230000001</v>
      </c>
      <c r="U738" s="110">
        <v>98.360882310000008</v>
      </c>
      <c r="V738" s="110">
        <v>142.44983296999999</v>
      </c>
      <c r="W738" s="110">
        <v>57.069453899999999</v>
      </c>
      <c r="X738" s="110">
        <v>0</v>
      </c>
      <c r="Y738" s="110">
        <v>0</v>
      </c>
      <c r="Z738" s="128"/>
    </row>
    <row r="739" spans="1:26" s="70" customFormat="1" ht="15.75" outlineLevel="1" x14ac:dyDescent="0.25">
      <c r="A739" s="83">
        <v>26</v>
      </c>
      <c r="B739" s="110">
        <v>0</v>
      </c>
      <c r="C739" s="110">
        <v>0</v>
      </c>
      <c r="D739" s="110">
        <v>0.20142160199999998</v>
      </c>
      <c r="E739" s="110">
        <v>35.427821774000002</v>
      </c>
      <c r="F739" s="110">
        <v>138.42140093</v>
      </c>
      <c r="G739" s="110">
        <v>180.675176994</v>
      </c>
      <c r="H739" s="110">
        <v>173.36804887700001</v>
      </c>
      <c r="I739" s="110">
        <v>123.50501229300001</v>
      </c>
      <c r="J739" s="110">
        <v>121.70340796400001</v>
      </c>
      <c r="K739" s="110">
        <v>52.828410169000001</v>
      </c>
      <c r="L739" s="110">
        <v>23.398476099</v>
      </c>
      <c r="M739" s="110">
        <v>25.591733543</v>
      </c>
      <c r="N739" s="110">
        <v>7.7435415879999994</v>
      </c>
      <c r="O739" s="110">
        <v>1.074248544</v>
      </c>
      <c r="P739" s="110">
        <v>31.410579822999999</v>
      </c>
      <c r="Q739" s="110">
        <v>37.464417971999993</v>
      </c>
      <c r="R739" s="110">
        <v>31.947704094999999</v>
      </c>
      <c r="S739" s="110">
        <v>47.412407092999999</v>
      </c>
      <c r="T739" s="110">
        <v>127.23131193</v>
      </c>
      <c r="U739" s="110">
        <v>134.49367969100001</v>
      </c>
      <c r="V739" s="110">
        <v>202.33918929799998</v>
      </c>
      <c r="W739" s="110">
        <v>7.6092605199999994</v>
      </c>
      <c r="X739" s="110">
        <v>0</v>
      </c>
      <c r="Y739" s="110">
        <v>6.881904735</v>
      </c>
      <c r="Z739" s="128"/>
    </row>
    <row r="740" spans="1:26" s="70" customFormat="1" ht="15.75" outlineLevel="1" x14ac:dyDescent="0.25">
      <c r="A740" s="83">
        <v>27</v>
      </c>
      <c r="B740" s="110">
        <v>0</v>
      </c>
      <c r="C740" s="110">
        <v>0</v>
      </c>
      <c r="D740" s="110">
        <v>0</v>
      </c>
      <c r="E740" s="110">
        <v>0</v>
      </c>
      <c r="F740" s="110">
        <v>0</v>
      </c>
      <c r="G740" s="110">
        <v>0</v>
      </c>
      <c r="H740" s="110">
        <v>0</v>
      </c>
      <c r="I740" s="110">
        <v>0</v>
      </c>
      <c r="J740" s="110">
        <v>0</v>
      </c>
      <c r="K740" s="110">
        <v>0</v>
      </c>
      <c r="L740" s="110">
        <v>0</v>
      </c>
      <c r="M740" s="110">
        <v>0</v>
      </c>
      <c r="N740" s="110">
        <v>0</v>
      </c>
      <c r="O740" s="110">
        <v>0</v>
      </c>
      <c r="P740" s="110">
        <v>0</v>
      </c>
      <c r="Q740" s="110">
        <v>0</v>
      </c>
      <c r="R740" s="110">
        <v>0</v>
      </c>
      <c r="S740" s="110">
        <v>0</v>
      </c>
      <c r="T740" s="110">
        <v>0</v>
      </c>
      <c r="U740" s="110">
        <v>0</v>
      </c>
      <c r="V740" s="110">
        <v>6.7140534000000002E-2</v>
      </c>
      <c r="W740" s="110">
        <v>0</v>
      </c>
      <c r="X740" s="110">
        <v>0</v>
      </c>
      <c r="Y740" s="110">
        <v>0</v>
      </c>
      <c r="Z740" s="128"/>
    </row>
    <row r="741" spans="1:26" s="70" customFormat="1" ht="15.75" outlineLevel="1" x14ac:dyDescent="0.25">
      <c r="A741" s="83">
        <v>28</v>
      </c>
      <c r="B741" s="110">
        <v>0</v>
      </c>
      <c r="C741" s="110">
        <v>0.42522338199999998</v>
      </c>
      <c r="D741" s="110">
        <v>0.32451258099999997</v>
      </c>
      <c r="E741" s="110">
        <v>1.0966287219999999</v>
      </c>
      <c r="F741" s="110">
        <v>7.4861695410000006</v>
      </c>
      <c r="G741" s="110">
        <v>5.8859868139999998</v>
      </c>
      <c r="H741" s="110">
        <v>115.694330171</v>
      </c>
      <c r="I741" s="110">
        <v>184.647658589</v>
      </c>
      <c r="J741" s="110">
        <v>123.023838466</v>
      </c>
      <c r="K741" s="110">
        <v>0.21261169099999999</v>
      </c>
      <c r="L741" s="110">
        <v>0</v>
      </c>
      <c r="M741" s="110">
        <v>0</v>
      </c>
      <c r="N741" s="110">
        <v>0</v>
      </c>
      <c r="O741" s="110">
        <v>0</v>
      </c>
      <c r="P741" s="110">
        <v>0</v>
      </c>
      <c r="Q741" s="110">
        <v>0</v>
      </c>
      <c r="R741" s="110">
        <v>0</v>
      </c>
      <c r="S741" s="110">
        <v>0</v>
      </c>
      <c r="T741" s="110">
        <v>0</v>
      </c>
      <c r="U741" s="110">
        <v>0</v>
      </c>
      <c r="V741" s="110">
        <v>59.811025705000006</v>
      </c>
      <c r="W741" s="110">
        <v>0</v>
      </c>
      <c r="X741" s="110">
        <v>0</v>
      </c>
      <c r="Y741" s="110">
        <v>0</v>
      </c>
      <c r="Z741" s="128"/>
    </row>
    <row r="742" spans="1:26" s="70" customFormat="1" ht="15.75" outlineLevel="1" x14ac:dyDescent="0.25">
      <c r="A742" s="83">
        <v>29</v>
      </c>
      <c r="B742" s="110">
        <v>0</v>
      </c>
      <c r="C742" s="110">
        <v>0</v>
      </c>
      <c r="D742" s="110">
        <v>5.9755075259999995</v>
      </c>
      <c r="E742" s="110">
        <v>48.341184480000003</v>
      </c>
      <c r="F742" s="110">
        <v>115.425768035</v>
      </c>
      <c r="G742" s="110">
        <v>192.45834071100001</v>
      </c>
      <c r="H742" s="110">
        <v>92.273473893999991</v>
      </c>
      <c r="I742" s="110">
        <v>130.778570143</v>
      </c>
      <c r="J742" s="110">
        <v>112.527534984</v>
      </c>
      <c r="K742" s="110">
        <v>55.144758592000002</v>
      </c>
      <c r="L742" s="110">
        <v>30.045388965000001</v>
      </c>
      <c r="M742" s="110">
        <v>7.8106821220000002</v>
      </c>
      <c r="N742" s="110">
        <v>0</v>
      </c>
      <c r="O742" s="110">
        <v>0</v>
      </c>
      <c r="P742" s="110">
        <v>0</v>
      </c>
      <c r="Q742" s="110">
        <v>0</v>
      </c>
      <c r="R742" s="110">
        <v>0</v>
      </c>
      <c r="S742" s="110">
        <v>0</v>
      </c>
      <c r="T742" s="110">
        <v>0</v>
      </c>
      <c r="U742" s="110">
        <v>0</v>
      </c>
      <c r="V742" s="110">
        <v>10.63058455</v>
      </c>
      <c r="W742" s="110">
        <v>0</v>
      </c>
      <c r="X742" s="110">
        <v>0</v>
      </c>
      <c r="Y742" s="110">
        <v>0</v>
      </c>
      <c r="Z742" s="128"/>
    </row>
    <row r="743" spans="1:26" s="70" customFormat="1" ht="15.75" x14ac:dyDescent="0.25">
      <c r="A743" s="83">
        <v>30</v>
      </c>
      <c r="B743" s="110">
        <v>0</v>
      </c>
      <c r="C743" s="110">
        <v>0</v>
      </c>
      <c r="D743" s="110">
        <v>0</v>
      </c>
      <c r="E743" s="110">
        <v>0</v>
      </c>
      <c r="F743" s="110">
        <v>0.156661246</v>
      </c>
      <c r="G743" s="110">
        <v>1.891125041</v>
      </c>
      <c r="H743" s="110">
        <v>479.18199115800002</v>
      </c>
      <c r="I743" s="110">
        <v>83.836146788000008</v>
      </c>
      <c r="J743" s="110">
        <v>0.51474409399999999</v>
      </c>
      <c r="K743" s="110">
        <v>0</v>
      </c>
      <c r="L743" s="110">
        <v>0</v>
      </c>
      <c r="M743" s="110">
        <v>0</v>
      </c>
      <c r="N743" s="110">
        <v>0</v>
      </c>
      <c r="O743" s="110">
        <v>0</v>
      </c>
      <c r="P743" s="110">
        <v>0</v>
      </c>
      <c r="Q743" s="110">
        <v>0</v>
      </c>
      <c r="R743" s="110">
        <v>0</v>
      </c>
      <c r="S743" s="110">
        <v>0</v>
      </c>
      <c r="T743" s="110">
        <v>0</v>
      </c>
      <c r="U743" s="110">
        <v>0</v>
      </c>
      <c r="V743" s="110">
        <v>7.665210965</v>
      </c>
      <c r="W743" s="110">
        <v>0</v>
      </c>
      <c r="X743" s="110">
        <v>0</v>
      </c>
      <c r="Y743" s="110">
        <v>0</v>
      </c>
      <c r="Z743" s="128"/>
    </row>
    <row r="744" spans="1:26" s="70" customFormat="1" ht="20.45" customHeight="1" x14ac:dyDescent="0.25">
      <c r="A744" s="46"/>
      <c r="Z744" s="128"/>
    </row>
    <row r="745" spans="1:26" s="70" customFormat="1" ht="15.75" customHeight="1" x14ac:dyDescent="0.25">
      <c r="A745" s="150" t="s">
        <v>32</v>
      </c>
      <c r="B745" s="150" t="s">
        <v>70</v>
      </c>
      <c r="C745" s="150"/>
      <c r="D745" s="150"/>
      <c r="E745" s="150"/>
      <c r="F745" s="150"/>
      <c r="G745" s="150"/>
      <c r="H745" s="150"/>
      <c r="I745" s="150"/>
      <c r="J745" s="150"/>
      <c r="K745" s="150"/>
      <c r="L745" s="150"/>
      <c r="M745" s="150"/>
      <c r="N745" s="150"/>
      <c r="O745" s="150"/>
      <c r="P745" s="150"/>
      <c r="Q745" s="150"/>
      <c r="R745" s="150"/>
      <c r="S745" s="150"/>
      <c r="T745" s="150"/>
      <c r="U745" s="150"/>
      <c r="V745" s="150"/>
      <c r="W745" s="150"/>
      <c r="X745" s="150"/>
      <c r="Y745" s="150"/>
      <c r="Z745" s="128"/>
    </row>
    <row r="746" spans="1:26" s="70" customFormat="1" ht="15.75" x14ac:dyDescent="0.25">
      <c r="A746" s="150"/>
      <c r="B746" s="150" t="s">
        <v>71</v>
      </c>
      <c r="C746" s="150"/>
      <c r="D746" s="150"/>
      <c r="E746" s="150"/>
      <c r="F746" s="150"/>
      <c r="G746" s="150"/>
      <c r="H746" s="150"/>
      <c r="I746" s="150"/>
      <c r="J746" s="150"/>
      <c r="K746" s="150"/>
      <c r="L746" s="150"/>
      <c r="M746" s="150"/>
      <c r="N746" s="150"/>
      <c r="O746" s="150"/>
      <c r="P746" s="150"/>
      <c r="Q746" s="150"/>
      <c r="R746" s="150"/>
      <c r="S746" s="150"/>
      <c r="T746" s="150"/>
      <c r="U746" s="150"/>
      <c r="V746" s="150"/>
      <c r="W746" s="150"/>
      <c r="X746" s="150"/>
      <c r="Y746" s="150"/>
      <c r="Z746" s="128"/>
    </row>
    <row r="747" spans="1:26" s="85" customFormat="1" x14ac:dyDescent="0.25">
      <c r="A747" s="150"/>
      <c r="B747" s="84" t="s">
        <v>33</v>
      </c>
      <c r="C747" s="84" t="s">
        <v>34</v>
      </c>
      <c r="D747" s="84" t="s">
        <v>35</v>
      </c>
      <c r="E747" s="84" t="s">
        <v>36</v>
      </c>
      <c r="F747" s="84" t="s">
        <v>37</v>
      </c>
      <c r="G747" s="84" t="s">
        <v>38</v>
      </c>
      <c r="H747" s="84" t="s">
        <v>39</v>
      </c>
      <c r="I747" s="84" t="s">
        <v>40</v>
      </c>
      <c r="J747" s="84" t="s">
        <v>41</v>
      </c>
      <c r="K747" s="84" t="s">
        <v>42</v>
      </c>
      <c r="L747" s="84" t="s">
        <v>43</v>
      </c>
      <c r="M747" s="84" t="s">
        <v>44</v>
      </c>
      <c r="N747" s="84" t="s">
        <v>45</v>
      </c>
      <c r="O747" s="84" t="s">
        <v>46</v>
      </c>
      <c r="P747" s="84" t="s">
        <v>47</v>
      </c>
      <c r="Q747" s="84" t="s">
        <v>48</v>
      </c>
      <c r="R747" s="84" t="s">
        <v>49</v>
      </c>
      <c r="S747" s="84" t="s">
        <v>50</v>
      </c>
      <c r="T747" s="84" t="s">
        <v>51</v>
      </c>
      <c r="U747" s="84" t="s">
        <v>52</v>
      </c>
      <c r="V747" s="84" t="s">
        <v>53</v>
      </c>
      <c r="W747" s="84" t="s">
        <v>54</v>
      </c>
      <c r="X747" s="84" t="s">
        <v>55</v>
      </c>
      <c r="Y747" s="84" t="s">
        <v>56</v>
      </c>
      <c r="Z747" s="128"/>
    </row>
    <row r="748" spans="1:26" s="70" customFormat="1" ht="15.75" x14ac:dyDescent="0.25">
      <c r="A748" s="83">
        <v>1</v>
      </c>
      <c r="B748" s="110">
        <v>202.23847849699999</v>
      </c>
      <c r="C748" s="110">
        <v>279.86412588999997</v>
      </c>
      <c r="D748" s="110">
        <v>214.87208897800002</v>
      </c>
      <c r="E748" s="110">
        <v>79.751764302999987</v>
      </c>
      <c r="F748" s="110">
        <v>192.35762991000001</v>
      </c>
      <c r="G748" s="110">
        <v>0</v>
      </c>
      <c r="H748" s="110">
        <v>0</v>
      </c>
      <c r="I748" s="110">
        <v>0</v>
      </c>
      <c r="J748" s="110">
        <v>0</v>
      </c>
      <c r="K748" s="110">
        <v>0</v>
      </c>
      <c r="L748" s="110">
        <v>0.10071080099999999</v>
      </c>
      <c r="M748" s="110">
        <v>56.219007136000002</v>
      </c>
      <c r="N748" s="110">
        <v>20.186920556</v>
      </c>
      <c r="O748" s="110">
        <v>1.6113728159999998</v>
      </c>
      <c r="P748" s="110">
        <v>0.71616569600000002</v>
      </c>
      <c r="Q748" s="110">
        <v>0</v>
      </c>
      <c r="R748" s="110">
        <v>0.31332249200000001</v>
      </c>
      <c r="S748" s="110">
        <v>0.24618195800000001</v>
      </c>
      <c r="T748" s="110">
        <v>0</v>
      </c>
      <c r="U748" s="110">
        <v>0</v>
      </c>
      <c r="V748" s="110">
        <v>0</v>
      </c>
      <c r="W748" s="110">
        <v>104.96303481999999</v>
      </c>
      <c r="X748" s="110">
        <v>294.791704616</v>
      </c>
      <c r="Y748" s="110">
        <v>322.64383613699999</v>
      </c>
      <c r="Z748" s="128"/>
    </row>
    <row r="749" spans="1:26" s="70" customFormat="1" ht="15.75" outlineLevel="1" x14ac:dyDescent="0.25">
      <c r="A749" s="83">
        <v>2</v>
      </c>
      <c r="B749" s="110">
        <v>62.093803860999998</v>
      </c>
      <c r="C749" s="110">
        <v>15.207330950999999</v>
      </c>
      <c r="D749" s="110">
        <v>40.429791557000001</v>
      </c>
      <c r="E749" s="110">
        <v>41.090006807999998</v>
      </c>
      <c r="F749" s="110">
        <v>66.995062842999999</v>
      </c>
      <c r="G749" s="110">
        <v>0</v>
      </c>
      <c r="H749" s="110">
        <v>0</v>
      </c>
      <c r="I749" s="110">
        <v>0</v>
      </c>
      <c r="J749" s="110">
        <v>0</v>
      </c>
      <c r="K749" s="110">
        <v>0</v>
      </c>
      <c r="L749" s="110">
        <v>6.7140534000000002E-2</v>
      </c>
      <c r="M749" s="110">
        <v>2.4394394020000001</v>
      </c>
      <c r="N749" s="110">
        <v>0</v>
      </c>
      <c r="O749" s="110">
        <v>0</v>
      </c>
      <c r="P749" s="110">
        <v>0</v>
      </c>
      <c r="Q749" s="110">
        <v>0</v>
      </c>
      <c r="R749" s="110">
        <v>0</v>
      </c>
      <c r="S749" s="110">
        <v>0</v>
      </c>
      <c r="T749" s="110">
        <v>0</v>
      </c>
      <c r="U749" s="110">
        <v>0</v>
      </c>
      <c r="V749" s="110">
        <v>0</v>
      </c>
      <c r="W749" s="110">
        <v>54.428592895999998</v>
      </c>
      <c r="X749" s="110">
        <v>47.043134156000001</v>
      </c>
      <c r="Y749" s="110">
        <v>5.2929120970000003</v>
      </c>
      <c r="Z749" s="128"/>
    </row>
    <row r="750" spans="1:26" s="70" customFormat="1" ht="15.75" outlineLevel="1" x14ac:dyDescent="0.25">
      <c r="A750" s="83">
        <v>3</v>
      </c>
      <c r="B750" s="110">
        <v>109.32716953000001</v>
      </c>
      <c r="C750" s="110">
        <v>121.266994493</v>
      </c>
      <c r="D750" s="110">
        <v>1077.2810581190001</v>
      </c>
      <c r="E750" s="110">
        <v>155.87793977000001</v>
      </c>
      <c r="F750" s="110">
        <v>174.87871089200002</v>
      </c>
      <c r="G750" s="110">
        <v>10.048699922000001</v>
      </c>
      <c r="H750" s="110">
        <v>10.552253926999999</v>
      </c>
      <c r="I750" s="110">
        <v>5.1362508509999998</v>
      </c>
      <c r="J750" s="110">
        <v>12.152436653999999</v>
      </c>
      <c r="K750" s="110">
        <v>51.228227441999998</v>
      </c>
      <c r="L750" s="110">
        <v>67.599327649000003</v>
      </c>
      <c r="M750" s="110">
        <v>72.522966808999996</v>
      </c>
      <c r="N750" s="110">
        <v>57.651338528000004</v>
      </c>
      <c r="O750" s="110">
        <v>50.937285127999999</v>
      </c>
      <c r="P750" s="110">
        <v>29.306843091000001</v>
      </c>
      <c r="Q750" s="110">
        <v>14.312123830999999</v>
      </c>
      <c r="R750" s="110">
        <v>0.179041424</v>
      </c>
      <c r="S750" s="110">
        <v>0</v>
      </c>
      <c r="T750" s="110">
        <v>0</v>
      </c>
      <c r="U750" s="110">
        <v>0</v>
      </c>
      <c r="V750" s="110">
        <v>0</v>
      </c>
      <c r="W750" s="110">
        <v>27.505238761999998</v>
      </c>
      <c r="X750" s="110">
        <v>135.64625885800001</v>
      </c>
      <c r="Y750" s="110">
        <v>189.52653739300001</v>
      </c>
      <c r="Z750" s="128"/>
    </row>
    <row r="751" spans="1:26" s="70" customFormat="1" ht="15.75" outlineLevel="1" x14ac:dyDescent="0.25">
      <c r="A751" s="83">
        <v>4</v>
      </c>
      <c r="B751" s="110">
        <v>143.37861035699999</v>
      </c>
      <c r="C751" s="110">
        <v>296.414267521</v>
      </c>
      <c r="D751" s="110">
        <v>23.902030103999998</v>
      </c>
      <c r="E751" s="110">
        <v>10.921526864000001</v>
      </c>
      <c r="F751" s="110">
        <v>288.50287459800001</v>
      </c>
      <c r="G751" s="110">
        <v>242.60112952</v>
      </c>
      <c r="H751" s="110">
        <v>0</v>
      </c>
      <c r="I751" s="110">
        <v>0</v>
      </c>
      <c r="J751" s="110">
        <v>0</v>
      </c>
      <c r="K751" s="110">
        <v>39.288402478999998</v>
      </c>
      <c r="L751" s="110">
        <v>95.675260949999995</v>
      </c>
      <c r="M751" s="110">
        <v>124.086896921</v>
      </c>
      <c r="N751" s="110">
        <v>41.727841880999996</v>
      </c>
      <c r="O751" s="110">
        <v>210.172251598</v>
      </c>
      <c r="P751" s="110">
        <v>243.67537806399997</v>
      </c>
      <c r="Q751" s="110">
        <v>74.369331493999994</v>
      </c>
      <c r="R751" s="110">
        <v>308.71217533200002</v>
      </c>
      <c r="S751" s="110">
        <v>269.23354133999999</v>
      </c>
      <c r="T751" s="110">
        <v>7.0049957139999997</v>
      </c>
      <c r="U751" s="110">
        <v>0</v>
      </c>
      <c r="V751" s="110">
        <v>10.563444015999998</v>
      </c>
      <c r="W751" s="110">
        <v>190.95886878499999</v>
      </c>
      <c r="X751" s="110">
        <v>518.25778194600002</v>
      </c>
      <c r="Y751" s="110">
        <v>454.45189446799998</v>
      </c>
      <c r="Z751" s="128"/>
    </row>
    <row r="752" spans="1:26" s="70" customFormat="1" ht="15.75" outlineLevel="1" x14ac:dyDescent="0.25">
      <c r="A752" s="83">
        <v>5</v>
      </c>
      <c r="B752" s="110">
        <v>297.488516065</v>
      </c>
      <c r="C752" s="110">
        <v>349.66790107200001</v>
      </c>
      <c r="D752" s="110">
        <v>105.18683659999999</v>
      </c>
      <c r="E752" s="110">
        <v>62.418316441999998</v>
      </c>
      <c r="F752" s="110">
        <v>96.783079760999996</v>
      </c>
      <c r="G752" s="110">
        <v>46.774572019999994</v>
      </c>
      <c r="H752" s="110">
        <v>431.97100566699999</v>
      </c>
      <c r="I752" s="110">
        <v>59.217950987999998</v>
      </c>
      <c r="J752" s="110">
        <v>129.24552795</v>
      </c>
      <c r="K752" s="110">
        <v>0</v>
      </c>
      <c r="L752" s="110">
        <v>70.553511145000002</v>
      </c>
      <c r="M752" s="110">
        <v>144.553569702</v>
      </c>
      <c r="N752" s="110">
        <v>136.26171375299998</v>
      </c>
      <c r="O752" s="110">
        <v>139.271847694</v>
      </c>
      <c r="P752" s="110">
        <v>81.497418186999994</v>
      </c>
      <c r="Q752" s="110">
        <v>54.148840671000002</v>
      </c>
      <c r="R752" s="110">
        <v>47.401217003999996</v>
      </c>
      <c r="S752" s="110">
        <v>21.697582571000002</v>
      </c>
      <c r="T752" s="110">
        <v>24.103451705999998</v>
      </c>
      <c r="U752" s="110">
        <v>0</v>
      </c>
      <c r="V752" s="110">
        <v>0</v>
      </c>
      <c r="W752" s="110">
        <v>95.015045698999998</v>
      </c>
      <c r="X752" s="110">
        <v>487.50741737400006</v>
      </c>
      <c r="Y752" s="110">
        <v>513.636275189</v>
      </c>
      <c r="Z752" s="128"/>
    </row>
    <row r="753" spans="1:26" s="70" customFormat="1" ht="15.75" outlineLevel="1" x14ac:dyDescent="0.25">
      <c r="A753" s="83">
        <v>6</v>
      </c>
      <c r="B753" s="110">
        <v>204.275074695</v>
      </c>
      <c r="C753" s="110">
        <v>49.269961866999999</v>
      </c>
      <c r="D753" s="110">
        <v>243.54109699599999</v>
      </c>
      <c r="E753" s="110">
        <v>220.679745169</v>
      </c>
      <c r="F753" s="110">
        <v>258.703667591</v>
      </c>
      <c r="G753" s="110">
        <v>284.93323620699999</v>
      </c>
      <c r="H753" s="110">
        <v>242.57874934200001</v>
      </c>
      <c r="I753" s="110">
        <v>124.23236807799999</v>
      </c>
      <c r="J753" s="110">
        <v>319.66727246300002</v>
      </c>
      <c r="K753" s="110">
        <v>329.99572460999997</v>
      </c>
      <c r="L753" s="110">
        <v>72.411065918999995</v>
      </c>
      <c r="M753" s="110">
        <v>396.050819977</v>
      </c>
      <c r="N753" s="110">
        <v>178.88476275400001</v>
      </c>
      <c r="O753" s="110">
        <v>386.55043441599997</v>
      </c>
      <c r="P753" s="110">
        <v>359.336137968</v>
      </c>
      <c r="Q753" s="110">
        <v>83.858526965999999</v>
      </c>
      <c r="R753" s="110">
        <v>68.192402365999996</v>
      </c>
      <c r="S753" s="110">
        <v>138.14164870499999</v>
      </c>
      <c r="T753" s="110">
        <v>46.494819794999998</v>
      </c>
      <c r="U753" s="110">
        <v>15.55422371</v>
      </c>
      <c r="V753" s="110">
        <v>51.58631029</v>
      </c>
      <c r="W753" s="110">
        <v>93.806516086999991</v>
      </c>
      <c r="X753" s="110">
        <v>720.37316946399994</v>
      </c>
      <c r="Y753" s="110">
        <v>1091.7946035519999</v>
      </c>
      <c r="Z753" s="128"/>
    </row>
    <row r="754" spans="1:26" s="70" customFormat="1" ht="15.75" outlineLevel="1" x14ac:dyDescent="0.25">
      <c r="A754" s="83">
        <v>7</v>
      </c>
      <c r="B754" s="110">
        <v>530.92496269399999</v>
      </c>
      <c r="C754" s="110">
        <v>386.46091370400001</v>
      </c>
      <c r="D754" s="110">
        <v>287.23839454099999</v>
      </c>
      <c r="E754" s="110">
        <v>278.52131521000001</v>
      </c>
      <c r="F754" s="110">
        <v>290.14781768099999</v>
      </c>
      <c r="G754" s="110">
        <v>0</v>
      </c>
      <c r="H754" s="110">
        <v>78.453713979</v>
      </c>
      <c r="I754" s="110">
        <v>11.738403361</v>
      </c>
      <c r="J754" s="110">
        <v>39.165311500000001</v>
      </c>
      <c r="K754" s="110">
        <v>106.29465541099999</v>
      </c>
      <c r="L754" s="110">
        <v>195.625135898</v>
      </c>
      <c r="M754" s="110">
        <v>166.877797257</v>
      </c>
      <c r="N754" s="110">
        <v>62.966630803000001</v>
      </c>
      <c r="O754" s="110">
        <v>68.293113167000001</v>
      </c>
      <c r="P754" s="110">
        <v>110.52450905299999</v>
      </c>
      <c r="Q754" s="110">
        <v>100.252007351</v>
      </c>
      <c r="R754" s="110">
        <v>117.82044708100001</v>
      </c>
      <c r="S754" s="110">
        <v>73.317463128</v>
      </c>
      <c r="T754" s="110">
        <v>0</v>
      </c>
      <c r="U754" s="110">
        <v>0</v>
      </c>
      <c r="V754" s="110">
        <v>0</v>
      </c>
      <c r="W754" s="110">
        <v>76.819960985000009</v>
      </c>
      <c r="X754" s="110">
        <v>657.92128275499999</v>
      </c>
      <c r="Y754" s="110">
        <v>568.36700048800003</v>
      </c>
      <c r="Z754" s="128"/>
    </row>
    <row r="755" spans="1:26" s="70" customFormat="1" ht="15.75" outlineLevel="1" x14ac:dyDescent="0.25">
      <c r="A755" s="83">
        <v>8</v>
      </c>
      <c r="B755" s="110">
        <v>566.18493313300007</v>
      </c>
      <c r="C755" s="110">
        <v>493.60601587899998</v>
      </c>
      <c r="D755" s="110">
        <v>426.21929992099996</v>
      </c>
      <c r="E755" s="110">
        <v>192.36881999899998</v>
      </c>
      <c r="F755" s="110">
        <v>70.922784082000007</v>
      </c>
      <c r="G755" s="110">
        <v>0</v>
      </c>
      <c r="H755" s="110">
        <v>211.98504601599998</v>
      </c>
      <c r="I755" s="110">
        <v>31.914133828000001</v>
      </c>
      <c r="J755" s="110">
        <v>86.286776278999994</v>
      </c>
      <c r="K755" s="110">
        <v>94.421970981999991</v>
      </c>
      <c r="L755" s="110">
        <v>280.05435740299998</v>
      </c>
      <c r="M755" s="110">
        <v>269.893756591</v>
      </c>
      <c r="N755" s="110">
        <v>133.88941488500001</v>
      </c>
      <c r="O755" s="110">
        <v>143.647172493</v>
      </c>
      <c r="P755" s="110">
        <v>183.573410045</v>
      </c>
      <c r="Q755" s="110">
        <v>164.885961415</v>
      </c>
      <c r="R755" s="110">
        <v>284.08278944300002</v>
      </c>
      <c r="S755" s="110">
        <v>237.095605732</v>
      </c>
      <c r="T755" s="110">
        <v>32.238646408999998</v>
      </c>
      <c r="U755" s="110">
        <v>0</v>
      </c>
      <c r="V755" s="110">
        <v>0</v>
      </c>
      <c r="W755" s="110">
        <v>165.13214337299999</v>
      </c>
      <c r="X755" s="110">
        <v>127.10822095100001</v>
      </c>
      <c r="Y755" s="110">
        <v>519.43274129099996</v>
      </c>
      <c r="Z755" s="128"/>
    </row>
    <row r="756" spans="1:26" s="70" customFormat="1" ht="15.75" outlineLevel="1" x14ac:dyDescent="0.25">
      <c r="A756" s="83">
        <v>9</v>
      </c>
      <c r="B756" s="110">
        <v>307.212703406</v>
      </c>
      <c r="C756" s="110">
        <v>141.83437807499999</v>
      </c>
      <c r="D756" s="110">
        <v>65.350119759999998</v>
      </c>
      <c r="E756" s="110">
        <v>51.597500378999996</v>
      </c>
      <c r="F756" s="110">
        <v>100.800321712</v>
      </c>
      <c r="G756" s="110">
        <v>23.879649925999999</v>
      </c>
      <c r="H756" s="110">
        <v>0</v>
      </c>
      <c r="I756" s="110">
        <v>0</v>
      </c>
      <c r="J756" s="110">
        <v>34.935457857999999</v>
      </c>
      <c r="K756" s="110">
        <v>142.640064483</v>
      </c>
      <c r="L756" s="110">
        <v>154.94916238299999</v>
      </c>
      <c r="M756" s="110">
        <v>297.28709446300002</v>
      </c>
      <c r="N756" s="110">
        <v>267.24170549799999</v>
      </c>
      <c r="O756" s="110">
        <v>267.70049914699996</v>
      </c>
      <c r="P756" s="110">
        <v>258.59176670099998</v>
      </c>
      <c r="Q756" s="110">
        <v>368.769382995</v>
      </c>
      <c r="R756" s="110">
        <v>499.928416164</v>
      </c>
      <c r="S756" s="110">
        <v>378.58309104799997</v>
      </c>
      <c r="T756" s="110">
        <v>6.2664498399999999</v>
      </c>
      <c r="U756" s="110">
        <v>61.690960657000005</v>
      </c>
      <c r="V756" s="110">
        <v>346.75847793200001</v>
      </c>
      <c r="W756" s="110">
        <v>624.68671842499998</v>
      </c>
      <c r="X756" s="110">
        <v>605.65237703599996</v>
      </c>
      <c r="Y756" s="110">
        <v>509.75331430599999</v>
      </c>
      <c r="Z756" s="128"/>
    </row>
    <row r="757" spans="1:26" s="70" customFormat="1" ht="15.75" outlineLevel="1" x14ac:dyDescent="0.25">
      <c r="A757" s="83">
        <v>10</v>
      </c>
      <c r="B757" s="110">
        <v>1434.782021491</v>
      </c>
      <c r="C757" s="110">
        <v>1148.88643763</v>
      </c>
      <c r="D757" s="110">
        <v>230.37036224299999</v>
      </c>
      <c r="E757" s="110">
        <v>106.272275233</v>
      </c>
      <c r="F757" s="110">
        <v>119.968944169</v>
      </c>
      <c r="G757" s="110">
        <v>0</v>
      </c>
      <c r="H757" s="110">
        <v>63.358283917999998</v>
      </c>
      <c r="I757" s="110">
        <v>212.76835224599998</v>
      </c>
      <c r="J757" s="110">
        <v>236.010167099</v>
      </c>
      <c r="K757" s="110">
        <v>276.65257034699999</v>
      </c>
      <c r="L757" s="110">
        <v>371.41024399900004</v>
      </c>
      <c r="M757" s="110">
        <v>607.39803091999988</v>
      </c>
      <c r="N757" s="110">
        <v>421.732074232</v>
      </c>
      <c r="O757" s="110">
        <v>356.67289678600002</v>
      </c>
      <c r="P757" s="110">
        <v>323.29286129900004</v>
      </c>
      <c r="Q757" s="110">
        <v>268.11453244</v>
      </c>
      <c r="R757" s="110">
        <v>235.84231576399998</v>
      </c>
      <c r="S757" s="110">
        <v>303.16189118800003</v>
      </c>
      <c r="T757" s="110">
        <v>275.98116500700002</v>
      </c>
      <c r="U757" s="110">
        <v>161.40584373600001</v>
      </c>
      <c r="V757" s="110">
        <v>144.78856157099997</v>
      </c>
      <c r="W757" s="110">
        <v>425.80526662799997</v>
      </c>
      <c r="X757" s="110">
        <v>560.52274809900007</v>
      </c>
      <c r="Y757" s="110">
        <v>530.42140868900003</v>
      </c>
      <c r="Z757" s="128"/>
    </row>
    <row r="758" spans="1:26" s="70" customFormat="1" ht="15.75" outlineLevel="1" x14ac:dyDescent="0.25">
      <c r="A758" s="83">
        <v>11</v>
      </c>
      <c r="B758" s="110">
        <v>150.73049882999999</v>
      </c>
      <c r="C758" s="110">
        <v>30.269190745</v>
      </c>
      <c r="D758" s="110">
        <v>0</v>
      </c>
      <c r="E758" s="110">
        <v>0</v>
      </c>
      <c r="F758" s="110">
        <v>0</v>
      </c>
      <c r="G758" s="110">
        <v>0</v>
      </c>
      <c r="H758" s="110">
        <v>0.83925667500000001</v>
      </c>
      <c r="I758" s="110">
        <v>0</v>
      </c>
      <c r="J758" s="110">
        <v>0.51474409399999999</v>
      </c>
      <c r="K758" s="110">
        <v>19.549085482999999</v>
      </c>
      <c r="L758" s="110">
        <v>109.47264068699999</v>
      </c>
      <c r="M758" s="110">
        <v>85.335618714000006</v>
      </c>
      <c r="N758" s="110">
        <v>4.2298536420000001</v>
      </c>
      <c r="O758" s="110">
        <v>0</v>
      </c>
      <c r="P758" s="110">
        <v>119.308728918</v>
      </c>
      <c r="Q758" s="110">
        <v>142.192460923</v>
      </c>
      <c r="R758" s="110">
        <v>154.993922739</v>
      </c>
      <c r="S758" s="110">
        <v>137.134540695</v>
      </c>
      <c r="T758" s="110">
        <v>289.17427993800004</v>
      </c>
      <c r="U758" s="110">
        <v>287.607667478</v>
      </c>
      <c r="V758" s="110">
        <v>0</v>
      </c>
      <c r="W758" s="110">
        <v>180.428995036</v>
      </c>
      <c r="X758" s="110">
        <v>578.06880765100004</v>
      </c>
      <c r="Y758" s="110">
        <v>541.779349024</v>
      </c>
      <c r="Z758" s="128"/>
    </row>
    <row r="759" spans="1:26" s="70" customFormat="1" ht="15.75" outlineLevel="1" x14ac:dyDescent="0.25">
      <c r="A759" s="83">
        <v>12</v>
      </c>
      <c r="B759" s="110">
        <v>205.964778134</v>
      </c>
      <c r="C759" s="110">
        <v>86.745569927999995</v>
      </c>
      <c r="D759" s="110">
        <v>6.9266650910000003</v>
      </c>
      <c r="E759" s="110">
        <v>0</v>
      </c>
      <c r="F759" s="110">
        <v>0</v>
      </c>
      <c r="G759" s="110">
        <v>0</v>
      </c>
      <c r="H759" s="110">
        <v>0</v>
      </c>
      <c r="I759" s="110">
        <v>0</v>
      </c>
      <c r="J759" s="110">
        <v>0</v>
      </c>
      <c r="K759" s="110">
        <v>0</v>
      </c>
      <c r="L759" s="110">
        <v>4.0620023070000002</v>
      </c>
      <c r="M759" s="110">
        <v>68.751906816000002</v>
      </c>
      <c r="N759" s="110">
        <v>9.0751621789999994</v>
      </c>
      <c r="O759" s="110">
        <v>6.7140534000000002E-2</v>
      </c>
      <c r="P759" s="110">
        <v>1.1190089E-2</v>
      </c>
      <c r="Q759" s="110">
        <v>23.465616633</v>
      </c>
      <c r="R759" s="110">
        <v>23.308955386999997</v>
      </c>
      <c r="S759" s="110">
        <v>246.65194173799998</v>
      </c>
      <c r="T759" s="110">
        <v>25.222460605999999</v>
      </c>
      <c r="U759" s="110">
        <v>4.4760356000000001E-2</v>
      </c>
      <c r="V759" s="110">
        <v>0</v>
      </c>
      <c r="W759" s="110">
        <v>23.734178769</v>
      </c>
      <c r="X759" s="110">
        <v>73.462934285000003</v>
      </c>
      <c r="Y759" s="110">
        <v>396.69984513899999</v>
      </c>
      <c r="Z759" s="128"/>
    </row>
    <row r="760" spans="1:26" s="70" customFormat="1" ht="15.75" outlineLevel="1" x14ac:dyDescent="0.25">
      <c r="A760" s="83">
        <v>13</v>
      </c>
      <c r="B760" s="110">
        <v>346.72490766500005</v>
      </c>
      <c r="C760" s="110">
        <v>151.155722212</v>
      </c>
      <c r="D760" s="110">
        <v>63.514945163999997</v>
      </c>
      <c r="E760" s="110">
        <v>32.249836498000001</v>
      </c>
      <c r="F760" s="110">
        <v>7.9785334570000002</v>
      </c>
      <c r="G760" s="110">
        <v>32.395307654999996</v>
      </c>
      <c r="H760" s="110">
        <v>387.60230278199998</v>
      </c>
      <c r="I760" s="110">
        <v>5.9531273480000007</v>
      </c>
      <c r="J760" s="110">
        <v>69.322601355000003</v>
      </c>
      <c r="K760" s="110">
        <v>115.36981759</v>
      </c>
      <c r="L760" s="110">
        <v>220.825216326</v>
      </c>
      <c r="M760" s="110">
        <v>332.87157748300001</v>
      </c>
      <c r="N760" s="110">
        <v>330.44332817000003</v>
      </c>
      <c r="O760" s="110">
        <v>329.54812104999996</v>
      </c>
      <c r="P760" s="110">
        <v>354.40130871899999</v>
      </c>
      <c r="Q760" s="110">
        <v>209.54560661399998</v>
      </c>
      <c r="R760" s="110">
        <v>210.642235336</v>
      </c>
      <c r="S760" s="110">
        <v>189.66081846100002</v>
      </c>
      <c r="T760" s="110">
        <v>157.07527929299999</v>
      </c>
      <c r="U760" s="110">
        <v>137.593334344</v>
      </c>
      <c r="V760" s="110">
        <v>0</v>
      </c>
      <c r="W760" s="110">
        <v>116.332165244</v>
      </c>
      <c r="X760" s="110">
        <v>157.38860178499999</v>
      </c>
      <c r="Y760" s="110">
        <v>332.35683338899997</v>
      </c>
      <c r="Z760" s="128"/>
    </row>
    <row r="761" spans="1:26" s="70" customFormat="1" ht="15.75" outlineLevel="1" x14ac:dyDescent="0.25">
      <c r="A761" s="83">
        <v>14</v>
      </c>
      <c r="B761" s="110">
        <v>452.16911631199997</v>
      </c>
      <c r="C761" s="110">
        <v>151.96140862000001</v>
      </c>
      <c r="D761" s="110">
        <v>891.29058884999995</v>
      </c>
      <c r="E761" s="110">
        <v>194.19280450599999</v>
      </c>
      <c r="F761" s="110">
        <v>104.40353037</v>
      </c>
      <c r="G761" s="110">
        <v>0</v>
      </c>
      <c r="H761" s="110">
        <v>6.7811939339999991</v>
      </c>
      <c r="I761" s="110">
        <v>3.1444150090000003</v>
      </c>
      <c r="J761" s="110">
        <v>0</v>
      </c>
      <c r="K761" s="110">
        <v>187.38923039400001</v>
      </c>
      <c r="L761" s="110">
        <v>711.18610639499991</v>
      </c>
      <c r="M761" s="110">
        <v>708.19835263200002</v>
      </c>
      <c r="N761" s="110">
        <v>161.88701756299997</v>
      </c>
      <c r="O761" s="110">
        <v>164.796440703</v>
      </c>
      <c r="P761" s="110">
        <v>162.22272023299999</v>
      </c>
      <c r="Q761" s="110">
        <v>166.474954053</v>
      </c>
      <c r="R761" s="110">
        <v>669.27922308999996</v>
      </c>
      <c r="S761" s="110">
        <v>151.46904470400003</v>
      </c>
      <c r="T761" s="110">
        <v>1.1861494340000001</v>
      </c>
      <c r="U761" s="110">
        <v>0</v>
      </c>
      <c r="V761" s="110">
        <v>1.1190089E-2</v>
      </c>
      <c r="W761" s="110">
        <v>92.116812647999993</v>
      </c>
      <c r="X761" s="110">
        <v>697.24325550100002</v>
      </c>
      <c r="Y761" s="110">
        <v>455.06734936300001</v>
      </c>
      <c r="Z761" s="128"/>
    </row>
    <row r="762" spans="1:26" s="70" customFormat="1" ht="15.75" outlineLevel="1" x14ac:dyDescent="0.25">
      <c r="A762" s="83">
        <v>15</v>
      </c>
      <c r="B762" s="110">
        <v>180.00377165400002</v>
      </c>
      <c r="C762" s="110">
        <v>25.826725411999998</v>
      </c>
      <c r="D762" s="110">
        <v>89.263339952999999</v>
      </c>
      <c r="E762" s="110">
        <v>130.43167738400001</v>
      </c>
      <c r="F762" s="110">
        <v>0.79449631899999995</v>
      </c>
      <c r="G762" s="110">
        <v>0</v>
      </c>
      <c r="H762" s="110">
        <v>0</v>
      </c>
      <c r="I762" s="110">
        <v>0</v>
      </c>
      <c r="J762" s="110">
        <v>0</v>
      </c>
      <c r="K762" s="110">
        <v>0</v>
      </c>
      <c r="L762" s="110">
        <v>0.66021525099999989</v>
      </c>
      <c r="M762" s="110">
        <v>0.71616569600000002</v>
      </c>
      <c r="N762" s="110">
        <v>23.778939125000001</v>
      </c>
      <c r="O762" s="110">
        <v>19.974308865000001</v>
      </c>
      <c r="P762" s="110">
        <v>610.17317299199999</v>
      </c>
      <c r="Q762" s="110">
        <v>16.460620919</v>
      </c>
      <c r="R762" s="110">
        <v>577.48692302300003</v>
      </c>
      <c r="S762" s="110">
        <v>554.52486039500002</v>
      </c>
      <c r="T762" s="110">
        <v>130.56595845200002</v>
      </c>
      <c r="U762" s="110">
        <v>24.181782329000001</v>
      </c>
      <c r="V762" s="110">
        <v>0</v>
      </c>
      <c r="W762" s="110">
        <v>717.68754810400003</v>
      </c>
      <c r="X762" s="110">
        <v>111.85612964399999</v>
      </c>
      <c r="Y762" s="110">
        <v>510.45828991300004</v>
      </c>
      <c r="Z762" s="128"/>
    </row>
    <row r="763" spans="1:26" s="70" customFormat="1" ht="15.75" outlineLevel="1" x14ac:dyDescent="0.25">
      <c r="A763" s="83">
        <v>16</v>
      </c>
      <c r="B763" s="110">
        <v>351.34641442200001</v>
      </c>
      <c r="C763" s="110">
        <v>125.866121072</v>
      </c>
      <c r="D763" s="110">
        <v>153.01327698599999</v>
      </c>
      <c r="E763" s="110">
        <v>115.72790043800001</v>
      </c>
      <c r="F763" s="110">
        <v>23.946790459999999</v>
      </c>
      <c r="G763" s="110">
        <v>0</v>
      </c>
      <c r="H763" s="110">
        <v>0</v>
      </c>
      <c r="I763" s="110">
        <v>0</v>
      </c>
      <c r="J763" s="110">
        <v>98.763725514000001</v>
      </c>
      <c r="K763" s="110">
        <v>42.958751671000002</v>
      </c>
      <c r="L763" s="110">
        <v>133.978935597</v>
      </c>
      <c r="M763" s="110">
        <v>180.57446619300001</v>
      </c>
      <c r="N763" s="110">
        <v>85.973453786999997</v>
      </c>
      <c r="O763" s="110">
        <v>101.49410723</v>
      </c>
      <c r="P763" s="110">
        <v>222.11207656100001</v>
      </c>
      <c r="Q763" s="110">
        <v>214.20068363799999</v>
      </c>
      <c r="R763" s="110">
        <v>223.86892053400001</v>
      </c>
      <c r="S763" s="110">
        <v>212.11932708399999</v>
      </c>
      <c r="T763" s="110">
        <v>382.14153935000002</v>
      </c>
      <c r="U763" s="110">
        <v>401.99275723599999</v>
      </c>
      <c r="V763" s="110">
        <v>72.343925385000006</v>
      </c>
      <c r="W763" s="110">
        <v>265.66390294899998</v>
      </c>
      <c r="X763" s="110">
        <v>317.74257715499999</v>
      </c>
      <c r="Y763" s="110">
        <v>780.307286148</v>
      </c>
      <c r="Z763" s="128"/>
    </row>
    <row r="764" spans="1:26" s="70" customFormat="1" ht="15.75" outlineLevel="1" x14ac:dyDescent="0.25">
      <c r="A764" s="83">
        <v>17</v>
      </c>
      <c r="B764" s="110">
        <v>521.64837891299999</v>
      </c>
      <c r="C764" s="110">
        <v>271.95273296699997</v>
      </c>
      <c r="D764" s="110">
        <v>213.39499723</v>
      </c>
      <c r="E764" s="110">
        <v>181.212301266</v>
      </c>
      <c r="F764" s="110">
        <v>34.062630916000003</v>
      </c>
      <c r="G764" s="110">
        <v>12.398618612</v>
      </c>
      <c r="H764" s="110">
        <v>12.644800570000001</v>
      </c>
      <c r="I764" s="110">
        <v>102.635496308</v>
      </c>
      <c r="J764" s="110">
        <v>116.79095889300001</v>
      </c>
      <c r="K764" s="110">
        <v>167.75062419899999</v>
      </c>
      <c r="L764" s="110">
        <v>361.94342870499997</v>
      </c>
      <c r="M764" s="110">
        <v>325.62039981100003</v>
      </c>
      <c r="N764" s="110">
        <v>230.58297393399999</v>
      </c>
      <c r="O764" s="110">
        <v>242.97040245699998</v>
      </c>
      <c r="P764" s="110">
        <v>339.104457056</v>
      </c>
      <c r="Q764" s="110">
        <v>375.09178327999996</v>
      </c>
      <c r="R764" s="110">
        <v>310.69282108499999</v>
      </c>
      <c r="S764" s="110">
        <v>284.619913715</v>
      </c>
      <c r="T764" s="110">
        <v>269.52448365399999</v>
      </c>
      <c r="U764" s="110">
        <v>190.98124896299998</v>
      </c>
      <c r="V764" s="110">
        <v>89.867604759000002</v>
      </c>
      <c r="W764" s="110">
        <v>327.88079778899998</v>
      </c>
      <c r="X764" s="110">
        <v>440.833556155</v>
      </c>
      <c r="Y764" s="110">
        <v>524.28923991699992</v>
      </c>
      <c r="Z764" s="128"/>
    </row>
    <row r="765" spans="1:26" s="70" customFormat="1" ht="15.75" outlineLevel="1" x14ac:dyDescent="0.25">
      <c r="A765" s="83">
        <v>18</v>
      </c>
      <c r="B765" s="110">
        <v>199.77665891699999</v>
      </c>
      <c r="C765" s="110">
        <v>123.61691318299999</v>
      </c>
      <c r="D765" s="110">
        <v>75.074307101000002</v>
      </c>
      <c r="E765" s="110">
        <v>3.2451258099999998</v>
      </c>
      <c r="F765" s="110">
        <v>0.41403329299999997</v>
      </c>
      <c r="G765" s="110">
        <v>0</v>
      </c>
      <c r="H765" s="110">
        <v>0</v>
      </c>
      <c r="I765" s="110">
        <v>55.234279303999998</v>
      </c>
      <c r="J765" s="110">
        <v>55.435700906000001</v>
      </c>
      <c r="K765" s="110">
        <v>133.49776177000001</v>
      </c>
      <c r="L765" s="110">
        <v>176.836976467</v>
      </c>
      <c r="M765" s="110">
        <v>202.820363125</v>
      </c>
      <c r="N765" s="110">
        <v>90.975423570000004</v>
      </c>
      <c r="O765" s="110">
        <v>94.321260181000014</v>
      </c>
      <c r="P765" s="110">
        <v>187.32208986000001</v>
      </c>
      <c r="Q765" s="110">
        <v>166.36305316299999</v>
      </c>
      <c r="R765" s="110">
        <v>106.38417612299999</v>
      </c>
      <c r="S765" s="110">
        <v>94.959095254000005</v>
      </c>
      <c r="T765" s="110">
        <v>273.116502223</v>
      </c>
      <c r="U765" s="110">
        <v>195.25586296100002</v>
      </c>
      <c r="V765" s="110">
        <v>0</v>
      </c>
      <c r="W765" s="110">
        <v>44.603694753999996</v>
      </c>
      <c r="X765" s="110">
        <v>365.255695049</v>
      </c>
      <c r="Y765" s="110">
        <v>369.83244144999998</v>
      </c>
      <c r="Z765" s="128"/>
    </row>
    <row r="766" spans="1:26" s="70" customFormat="1" ht="15.75" outlineLevel="1" x14ac:dyDescent="0.25">
      <c r="A766" s="83">
        <v>19</v>
      </c>
      <c r="B766" s="110">
        <v>208.348267091</v>
      </c>
      <c r="C766" s="110">
        <v>109.86429380200001</v>
      </c>
      <c r="D766" s="110">
        <v>159.08949531299999</v>
      </c>
      <c r="E766" s="110">
        <v>127.23131193</v>
      </c>
      <c r="F766" s="110">
        <v>32.652679702</v>
      </c>
      <c r="G766" s="110">
        <v>0</v>
      </c>
      <c r="H766" s="110">
        <v>203.95056211399998</v>
      </c>
      <c r="I766" s="110">
        <v>69.658304025000007</v>
      </c>
      <c r="J766" s="110">
        <v>91.512547842000004</v>
      </c>
      <c r="K766" s="110">
        <v>100.184866817</v>
      </c>
      <c r="L766" s="110">
        <v>121.289374671</v>
      </c>
      <c r="M766" s="110">
        <v>122.86717722</v>
      </c>
      <c r="N766" s="110">
        <v>116.01884275200001</v>
      </c>
      <c r="O766" s="110">
        <v>119.7339523</v>
      </c>
      <c r="P766" s="110">
        <v>120.998432357</v>
      </c>
      <c r="Q766" s="110">
        <v>136.38480473199999</v>
      </c>
      <c r="R766" s="110">
        <v>224.820078099</v>
      </c>
      <c r="S766" s="110">
        <v>154.17704624199999</v>
      </c>
      <c r="T766" s="110">
        <v>190.399364335</v>
      </c>
      <c r="U766" s="110">
        <v>88.916447194</v>
      </c>
      <c r="V766" s="110">
        <v>19.515515216000001</v>
      </c>
      <c r="W766" s="110">
        <v>171.700725616</v>
      </c>
      <c r="X766" s="110">
        <v>476.61946077699997</v>
      </c>
      <c r="Y766" s="110">
        <v>575.08105388799993</v>
      </c>
      <c r="Z766" s="128"/>
    </row>
    <row r="767" spans="1:26" s="70" customFormat="1" ht="15.75" outlineLevel="1" x14ac:dyDescent="0.25">
      <c r="A767" s="83">
        <v>20</v>
      </c>
      <c r="B767" s="110">
        <v>243.25015468199999</v>
      </c>
      <c r="C767" s="110">
        <v>256.59993085899998</v>
      </c>
      <c r="D767" s="110">
        <v>152.80066529500002</v>
      </c>
      <c r="E767" s="110">
        <v>128.999345992</v>
      </c>
      <c r="F767" s="110">
        <v>156.683626178</v>
      </c>
      <c r="G767" s="110">
        <v>162.13319952099999</v>
      </c>
      <c r="H767" s="110">
        <v>95.294797923999994</v>
      </c>
      <c r="I767" s="110">
        <v>97.801377860000002</v>
      </c>
      <c r="J767" s="110">
        <v>208.31469682400001</v>
      </c>
      <c r="K767" s="110">
        <v>289.80092492200004</v>
      </c>
      <c r="L767" s="110">
        <v>372.71948441199999</v>
      </c>
      <c r="M767" s="110">
        <v>389.157725153</v>
      </c>
      <c r="N767" s="110">
        <v>593.07471699999996</v>
      </c>
      <c r="O767" s="110">
        <v>603.22412772300004</v>
      </c>
      <c r="P767" s="110">
        <v>819.43902738099996</v>
      </c>
      <c r="Q767" s="110">
        <v>818.33120856999994</v>
      </c>
      <c r="R767" s="110">
        <v>1447.449202239</v>
      </c>
      <c r="S767" s="110">
        <v>1431.2347632779999</v>
      </c>
      <c r="T767" s="110">
        <v>1381.852900521</v>
      </c>
      <c r="U767" s="110">
        <v>493.99766899399998</v>
      </c>
      <c r="V767" s="110">
        <v>185.498105353</v>
      </c>
      <c r="W767" s="110">
        <v>382.75699424499999</v>
      </c>
      <c r="X767" s="110">
        <v>456.79062306899999</v>
      </c>
      <c r="Y767" s="110">
        <v>442.79182172999998</v>
      </c>
      <c r="Z767" s="128"/>
    </row>
    <row r="768" spans="1:26" s="70" customFormat="1" ht="15.75" outlineLevel="1" x14ac:dyDescent="0.25">
      <c r="A768" s="83">
        <v>21</v>
      </c>
      <c r="B768" s="110">
        <v>565.55828814899996</v>
      </c>
      <c r="C768" s="110">
        <v>300.42031938300005</v>
      </c>
      <c r="D768" s="110">
        <v>337.02310050200003</v>
      </c>
      <c r="E768" s="110">
        <v>660.92022660700002</v>
      </c>
      <c r="F768" s="110">
        <v>1043.151286669</v>
      </c>
      <c r="G768" s="110">
        <v>46.215067569999995</v>
      </c>
      <c r="H768" s="110">
        <v>0</v>
      </c>
      <c r="I768" s="110">
        <v>1.1190089E-2</v>
      </c>
      <c r="J768" s="110">
        <v>116.86928951599999</v>
      </c>
      <c r="K768" s="110">
        <v>150.999060966</v>
      </c>
      <c r="L768" s="110">
        <v>468.02547242499998</v>
      </c>
      <c r="M768" s="110">
        <v>460.516922706</v>
      </c>
      <c r="N768" s="110">
        <v>281.59858968499998</v>
      </c>
      <c r="O768" s="110">
        <v>291.62490942900001</v>
      </c>
      <c r="P768" s="110">
        <v>304.71731355899999</v>
      </c>
      <c r="Q768" s="110">
        <v>354.12155649399995</v>
      </c>
      <c r="R768" s="110">
        <v>338.82470483100002</v>
      </c>
      <c r="S768" s="110">
        <v>253.23171407000001</v>
      </c>
      <c r="T768" s="110">
        <v>193.78996130199999</v>
      </c>
      <c r="U768" s="110">
        <v>105.869432029</v>
      </c>
      <c r="V768" s="110">
        <v>81.463847919999992</v>
      </c>
      <c r="W768" s="110">
        <v>380.45183591099999</v>
      </c>
      <c r="X768" s="110">
        <v>607.93515519199991</v>
      </c>
      <c r="Y768" s="110">
        <v>367.404192137</v>
      </c>
      <c r="Z768" s="128"/>
    </row>
    <row r="769" spans="1:26" s="70" customFormat="1" ht="15.75" outlineLevel="1" x14ac:dyDescent="0.25">
      <c r="A769" s="83">
        <v>22</v>
      </c>
      <c r="B769" s="110">
        <v>1219.809221712</v>
      </c>
      <c r="C769" s="110">
        <v>1030.551246455</v>
      </c>
      <c r="D769" s="110">
        <v>933.20866224400004</v>
      </c>
      <c r="E769" s="110">
        <v>917.84467004700002</v>
      </c>
      <c r="F769" s="110">
        <v>114.57532127099999</v>
      </c>
      <c r="G769" s="110">
        <v>19.638606195000001</v>
      </c>
      <c r="H769" s="110">
        <v>0</v>
      </c>
      <c r="I769" s="110">
        <v>0</v>
      </c>
      <c r="J769" s="110">
        <v>0</v>
      </c>
      <c r="K769" s="110">
        <v>8.9520712000000002E-2</v>
      </c>
      <c r="L769" s="110">
        <v>19.571465660999998</v>
      </c>
      <c r="M769" s="110">
        <v>46.382918905000004</v>
      </c>
      <c r="N769" s="110">
        <v>0</v>
      </c>
      <c r="O769" s="110">
        <v>0</v>
      </c>
      <c r="P769" s="110">
        <v>0</v>
      </c>
      <c r="Q769" s="110">
        <v>0</v>
      </c>
      <c r="R769" s="110">
        <v>0</v>
      </c>
      <c r="S769" s="110">
        <v>0</v>
      </c>
      <c r="T769" s="110">
        <v>0</v>
      </c>
      <c r="U769" s="110">
        <v>0</v>
      </c>
      <c r="V769" s="110">
        <v>0</v>
      </c>
      <c r="W769" s="110">
        <v>78.744656293000006</v>
      </c>
      <c r="X769" s="110">
        <v>298.88727719000002</v>
      </c>
      <c r="Y769" s="110">
        <v>717.65397783700007</v>
      </c>
      <c r="Z769" s="128"/>
    </row>
    <row r="770" spans="1:26" s="70" customFormat="1" ht="15.75" outlineLevel="1" x14ac:dyDescent="0.25">
      <c r="A770" s="83">
        <v>23</v>
      </c>
      <c r="B770" s="110">
        <v>108.39839214300001</v>
      </c>
      <c r="C770" s="110">
        <v>276.54066945699998</v>
      </c>
      <c r="D770" s="110">
        <v>310.670440907</v>
      </c>
      <c r="E770" s="110">
        <v>120.96486209</v>
      </c>
      <c r="F770" s="110">
        <v>58.289173601000002</v>
      </c>
      <c r="G770" s="110">
        <v>0</v>
      </c>
      <c r="H770" s="110">
        <v>0</v>
      </c>
      <c r="I770" s="110">
        <v>0</v>
      </c>
      <c r="J770" s="110">
        <v>0.21261169099999999</v>
      </c>
      <c r="K770" s="110">
        <v>42.869230958999999</v>
      </c>
      <c r="L770" s="110">
        <v>27.315007249000001</v>
      </c>
      <c r="M770" s="110">
        <v>93.42605306099999</v>
      </c>
      <c r="N770" s="110">
        <v>64.924896378</v>
      </c>
      <c r="O770" s="110">
        <v>32.641489613000005</v>
      </c>
      <c r="P770" s="110">
        <v>34.566184921000001</v>
      </c>
      <c r="Q770" s="110">
        <v>38.930319630999996</v>
      </c>
      <c r="R770" s="110">
        <v>20.746425005999999</v>
      </c>
      <c r="S770" s="110">
        <v>14.77091748</v>
      </c>
      <c r="T770" s="110">
        <v>0</v>
      </c>
      <c r="U770" s="110">
        <v>0</v>
      </c>
      <c r="V770" s="110">
        <v>0</v>
      </c>
      <c r="W770" s="110">
        <v>46.942423355000003</v>
      </c>
      <c r="X770" s="110">
        <v>90.527820009999999</v>
      </c>
      <c r="Y770" s="110">
        <v>229.575865924</v>
      </c>
      <c r="Z770" s="128"/>
    </row>
    <row r="771" spans="1:26" s="70" customFormat="1" ht="15.75" outlineLevel="1" x14ac:dyDescent="0.25">
      <c r="A771" s="83">
        <v>24</v>
      </c>
      <c r="B771" s="110">
        <v>14.972339082000001</v>
      </c>
      <c r="C771" s="110">
        <v>16.248009228000001</v>
      </c>
      <c r="D771" s="110">
        <v>37.039194590000001</v>
      </c>
      <c r="E771" s="110">
        <v>8.2023352369999998</v>
      </c>
      <c r="F771" s="110">
        <v>0</v>
      </c>
      <c r="G771" s="110">
        <v>0</v>
      </c>
      <c r="H771" s="110">
        <v>0</v>
      </c>
      <c r="I771" s="110">
        <v>0</v>
      </c>
      <c r="J771" s="110">
        <v>0</v>
      </c>
      <c r="K771" s="110">
        <v>12.074106030999999</v>
      </c>
      <c r="L771" s="110">
        <v>92.732267543000006</v>
      </c>
      <c r="M771" s="110">
        <v>161.495364448</v>
      </c>
      <c r="N771" s="110">
        <v>94.433161071000001</v>
      </c>
      <c r="O771" s="110">
        <v>132.55779429399999</v>
      </c>
      <c r="P771" s="110">
        <v>53.376724530000004</v>
      </c>
      <c r="Q771" s="110">
        <v>41.582370723999993</v>
      </c>
      <c r="R771" s="110">
        <v>1.0518683659999999</v>
      </c>
      <c r="S771" s="110">
        <v>0</v>
      </c>
      <c r="T771" s="110">
        <v>0</v>
      </c>
      <c r="U771" s="110">
        <v>0</v>
      </c>
      <c r="V771" s="110">
        <v>0</v>
      </c>
      <c r="W771" s="110">
        <v>0</v>
      </c>
      <c r="X771" s="110">
        <v>96.559277981000008</v>
      </c>
      <c r="Y771" s="110">
        <v>465.966496049</v>
      </c>
      <c r="Z771" s="128"/>
    </row>
    <row r="772" spans="1:26" s="70" customFormat="1" ht="15.75" outlineLevel="1" x14ac:dyDescent="0.25">
      <c r="A772" s="83">
        <v>25</v>
      </c>
      <c r="B772" s="110">
        <v>197.684112274</v>
      </c>
      <c r="C772" s="110">
        <v>24.226542684999998</v>
      </c>
      <c r="D772" s="110">
        <v>0</v>
      </c>
      <c r="E772" s="110">
        <v>0</v>
      </c>
      <c r="F772" s="110">
        <v>0</v>
      </c>
      <c r="G772" s="110">
        <v>0</v>
      </c>
      <c r="H772" s="110">
        <v>0</v>
      </c>
      <c r="I772" s="110">
        <v>0</v>
      </c>
      <c r="J772" s="110">
        <v>0</v>
      </c>
      <c r="K772" s="110">
        <v>0</v>
      </c>
      <c r="L772" s="110">
        <v>0</v>
      </c>
      <c r="M772" s="110">
        <v>0</v>
      </c>
      <c r="N772" s="110">
        <v>0</v>
      </c>
      <c r="O772" s="110">
        <v>0</v>
      </c>
      <c r="P772" s="110">
        <v>0</v>
      </c>
      <c r="Q772" s="110">
        <v>0</v>
      </c>
      <c r="R772" s="110">
        <v>0</v>
      </c>
      <c r="S772" s="110">
        <v>0</v>
      </c>
      <c r="T772" s="110">
        <v>1.1861494340000001</v>
      </c>
      <c r="U772" s="110">
        <v>0</v>
      </c>
      <c r="V772" s="110">
        <v>0</v>
      </c>
      <c r="W772" s="110">
        <v>0</v>
      </c>
      <c r="X772" s="110">
        <v>298.68585558800004</v>
      </c>
      <c r="Y772" s="110">
        <v>186.62830434200001</v>
      </c>
      <c r="Z772" s="128"/>
    </row>
    <row r="773" spans="1:26" s="70" customFormat="1" ht="15.75" outlineLevel="1" x14ac:dyDescent="0.25">
      <c r="A773" s="83">
        <v>26</v>
      </c>
      <c r="B773" s="110">
        <v>204.64434763200001</v>
      </c>
      <c r="C773" s="110">
        <v>60.180298642000004</v>
      </c>
      <c r="D773" s="110">
        <v>1.040678277</v>
      </c>
      <c r="E773" s="110">
        <v>0</v>
      </c>
      <c r="F773" s="110">
        <v>0</v>
      </c>
      <c r="G773" s="110">
        <v>0</v>
      </c>
      <c r="H773" s="110">
        <v>0</v>
      </c>
      <c r="I773" s="110">
        <v>0</v>
      </c>
      <c r="J773" s="110">
        <v>0</v>
      </c>
      <c r="K773" s="110">
        <v>0</v>
      </c>
      <c r="L773" s="110">
        <v>0</v>
      </c>
      <c r="M773" s="110">
        <v>0</v>
      </c>
      <c r="N773" s="110">
        <v>7.5197398079999997</v>
      </c>
      <c r="O773" s="110">
        <v>17.109646080999998</v>
      </c>
      <c r="P773" s="110">
        <v>0</v>
      </c>
      <c r="Q773" s="110">
        <v>0</v>
      </c>
      <c r="R773" s="110">
        <v>0</v>
      </c>
      <c r="S773" s="110">
        <v>0</v>
      </c>
      <c r="T773" s="110">
        <v>0</v>
      </c>
      <c r="U773" s="110">
        <v>0</v>
      </c>
      <c r="V773" s="110">
        <v>0</v>
      </c>
      <c r="W773" s="110">
        <v>0</v>
      </c>
      <c r="X773" s="110">
        <v>30.246810567000001</v>
      </c>
      <c r="Y773" s="110">
        <v>6.7140534000000001</v>
      </c>
      <c r="Z773" s="128"/>
    </row>
    <row r="774" spans="1:26" s="70" customFormat="1" ht="15.75" outlineLevel="1" x14ac:dyDescent="0.25">
      <c r="A774" s="83">
        <v>27</v>
      </c>
      <c r="B774" s="110">
        <v>537.09070173300006</v>
      </c>
      <c r="C774" s="110">
        <v>508.26503246899995</v>
      </c>
      <c r="D774" s="110">
        <v>266.79410193799998</v>
      </c>
      <c r="E774" s="110">
        <v>488.54809565099998</v>
      </c>
      <c r="F774" s="110">
        <v>227.740691328</v>
      </c>
      <c r="G774" s="110">
        <v>211.28007040899999</v>
      </c>
      <c r="H774" s="110">
        <v>143.92692471800001</v>
      </c>
      <c r="I774" s="110">
        <v>285.79487305999999</v>
      </c>
      <c r="J774" s="110">
        <v>464.61249527999996</v>
      </c>
      <c r="K774" s="110">
        <v>305.05301622900004</v>
      </c>
      <c r="L774" s="110">
        <v>371.992128627</v>
      </c>
      <c r="M774" s="110">
        <v>575.02510344300003</v>
      </c>
      <c r="N774" s="110">
        <v>362.06651968400001</v>
      </c>
      <c r="O774" s="110">
        <v>529.17930880999995</v>
      </c>
      <c r="P774" s="110">
        <v>137.515003721</v>
      </c>
      <c r="Q774" s="110">
        <v>513.49080403200003</v>
      </c>
      <c r="R774" s="110">
        <v>535.40099829399992</v>
      </c>
      <c r="S774" s="110">
        <v>435.88753681699995</v>
      </c>
      <c r="T774" s="110">
        <v>371.90260791500003</v>
      </c>
      <c r="U774" s="110">
        <v>188.418718582</v>
      </c>
      <c r="V774" s="110">
        <v>24.763666956999998</v>
      </c>
      <c r="W774" s="110">
        <v>193.20807667399998</v>
      </c>
      <c r="X774" s="110">
        <v>541.98077062599998</v>
      </c>
      <c r="Y774" s="110">
        <v>603.53745021500004</v>
      </c>
      <c r="Z774" s="128"/>
    </row>
    <row r="775" spans="1:26" s="70" customFormat="1" ht="15.75" outlineLevel="1" x14ac:dyDescent="0.25">
      <c r="A775" s="83">
        <v>28</v>
      </c>
      <c r="B775" s="110">
        <v>13.316205910000001</v>
      </c>
      <c r="C775" s="110">
        <v>8.4373271059999997</v>
      </c>
      <c r="D775" s="110">
        <v>0.78330622999999999</v>
      </c>
      <c r="E775" s="110">
        <v>0.60426480599999999</v>
      </c>
      <c r="F775" s="110">
        <v>3.3570267000000001E-2</v>
      </c>
      <c r="G775" s="110">
        <v>0</v>
      </c>
      <c r="H775" s="110">
        <v>0</v>
      </c>
      <c r="I775" s="110">
        <v>0</v>
      </c>
      <c r="J775" s="110">
        <v>0</v>
      </c>
      <c r="K775" s="110">
        <v>8.5716081739999996</v>
      </c>
      <c r="L775" s="110">
        <v>199.70951838299999</v>
      </c>
      <c r="M775" s="110">
        <v>227.37141839099999</v>
      </c>
      <c r="N775" s="110">
        <v>230.96343696</v>
      </c>
      <c r="O775" s="110">
        <v>256.12994712099999</v>
      </c>
      <c r="P775" s="110">
        <v>346.04231223599999</v>
      </c>
      <c r="Q775" s="110">
        <v>472.10985490999997</v>
      </c>
      <c r="R775" s="110">
        <v>403.201286848</v>
      </c>
      <c r="S775" s="110">
        <v>323.97545672799998</v>
      </c>
      <c r="T775" s="110">
        <v>75.891183597999998</v>
      </c>
      <c r="U775" s="110">
        <v>68.013360942000006</v>
      </c>
      <c r="V775" s="110">
        <v>0</v>
      </c>
      <c r="W775" s="110">
        <v>44.133711015999999</v>
      </c>
      <c r="X775" s="110">
        <v>402.85439408899998</v>
      </c>
      <c r="Y775" s="110">
        <v>503.86732749199996</v>
      </c>
      <c r="Z775" s="128"/>
    </row>
    <row r="776" spans="1:26" s="70" customFormat="1" ht="15.75" outlineLevel="1" x14ac:dyDescent="0.25">
      <c r="A776" s="83">
        <v>29</v>
      </c>
      <c r="B776" s="110">
        <v>1052.53977134</v>
      </c>
      <c r="C776" s="110">
        <v>1040.051632016</v>
      </c>
      <c r="D776" s="110">
        <v>0.391653115</v>
      </c>
      <c r="E776" s="110">
        <v>0</v>
      </c>
      <c r="F776" s="110">
        <v>0</v>
      </c>
      <c r="G776" s="110">
        <v>0</v>
      </c>
      <c r="H776" s="110">
        <v>0</v>
      </c>
      <c r="I776" s="110">
        <v>0</v>
      </c>
      <c r="J776" s="110">
        <v>0</v>
      </c>
      <c r="K776" s="110">
        <v>0</v>
      </c>
      <c r="L776" s="110">
        <v>0.14547115700000002</v>
      </c>
      <c r="M776" s="110">
        <v>0.88401703100000006</v>
      </c>
      <c r="N776" s="110">
        <v>280.78171318799997</v>
      </c>
      <c r="O776" s="110">
        <v>171.44335356900001</v>
      </c>
      <c r="P776" s="110">
        <v>483.65802675800001</v>
      </c>
      <c r="Q776" s="110">
        <v>446.809063681</v>
      </c>
      <c r="R776" s="110">
        <v>621.45278270400001</v>
      </c>
      <c r="S776" s="110">
        <v>493.169602408</v>
      </c>
      <c r="T776" s="110">
        <v>141.039881756</v>
      </c>
      <c r="U776" s="110">
        <v>107.82769760399999</v>
      </c>
      <c r="V776" s="110">
        <v>1.6225629049999999</v>
      </c>
      <c r="W776" s="110">
        <v>68.125261832000007</v>
      </c>
      <c r="X776" s="110">
        <v>386.013310144</v>
      </c>
      <c r="Y776" s="110">
        <v>657.48486928399996</v>
      </c>
      <c r="Z776" s="128"/>
    </row>
    <row r="777" spans="1:26" s="70" customFormat="1" ht="15.75" x14ac:dyDescent="0.25">
      <c r="A777" s="83">
        <v>30</v>
      </c>
      <c r="B777" s="110">
        <v>265.58557232599998</v>
      </c>
      <c r="C777" s="110">
        <v>8.3701865719999997</v>
      </c>
      <c r="D777" s="110">
        <v>510.74923222699999</v>
      </c>
      <c r="E777" s="110">
        <v>343.166459363</v>
      </c>
      <c r="F777" s="110">
        <v>2.6968114490000001</v>
      </c>
      <c r="G777" s="110">
        <v>1.2309097900000001</v>
      </c>
      <c r="H777" s="110">
        <v>0</v>
      </c>
      <c r="I777" s="110">
        <v>0</v>
      </c>
      <c r="J777" s="110">
        <v>27.796181076</v>
      </c>
      <c r="K777" s="110">
        <v>62.832349734999994</v>
      </c>
      <c r="L777" s="110">
        <v>273.09412204500001</v>
      </c>
      <c r="M777" s="110">
        <v>276.339247855</v>
      </c>
      <c r="N777" s="110">
        <v>284.94442629599996</v>
      </c>
      <c r="O777" s="110">
        <v>274.25789130100003</v>
      </c>
      <c r="P777" s="110">
        <v>455.32472141</v>
      </c>
      <c r="Q777" s="110">
        <v>452.258637024</v>
      </c>
      <c r="R777" s="110">
        <v>664.28844339599993</v>
      </c>
      <c r="S777" s="110">
        <v>660.98736714100005</v>
      </c>
      <c r="T777" s="110">
        <v>709.73139482500005</v>
      </c>
      <c r="U777" s="110">
        <v>359.78374152799995</v>
      </c>
      <c r="V777" s="110">
        <v>1.3204305019999998</v>
      </c>
      <c r="W777" s="110">
        <v>325.396598031</v>
      </c>
      <c r="X777" s="110">
        <v>550.12715541800003</v>
      </c>
      <c r="Y777" s="110">
        <v>644.94077951500003</v>
      </c>
      <c r="Z777" s="128"/>
    </row>
    <row r="778" spans="1:26" s="70" customFormat="1" ht="14.25" customHeight="1" x14ac:dyDescent="0.25">
      <c r="A778" s="46"/>
      <c r="Z778" s="128"/>
    </row>
    <row r="779" spans="1:26" s="70" customFormat="1" ht="43.9" customHeight="1" x14ac:dyDescent="0.3">
      <c r="A779" s="167" t="s">
        <v>65</v>
      </c>
      <c r="B779" s="167"/>
      <c r="C779" s="167"/>
      <c r="D779" s="167"/>
      <c r="E779" s="167"/>
      <c r="F779" s="167"/>
      <c r="G779" s="167"/>
      <c r="H779" s="167"/>
      <c r="I779" s="167"/>
      <c r="J779" s="167"/>
      <c r="K779" s="168"/>
      <c r="L779" s="97"/>
      <c r="M779" s="124">
        <v>7.8890127449999996</v>
      </c>
      <c r="N779" s="99"/>
      <c r="Z779" s="128"/>
    </row>
    <row r="780" spans="1:26" s="70" customFormat="1" ht="44.45" customHeight="1" x14ac:dyDescent="0.3">
      <c r="A780" s="167" t="s">
        <v>66</v>
      </c>
      <c r="B780" s="167"/>
      <c r="C780" s="167"/>
      <c r="D780" s="167"/>
      <c r="E780" s="167"/>
      <c r="F780" s="167"/>
      <c r="G780" s="167"/>
      <c r="H780" s="167"/>
      <c r="I780" s="167"/>
      <c r="J780" s="167"/>
      <c r="K780" s="168"/>
      <c r="L780" s="97"/>
      <c r="M780" s="98">
        <v>296.03380449500003</v>
      </c>
      <c r="N780" s="99"/>
      <c r="Z780" s="128"/>
    </row>
    <row r="781" spans="1:26" s="70" customFormat="1" ht="9.6" customHeight="1" x14ac:dyDescent="0.25">
      <c r="A781" s="46"/>
      <c r="Z781" s="128"/>
    </row>
    <row r="782" spans="1:26" s="101" customFormat="1" ht="18.75" x14ac:dyDescent="0.3">
      <c r="A782" s="100" t="s">
        <v>85</v>
      </c>
      <c r="R782" s="169">
        <v>417637.4</v>
      </c>
      <c r="S782" s="169"/>
      <c r="Z782" s="128"/>
    </row>
    <row r="783" spans="1:26" s="101" customFormat="1" ht="5.25" customHeight="1" x14ac:dyDescent="0.3">
      <c r="A783" s="100"/>
      <c r="Z783" s="128"/>
    </row>
    <row r="784" spans="1:26" s="101" customFormat="1" ht="18.75" x14ac:dyDescent="0.3">
      <c r="A784" s="100" t="s">
        <v>129</v>
      </c>
    </row>
    <row r="785" spans="1:9" s="70" customFormat="1" ht="9.6" customHeight="1" x14ac:dyDescent="0.25">
      <c r="A785" s="46"/>
    </row>
    <row r="786" spans="1:9" s="70" customFormat="1" ht="15.75" x14ac:dyDescent="0.25">
      <c r="A786" s="86"/>
      <c r="B786" s="87"/>
      <c r="C786" s="87"/>
      <c r="D786" s="87"/>
      <c r="E786" s="88"/>
      <c r="F786" s="165" t="s">
        <v>8</v>
      </c>
      <c r="G786" s="156"/>
      <c r="H786" s="156"/>
      <c r="I786" s="156"/>
    </row>
    <row r="787" spans="1:9" s="70" customFormat="1" ht="15.75" x14ac:dyDescent="0.25">
      <c r="A787" s="89"/>
      <c r="B787" s="90"/>
      <c r="C787" s="90"/>
      <c r="D787" s="90"/>
      <c r="E787" s="91"/>
      <c r="F787" s="92" t="s">
        <v>9</v>
      </c>
      <c r="G787" s="83" t="s">
        <v>10</v>
      </c>
      <c r="H787" s="83" t="s">
        <v>11</v>
      </c>
      <c r="I787" s="83" t="s">
        <v>12</v>
      </c>
    </row>
    <row r="788" spans="1:9" s="70" customFormat="1" ht="44.25" customHeight="1" x14ac:dyDescent="0.25">
      <c r="A788" s="151" t="s">
        <v>60</v>
      </c>
      <c r="B788" s="152"/>
      <c r="C788" s="152"/>
      <c r="D788" s="152"/>
      <c r="E788" s="153"/>
      <c r="F788" s="96">
        <v>384506.22</v>
      </c>
      <c r="G788" s="96">
        <v>308002.97000000003</v>
      </c>
      <c r="H788" s="96">
        <v>458924.44</v>
      </c>
      <c r="I788" s="96">
        <v>664065.54</v>
      </c>
    </row>
    <row r="789" spans="1:9" s="70" customFormat="1" ht="20.25" customHeight="1" x14ac:dyDescent="0.25"/>
    <row r="793" spans="1:9" ht="285" customHeight="1" x14ac:dyDescent="0.25"/>
    <row r="796" spans="1:9" ht="15.75" x14ac:dyDescent="0.25">
      <c r="A796" s="69"/>
    </row>
    <row r="797" spans="1:9" ht="15.75" x14ac:dyDescent="0.25">
      <c r="A797" s="69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11:A612"/>
    <mergeCell ref="B611:Y611"/>
    <mergeCell ref="A467:A468"/>
    <mergeCell ref="B467:Y467"/>
    <mergeCell ref="A779:K779"/>
    <mergeCell ref="A644:A645"/>
    <mergeCell ref="B644:Y644"/>
    <mergeCell ref="A677:A678"/>
    <mergeCell ref="B677:Y677"/>
    <mergeCell ref="A567:J567"/>
    <mergeCell ref="A568:F568"/>
    <mergeCell ref="G568:J568"/>
    <mergeCell ref="A569:F569"/>
    <mergeCell ref="G569:J569"/>
    <mergeCell ref="A578:A579"/>
    <mergeCell ref="B578:Y578"/>
    <mergeCell ref="F786:I786"/>
    <mergeCell ref="A788:E788"/>
    <mergeCell ref="A711:A713"/>
    <mergeCell ref="B711:Y711"/>
    <mergeCell ref="B712:Y712"/>
    <mergeCell ref="A745:A747"/>
    <mergeCell ref="B745:Y745"/>
    <mergeCell ref="B746:Y746"/>
    <mergeCell ref="A780:K780"/>
    <mergeCell ref="R782:S782"/>
    <mergeCell ref="A321:A322"/>
    <mergeCell ref="B321:Y321"/>
    <mergeCell ref="F359:I359"/>
    <mergeCell ref="P355:Q355"/>
    <mergeCell ref="A534:A535"/>
    <mergeCell ref="B534:Y534"/>
    <mergeCell ref="A368:A369"/>
    <mergeCell ref="B368:Y368"/>
    <mergeCell ref="A401:A402"/>
    <mergeCell ref="B401:Y401"/>
    <mergeCell ref="A434:A435"/>
    <mergeCell ref="B434:Y434"/>
    <mergeCell ref="A501:A502"/>
    <mergeCell ref="A148:A149"/>
    <mergeCell ref="B148:Y148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5:A116"/>
    <mergeCell ref="B115:Y115"/>
    <mergeCell ref="A14:E15"/>
    <mergeCell ref="F14:I14"/>
    <mergeCell ref="A16:E16"/>
    <mergeCell ref="O22:P22"/>
    <mergeCell ref="A64:B65"/>
    <mergeCell ref="C64:F64"/>
    <mergeCell ref="P33:Q33"/>
    <mergeCell ref="O571:P571"/>
    <mergeCell ref="O215:P215"/>
    <mergeCell ref="J21:K21"/>
    <mergeCell ref="M52:N52"/>
    <mergeCell ref="O45:P45"/>
    <mergeCell ref="M42:N42"/>
    <mergeCell ref="B501:Y501"/>
    <mergeCell ref="A361:E361"/>
    <mergeCell ref="A181:A182"/>
    <mergeCell ref="B181:Y181"/>
    <mergeCell ref="A222:A223"/>
    <mergeCell ref="B222:Y222"/>
    <mergeCell ref="A255:A256"/>
    <mergeCell ref="B255:Y255"/>
    <mergeCell ref="A288:A289"/>
    <mergeCell ref="B288:Y288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2014-05-13T12:37:27Z</cp:lastPrinted>
  <dcterms:created xsi:type="dcterms:W3CDTF">2006-09-28T05:33:49Z</dcterms:created>
  <dcterms:modified xsi:type="dcterms:W3CDTF">2014-05-13T12:48:10Z</dcterms:modified>
</cp:coreProperties>
</file>