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кВт'!$A$1:$Y$809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600" i="1"/>
  <c r="C452" i="1"/>
  <c r="C384" i="1"/>
  <c r="I668" i="1"/>
  <c r="I600" i="1"/>
  <c r="I452" i="1"/>
  <c r="I384" i="1"/>
  <c r="G668" i="1"/>
  <c r="G600" i="1"/>
  <c r="G452" i="1"/>
  <c r="G384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E702" i="1" l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<sst xmlns="http://schemas.openxmlformats.org/spreadsheetml/2006/main" count="1287" uniqueCount="137">
  <si>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</si>
  <si>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</si>
  <si>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</si>
  <si>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</si>
  <si>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</si>
  <si>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</si>
  <si>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</si>
  <si>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</si>
  <si>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</si>
  <si>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</si>
  <si>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</si>
  <si>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</si>
  <si>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</si>
  <si>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</si>
  <si>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</si>
  <si>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</si>
  <si>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</si>
  <si>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</si>
  <si>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</si>
  <si>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</si>
  <si>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</si>
  <si>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</si>
  <si>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</si>
  <si>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</si>
  <si>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</si>
  <si>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</si>
  <si>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</si>
  <si>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</si>
  <si>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</si>
  <si>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</si>
  <si>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</si>
  <si>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</si>
  <si>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</si>
  <si>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</si>
  <si>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</si>
  <si>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</si>
  <si>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</si>
  <si>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</si>
  <si>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</si>
  <si>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</si>
  <si>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</si>
  <si>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</si>
  <si>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</si>
  <si>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</si>
  <si>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</si>
  <si>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</si>
  <si>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</si>
  <si>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</si>
  <si>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</si>
  <si>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</si>
  <si>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</si>
  <si>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</si>
  <si>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</si>
  <si>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</si>
  <si>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</si>
  <si>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</si>
  <si>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</si>
  <si>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</si>
  <si>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</si>
  <si>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</si>
  <si>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</si>
  <si>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</si>
  <si>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</si>
  <si>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</si>
  <si>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</si>
  <si>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</si>
  <si>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</si>
  <si>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</si>
  <si>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</si>
  <si>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</si>
  <si>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</si>
  <si>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</si>
  <si>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</si>
  <si>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</si>
  <si>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</si>
  <si>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</si>
  <si>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</si>
  <si>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</si>
  <si>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</si>
  <si>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</si>
  <si>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</si>
  <si>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</si>
  <si>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</si>
  <si>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</si>
  <si>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</si>
  <si>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</si>
  <si>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</si>
  <si>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</si>
  <si>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</si>
  <si>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</si>
  <si>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</si>
  <si>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</si>
  <si>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</si>
  <si>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</si>
  <si>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</si>
  <si>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</si>
  <si>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</si>
  <si>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</si>
  <si>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</si>
  <si>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</si>
  <si>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</si>
  <si>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</si>
  <si>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</si>
  <si>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</si>
  <si>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</si>
  <si>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</si>
  <si>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</si>
  <si>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</si>
  <si>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</si>
  <si>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</si>
  <si>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</si>
  <si>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</si>
  <si>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</si>
  <si>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</si>
  <si>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</si>
  <si>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</si>
  <si>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</si>
  <si>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</si>
  <si>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</si>
  <si>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</si>
  <si>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</si>
  <si>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</si>
  <si>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</si>
  <si>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</si>
  <si>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</si>
  <si>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</si>
  <si>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</si>
  <si>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</si>
  <si>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</si>
  <si>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</si>
  <si>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</si>
  <si>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</si>
  <si>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</si>
  <si>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</si>
  <si>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>в мае 2014 года</t>
  </si>
  <si>
    <t>360436,3</t>
  </si>
  <si>
    <t>1300,66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</si>
</sst>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</cellStyleXfs>
  <cellXfs count="17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9" xfId="0" applyFont="1" applyBorder="1" applyAlignment="1">
      <alignment horizontal="center" vertical="top" wrapText="1"/>
    </xf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7" fontId="6" fillId="0" borderId="0" xfId="0" applyNumberFormat="1" applyFont="1" applyFill="1"/>
    <xf numFmtId="0" fontId="13" fillId="0" borderId="1" xfId="0" applyFont="1" applyBorder="1" applyAlignment="1">
      <alignment horizontal="center" vertical="top" wrapText="1"/>
    </xf>
    <xf numFmtId="165" fontId="16" fillId="0" borderId="11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top" wrapText="1"/>
    </xf>
    <xf numFmtId="2" fontId="13" fillId="0" borderId="13" xfId="0" applyNumberFormat="1" applyFont="1" applyBorder="1" applyAlignment="1">
      <alignment horizontal="center" wrapText="1"/>
    </xf>
    <xf numFmtId="0" fontId="21" fillId="0" borderId="1" xfId="0" applyFont="1" applyBorder="1"/>
    <xf numFmtId="2" fontId="14" fillId="0" borderId="1" xfId="0" applyNumberFormat="1" applyFont="1" applyBorder="1" applyAlignment="1">
      <alignment wrapText="1"/>
    </xf>
    <xf numFmtId="2" fontId="21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25" fillId="0" borderId="0" xfId="0" applyNumberFormat="1" applyFont="1" applyAlignment="1">
      <alignment horizontal="center"/>
    </xf>
    <xf numFmtId="4" fontId="25" fillId="0" borderId="0" xfId="0" applyNumberFormat="1" applyFont="1" applyFill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5"/>
      <c r="B15" s="135"/>
      <c r="C15" s="135"/>
      <c r="D15" s="135"/>
      <c r="E15" s="135"/>
      <c r="F15" s="140" t="s">
        <v>8</v>
      </c>
      <c r="G15" s="140"/>
      <c r="H15" s="140"/>
      <c r="I15" s="141"/>
    </row>
    <row r="16" spans="1:15" ht="15.75" x14ac:dyDescent="0.25">
      <c r="A16" s="135"/>
      <c r="B16" s="135"/>
      <c r="C16" s="135"/>
      <c r="D16" s="135"/>
      <c r="E16" s="135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7" t="s">
        <v>13</v>
      </c>
      <c r="B17" s="137"/>
      <c r="C17" s="137"/>
      <c r="D17" s="137"/>
      <c r="E17" s="137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9">
        <v>1.1768880000000001E-3</v>
      </c>
      <c r="M23" s="139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3" t="s">
        <v>23</v>
      </c>
      <c r="B67" s="144"/>
      <c r="C67" s="142" t="s">
        <v>8</v>
      </c>
      <c r="D67" s="140"/>
      <c r="E67" s="140"/>
      <c r="F67" s="141"/>
    </row>
    <row r="68" spans="1:6" ht="15.75" x14ac:dyDescent="0.25">
      <c r="A68" s="145"/>
      <c r="B68" s="14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1" t="s">
        <v>24</v>
      </c>
      <c r="B69" s="131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1" t="s">
        <v>25</v>
      </c>
      <c r="B70" s="131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1" t="s">
        <v>26</v>
      </c>
      <c r="B71" s="131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1" t="s">
        <v>23</v>
      </c>
      <c r="B75" s="131"/>
      <c r="C75" s="142" t="s">
        <v>8</v>
      </c>
      <c r="D75" s="140"/>
      <c r="E75" s="140"/>
      <c r="F75" s="141"/>
    </row>
    <row r="76" spans="1:6" ht="15.75" x14ac:dyDescent="0.25">
      <c r="A76" s="131"/>
      <c r="B76" s="13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1" t="s">
        <v>24</v>
      </c>
      <c r="B77" s="131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1" t="s">
        <v>28</v>
      </c>
      <c r="B78" s="131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5" t="s">
        <v>32</v>
      </c>
      <c r="B86" s="135" t="s">
        <v>81</v>
      </c>
      <c r="C86" s="135"/>
      <c r="D86" s="135"/>
      <c r="E86" s="135"/>
      <c r="F86" s="135"/>
      <c r="G86" s="135"/>
      <c r="H86" s="135"/>
      <c r="I86" s="135"/>
      <c r="J86" s="135"/>
      <c r="K86" s="135"/>
      <c r="L86" s="135"/>
      <c r="M86" s="135"/>
      <c r="N86" s="135"/>
      <c r="O86" s="135"/>
      <c r="P86" s="135"/>
      <c r="Q86" s="135"/>
      <c r="R86" s="135"/>
      <c r="S86" s="135"/>
      <c r="T86" s="135"/>
      <c r="U86" s="135"/>
      <c r="V86" s="135"/>
      <c r="W86" s="135"/>
      <c r="X86" s="135"/>
      <c r="Y86" s="135"/>
    </row>
    <row r="87" spans="1:25" s="32" customFormat="1" ht="25.5" x14ac:dyDescent="0.25">
      <c r="A87" s="135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5" t="s">
        <v>32</v>
      </c>
      <c r="B120" s="135" t="s">
        <v>82</v>
      </c>
      <c r="C120" s="135"/>
      <c r="D120" s="135"/>
      <c r="E120" s="135"/>
      <c r="F120" s="135"/>
      <c r="G120" s="135"/>
      <c r="H120" s="135"/>
      <c r="I120" s="135"/>
      <c r="J120" s="135"/>
      <c r="K120" s="135"/>
      <c r="L120" s="135"/>
      <c r="M120" s="135"/>
      <c r="N120" s="135"/>
      <c r="O120" s="135"/>
      <c r="P120" s="135"/>
      <c r="Q120" s="135"/>
      <c r="R120" s="135"/>
      <c r="S120" s="135"/>
      <c r="T120" s="135"/>
      <c r="U120" s="135"/>
      <c r="V120" s="135"/>
      <c r="W120" s="135"/>
      <c r="X120" s="135"/>
      <c r="Y120" s="135"/>
    </row>
    <row r="121" spans="1:25" s="32" customFormat="1" ht="25.5" x14ac:dyDescent="0.25">
      <c r="A121" s="135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5" t="s">
        <v>32</v>
      </c>
      <c r="B154" s="135" t="s">
        <v>83</v>
      </c>
      <c r="C154" s="135"/>
      <c r="D154" s="135"/>
      <c r="E154" s="135"/>
      <c r="F154" s="135"/>
      <c r="G154" s="135"/>
      <c r="H154" s="135"/>
      <c r="I154" s="135"/>
      <c r="J154" s="135"/>
      <c r="K154" s="135"/>
      <c r="L154" s="135"/>
      <c r="M154" s="135"/>
      <c r="N154" s="135"/>
      <c r="O154" s="135"/>
      <c r="P154" s="135"/>
      <c r="Q154" s="135"/>
      <c r="R154" s="135"/>
      <c r="S154" s="135"/>
      <c r="T154" s="135"/>
      <c r="U154" s="135"/>
      <c r="V154" s="135"/>
      <c r="W154" s="135"/>
      <c r="X154" s="135"/>
      <c r="Y154" s="135"/>
    </row>
    <row r="155" spans="1:25" s="32" customFormat="1" ht="25.5" x14ac:dyDescent="0.25">
      <c r="A155" s="135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5" t="s">
        <v>32</v>
      </c>
      <c r="B188" s="135" t="s">
        <v>84</v>
      </c>
      <c r="C188" s="135"/>
      <c r="D188" s="135"/>
      <c r="E188" s="135"/>
      <c r="F188" s="135"/>
      <c r="G188" s="135"/>
      <c r="H188" s="135"/>
      <c r="I188" s="135"/>
      <c r="J188" s="135"/>
      <c r="K188" s="135"/>
      <c r="L188" s="135"/>
      <c r="M188" s="135"/>
      <c r="N188" s="135"/>
      <c r="O188" s="135"/>
      <c r="P188" s="135"/>
      <c r="Q188" s="135"/>
      <c r="R188" s="135"/>
      <c r="S188" s="135"/>
      <c r="T188" s="135"/>
      <c r="U188" s="135"/>
      <c r="V188" s="135"/>
      <c r="W188" s="135"/>
      <c r="X188" s="135"/>
      <c r="Y188" s="135"/>
    </row>
    <row r="189" spans="1:25" s="25" customFormat="1" ht="25.5" x14ac:dyDescent="0.2">
      <c r="A189" s="135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5" t="s">
        <v>32</v>
      </c>
      <c r="B231" s="135" t="s">
        <v>81</v>
      </c>
      <c r="C231" s="135"/>
      <c r="D231" s="135"/>
      <c r="E231" s="135"/>
      <c r="F231" s="135"/>
      <c r="G231" s="135"/>
      <c r="H231" s="135"/>
      <c r="I231" s="135"/>
      <c r="J231" s="135"/>
      <c r="K231" s="135"/>
      <c r="L231" s="135"/>
      <c r="M231" s="135"/>
      <c r="N231" s="135"/>
      <c r="O231" s="135"/>
      <c r="P231" s="135"/>
      <c r="Q231" s="135"/>
      <c r="R231" s="135"/>
      <c r="S231" s="135"/>
      <c r="T231" s="135"/>
      <c r="U231" s="135"/>
      <c r="V231" s="135"/>
      <c r="W231" s="135"/>
      <c r="X231" s="135"/>
      <c r="Y231" s="135"/>
    </row>
    <row r="232" spans="1:25" s="25" customFormat="1" ht="25.5" x14ac:dyDescent="0.2">
      <c r="A232" s="135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5" t="s">
        <v>32</v>
      </c>
      <c r="B265" s="135" t="s">
        <v>82</v>
      </c>
      <c r="C265" s="135"/>
      <c r="D265" s="135"/>
      <c r="E265" s="135"/>
      <c r="F265" s="135"/>
      <c r="G265" s="135"/>
      <c r="H265" s="135"/>
      <c r="I265" s="135"/>
      <c r="J265" s="135"/>
      <c r="K265" s="135"/>
      <c r="L265" s="135"/>
      <c r="M265" s="135"/>
      <c r="N265" s="135"/>
      <c r="O265" s="135"/>
      <c r="P265" s="135"/>
      <c r="Q265" s="135"/>
      <c r="R265" s="135"/>
      <c r="S265" s="135"/>
      <c r="T265" s="135"/>
      <c r="U265" s="135"/>
      <c r="V265" s="135"/>
      <c r="W265" s="135"/>
      <c r="X265" s="135"/>
      <c r="Y265" s="135"/>
    </row>
    <row r="266" spans="1:25" s="25" customFormat="1" ht="25.5" x14ac:dyDescent="0.2">
      <c r="A266" s="135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5" t="s">
        <v>32</v>
      </c>
      <c r="B299" s="135" t="s">
        <v>83</v>
      </c>
      <c r="C299" s="135"/>
      <c r="D299" s="135"/>
      <c r="E299" s="135"/>
      <c r="F299" s="135"/>
      <c r="G299" s="135"/>
      <c r="H299" s="135"/>
      <c r="I299" s="135"/>
      <c r="J299" s="135"/>
      <c r="K299" s="135"/>
      <c r="L299" s="135"/>
      <c r="M299" s="135"/>
      <c r="N299" s="135"/>
      <c r="O299" s="135"/>
      <c r="P299" s="135"/>
      <c r="Q299" s="135"/>
      <c r="R299" s="135"/>
      <c r="S299" s="135"/>
      <c r="T299" s="135"/>
      <c r="U299" s="135"/>
      <c r="V299" s="135"/>
      <c r="W299" s="135"/>
      <c r="X299" s="135"/>
      <c r="Y299" s="135"/>
    </row>
    <row r="300" spans="1:25" s="25" customFormat="1" ht="25.5" x14ac:dyDescent="0.2">
      <c r="A300" s="135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5" t="s">
        <v>32</v>
      </c>
      <c r="B333" s="135" t="s">
        <v>84</v>
      </c>
      <c r="C333" s="135"/>
      <c r="D333" s="135"/>
      <c r="E333" s="135"/>
      <c r="F333" s="135"/>
      <c r="G333" s="135"/>
      <c r="H333" s="135"/>
      <c r="I333" s="135"/>
      <c r="J333" s="135"/>
      <c r="K333" s="135"/>
      <c r="L333" s="135"/>
      <c r="M333" s="135"/>
      <c r="N333" s="135"/>
      <c r="O333" s="135"/>
      <c r="P333" s="135"/>
      <c r="Q333" s="135"/>
      <c r="R333" s="135"/>
      <c r="S333" s="135"/>
      <c r="T333" s="135"/>
      <c r="U333" s="135"/>
      <c r="V333" s="135"/>
      <c r="W333" s="135"/>
      <c r="X333" s="135"/>
      <c r="Y333" s="135"/>
    </row>
    <row r="334" spans="1:25" s="25" customFormat="1" ht="25.5" x14ac:dyDescent="0.2">
      <c r="A334" s="135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6" t="s">
        <v>8</v>
      </c>
      <c r="G372" s="137"/>
      <c r="H372" s="137"/>
      <c r="I372" s="13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2" t="s">
        <v>60</v>
      </c>
      <c r="B374" s="133"/>
      <c r="C374" s="133"/>
      <c r="D374" s="133"/>
      <c r="E374" s="13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5" t="s">
        <v>32</v>
      </c>
      <c r="B382" s="135" t="s">
        <v>81</v>
      </c>
      <c r="C382" s="135"/>
      <c r="D382" s="135"/>
      <c r="E382" s="135"/>
      <c r="F382" s="135"/>
      <c r="G382" s="135"/>
      <c r="H382" s="135"/>
      <c r="I382" s="135"/>
      <c r="J382" s="135"/>
      <c r="K382" s="135"/>
      <c r="L382" s="135"/>
      <c r="M382" s="135"/>
      <c r="N382" s="135"/>
      <c r="O382" s="135"/>
      <c r="P382" s="135"/>
      <c r="Q382" s="135"/>
      <c r="R382" s="135"/>
      <c r="S382" s="135"/>
      <c r="T382" s="135"/>
      <c r="U382" s="135"/>
      <c r="V382" s="135"/>
      <c r="W382" s="135"/>
      <c r="X382" s="135"/>
      <c r="Y382" s="135"/>
    </row>
    <row r="383" spans="1:25" s="25" customFormat="1" ht="25.5" x14ac:dyDescent="0.2">
      <c r="A383" s="135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5" t="s">
        <v>32</v>
      </c>
      <c r="B416" s="135" t="s">
        <v>82</v>
      </c>
      <c r="C416" s="135"/>
      <c r="D416" s="135"/>
      <c r="E416" s="135"/>
      <c r="F416" s="135"/>
      <c r="G416" s="135"/>
      <c r="H416" s="135"/>
      <c r="I416" s="135"/>
      <c r="J416" s="135"/>
      <c r="K416" s="135"/>
      <c r="L416" s="135"/>
      <c r="M416" s="135"/>
      <c r="N416" s="135"/>
      <c r="O416" s="135"/>
      <c r="P416" s="135"/>
      <c r="Q416" s="135"/>
      <c r="R416" s="135"/>
      <c r="S416" s="135"/>
      <c r="T416" s="135"/>
      <c r="U416" s="135"/>
      <c r="V416" s="135"/>
      <c r="W416" s="135"/>
      <c r="X416" s="135"/>
      <c r="Y416" s="135"/>
    </row>
    <row r="417" spans="1:25" s="25" customFormat="1" ht="25.5" x14ac:dyDescent="0.2">
      <c r="A417" s="135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5" t="s">
        <v>32</v>
      </c>
      <c r="B450" s="135" t="s">
        <v>83</v>
      </c>
      <c r="C450" s="135"/>
      <c r="D450" s="135"/>
      <c r="E450" s="135"/>
      <c r="F450" s="135"/>
      <c r="G450" s="135"/>
      <c r="H450" s="135"/>
      <c r="I450" s="135"/>
      <c r="J450" s="135"/>
      <c r="K450" s="135"/>
      <c r="L450" s="135"/>
      <c r="M450" s="135"/>
      <c r="N450" s="135"/>
      <c r="O450" s="135"/>
      <c r="P450" s="135"/>
      <c r="Q450" s="135"/>
      <c r="R450" s="135"/>
      <c r="S450" s="135"/>
      <c r="T450" s="135"/>
      <c r="U450" s="135"/>
      <c r="V450" s="135"/>
      <c r="W450" s="135"/>
      <c r="X450" s="135"/>
      <c r="Y450" s="135"/>
    </row>
    <row r="451" spans="1:25" s="25" customFormat="1" ht="25.5" x14ac:dyDescent="0.2">
      <c r="A451" s="135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5" t="s">
        <v>32</v>
      </c>
      <c r="B484" s="135" t="s">
        <v>84</v>
      </c>
      <c r="C484" s="135"/>
      <c r="D484" s="135"/>
      <c r="E484" s="135"/>
      <c r="F484" s="135"/>
      <c r="G484" s="135"/>
      <c r="H484" s="135"/>
      <c r="I484" s="135"/>
      <c r="J484" s="135"/>
      <c r="K484" s="135"/>
      <c r="L484" s="135"/>
      <c r="M484" s="135"/>
      <c r="N484" s="135"/>
      <c r="O484" s="135"/>
      <c r="P484" s="135"/>
      <c r="Q484" s="135"/>
      <c r="R484" s="135"/>
      <c r="S484" s="135"/>
      <c r="T484" s="135"/>
      <c r="U484" s="135"/>
      <c r="V484" s="135"/>
      <c r="W484" s="135"/>
      <c r="X484" s="135"/>
      <c r="Y484" s="135"/>
    </row>
    <row r="485" spans="1:25" s="25" customFormat="1" ht="25.5" x14ac:dyDescent="0.2">
      <c r="A485" s="135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5" t="s">
        <v>32</v>
      </c>
      <c r="B519" s="135" t="s">
        <v>62</v>
      </c>
      <c r="C519" s="135"/>
      <c r="D519" s="135"/>
      <c r="E519" s="135"/>
      <c r="F519" s="135"/>
      <c r="G519" s="135"/>
      <c r="H519" s="135"/>
      <c r="I519" s="135"/>
      <c r="J519" s="135"/>
      <c r="K519" s="135"/>
      <c r="L519" s="135"/>
      <c r="M519" s="135"/>
      <c r="N519" s="135"/>
      <c r="O519" s="135"/>
      <c r="P519" s="135"/>
      <c r="Q519" s="135"/>
      <c r="R519" s="135"/>
      <c r="S519" s="135"/>
      <c r="T519" s="135"/>
      <c r="U519" s="135"/>
      <c r="V519" s="135"/>
      <c r="W519" s="135"/>
      <c r="X519" s="135"/>
      <c r="Y519" s="135"/>
    </row>
    <row r="520" spans="1:25" s="25" customFormat="1" ht="25.5" x14ac:dyDescent="0.2">
      <c r="A520" s="135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5" t="s">
        <v>32</v>
      </c>
      <c r="B553" s="135" t="s">
        <v>63</v>
      </c>
      <c r="C553" s="135"/>
      <c r="D553" s="135"/>
      <c r="E553" s="135"/>
      <c r="F553" s="135"/>
      <c r="G553" s="135"/>
      <c r="H553" s="135"/>
      <c r="I553" s="135"/>
      <c r="J553" s="135"/>
      <c r="K553" s="135"/>
      <c r="L553" s="135"/>
      <c r="M553" s="135"/>
      <c r="N553" s="135"/>
      <c r="O553" s="135"/>
      <c r="P553" s="135"/>
      <c r="Q553" s="135"/>
      <c r="R553" s="135"/>
      <c r="S553" s="135"/>
      <c r="T553" s="135"/>
      <c r="U553" s="135"/>
      <c r="V553" s="135"/>
      <c r="W553" s="135"/>
      <c r="X553" s="135"/>
      <c r="Y553" s="135"/>
    </row>
    <row r="554" spans="1:25" s="25" customFormat="1" ht="25.5" x14ac:dyDescent="0.2">
      <c r="A554" s="135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1" t="s">
        <v>64</v>
      </c>
      <c r="B587" s="131"/>
      <c r="C587" s="131"/>
      <c r="D587" s="131"/>
      <c r="E587" s="131"/>
      <c r="F587" s="131"/>
      <c r="G587" s="131"/>
      <c r="H587" s="131"/>
      <c r="I587" s="131"/>
      <c r="J587" s="131"/>
    </row>
    <row r="588" spans="1:25" ht="49.5" customHeight="1" x14ac:dyDescent="0.25">
      <c r="A588" s="138" t="s">
        <v>65</v>
      </c>
      <c r="B588" s="138"/>
      <c r="C588" s="138"/>
      <c r="D588" s="138"/>
      <c r="E588" s="138"/>
      <c r="F588" s="138"/>
      <c r="G588" s="132" t="e">
        <f>-#REF!</f>
        <v>#REF!</v>
      </c>
      <c r="H588" s="133"/>
      <c r="I588" s="133"/>
      <c r="J588" s="134"/>
    </row>
    <row r="589" spans="1:25" ht="65.25" customHeight="1" x14ac:dyDescent="0.25">
      <c r="A589" s="138" t="s">
        <v>66</v>
      </c>
      <c r="B589" s="138"/>
      <c r="C589" s="138"/>
      <c r="D589" s="138"/>
      <c r="E589" s="138"/>
      <c r="F589" s="138"/>
      <c r="G589" s="132" t="e">
        <f>#REF!</f>
        <v>#REF!</v>
      </c>
      <c r="H589" s="133"/>
      <c r="I589" s="133"/>
      <c r="J589" s="13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5" t="s">
        <v>32</v>
      </c>
      <c r="B598" s="135" t="s">
        <v>81</v>
      </c>
      <c r="C598" s="135"/>
      <c r="D598" s="135"/>
      <c r="E598" s="135"/>
      <c r="F598" s="135"/>
      <c r="G598" s="135"/>
      <c r="H598" s="135"/>
      <c r="I598" s="135"/>
      <c r="J598" s="135"/>
      <c r="K598" s="135"/>
      <c r="L598" s="135"/>
      <c r="M598" s="135"/>
      <c r="N598" s="135"/>
      <c r="O598" s="135"/>
      <c r="P598" s="135"/>
      <c r="Q598" s="135"/>
      <c r="R598" s="135"/>
      <c r="S598" s="135"/>
      <c r="T598" s="135"/>
      <c r="U598" s="135"/>
      <c r="V598" s="135"/>
      <c r="W598" s="135"/>
      <c r="X598" s="135"/>
      <c r="Y598" s="135"/>
    </row>
    <row r="599" spans="1:25" s="25" customFormat="1" ht="25.5" x14ac:dyDescent="0.2">
      <c r="A599" s="135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5" t="s">
        <v>32</v>
      </c>
      <c r="B632" s="135" t="s">
        <v>82</v>
      </c>
      <c r="C632" s="135"/>
      <c r="D632" s="135"/>
      <c r="E632" s="135"/>
      <c r="F632" s="135"/>
      <c r="G632" s="135"/>
      <c r="H632" s="135"/>
      <c r="I632" s="135"/>
      <c r="J632" s="135"/>
      <c r="K632" s="135"/>
      <c r="L632" s="135"/>
      <c r="M632" s="135"/>
      <c r="N632" s="135"/>
      <c r="O632" s="135"/>
      <c r="P632" s="135"/>
      <c r="Q632" s="135"/>
      <c r="R632" s="135"/>
      <c r="S632" s="135"/>
      <c r="T632" s="135"/>
      <c r="U632" s="135"/>
      <c r="V632" s="135"/>
      <c r="W632" s="135"/>
      <c r="X632" s="135"/>
      <c r="Y632" s="135"/>
    </row>
    <row r="633" spans="1:25" s="25" customFormat="1" ht="25.5" x14ac:dyDescent="0.2">
      <c r="A633" s="135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5" t="s">
        <v>32</v>
      </c>
      <c r="B666" s="135" t="s">
        <v>83</v>
      </c>
      <c r="C666" s="135"/>
      <c r="D666" s="135"/>
      <c r="E666" s="135"/>
      <c r="F666" s="135"/>
      <c r="G666" s="135"/>
      <c r="H666" s="135"/>
      <c r="I666" s="135"/>
      <c r="J666" s="135"/>
      <c r="K666" s="135"/>
      <c r="L666" s="135"/>
      <c r="M666" s="135"/>
      <c r="N666" s="135"/>
      <c r="O666" s="135"/>
      <c r="P666" s="135"/>
      <c r="Q666" s="135"/>
      <c r="R666" s="135"/>
      <c r="S666" s="135"/>
      <c r="T666" s="135"/>
      <c r="U666" s="135"/>
      <c r="V666" s="135"/>
      <c r="W666" s="135"/>
      <c r="X666" s="135"/>
      <c r="Y666" s="135"/>
    </row>
    <row r="667" spans="1:25" s="25" customFormat="1" ht="25.5" x14ac:dyDescent="0.2">
      <c r="A667" s="135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5" t="s">
        <v>32</v>
      </c>
      <c r="B700" s="135" t="s">
        <v>84</v>
      </c>
      <c r="C700" s="135"/>
      <c r="D700" s="135"/>
      <c r="E700" s="135"/>
      <c r="F700" s="135"/>
      <c r="G700" s="135"/>
      <c r="H700" s="135"/>
      <c r="I700" s="135"/>
      <c r="J700" s="135"/>
      <c r="K700" s="135"/>
      <c r="L700" s="135"/>
      <c r="M700" s="135"/>
      <c r="N700" s="135"/>
      <c r="O700" s="135"/>
      <c r="P700" s="135"/>
      <c r="Q700" s="135"/>
      <c r="R700" s="135"/>
      <c r="S700" s="135"/>
      <c r="T700" s="135"/>
      <c r="U700" s="135"/>
      <c r="V700" s="135"/>
      <c r="W700" s="135"/>
      <c r="X700" s="135"/>
      <c r="Y700" s="135"/>
    </row>
    <row r="701" spans="1:25" s="25" customFormat="1" ht="25.5" x14ac:dyDescent="0.2">
      <c r="A701" s="135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5" t="s">
        <v>32</v>
      </c>
      <c r="B736" s="135" t="s">
        <v>68</v>
      </c>
      <c r="C736" s="135"/>
      <c r="D736" s="135"/>
      <c r="E736" s="135"/>
      <c r="F736" s="135"/>
      <c r="G736" s="135"/>
      <c r="H736" s="135"/>
      <c r="I736" s="135"/>
      <c r="J736" s="135"/>
      <c r="K736" s="135"/>
      <c r="L736" s="135"/>
      <c r="M736" s="135"/>
      <c r="N736" s="135"/>
      <c r="O736" s="135"/>
      <c r="P736" s="135"/>
      <c r="Q736" s="135"/>
      <c r="R736" s="135"/>
      <c r="S736" s="135"/>
      <c r="T736" s="135"/>
      <c r="U736" s="135"/>
      <c r="V736" s="135"/>
      <c r="W736" s="135"/>
      <c r="X736" s="135"/>
      <c r="Y736" s="135"/>
    </row>
    <row r="737" spans="1:25" ht="15.75" x14ac:dyDescent="0.25">
      <c r="A737" s="135"/>
      <c r="B737" s="135" t="s">
        <v>69</v>
      </c>
      <c r="C737" s="135"/>
      <c r="D737" s="135"/>
      <c r="E737" s="135"/>
      <c r="F737" s="135"/>
      <c r="G737" s="135"/>
      <c r="H737" s="135"/>
      <c r="I737" s="135"/>
      <c r="J737" s="135"/>
      <c r="K737" s="135"/>
      <c r="L737" s="135"/>
      <c r="M737" s="135"/>
      <c r="N737" s="135"/>
      <c r="O737" s="135"/>
      <c r="P737" s="135"/>
      <c r="Q737" s="135"/>
      <c r="R737" s="135"/>
      <c r="S737" s="135"/>
      <c r="T737" s="135"/>
      <c r="U737" s="135"/>
      <c r="V737" s="135"/>
      <c r="W737" s="135"/>
      <c r="X737" s="135"/>
      <c r="Y737" s="135"/>
    </row>
    <row r="738" spans="1:25" s="25" customFormat="1" ht="25.5" x14ac:dyDescent="0.2">
      <c r="A738" s="135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5" t="s">
        <v>32</v>
      </c>
      <c r="B771" s="135" t="s">
        <v>70</v>
      </c>
      <c r="C771" s="135"/>
      <c r="D771" s="135"/>
      <c r="E771" s="135"/>
      <c r="F771" s="135"/>
      <c r="G771" s="135"/>
      <c r="H771" s="135"/>
      <c r="I771" s="135"/>
      <c r="J771" s="135"/>
      <c r="K771" s="135"/>
      <c r="L771" s="135"/>
      <c r="M771" s="135"/>
      <c r="N771" s="135"/>
      <c r="O771" s="135"/>
      <c r="P771" s="135"/>
      <c r="Q771" s="135"/>
      <c r="R771" s="135"/>
      <c r="S771" s="135"/>
      <c r="T771" s="135"/>
      <c r="U771" s="135"/>
      <c r="V771" s="135"/>
      <c r="W771" s="135"/>
      <c r="X771" s="135"/>
      <c r="Y771" s="135"/>
    </row>
    <row r="772" spans="1:25" ht="15.75" x14ac:dyDescent="0.25">
      <c r="A772" s="135"/>
      <c r="B772" s="135" t="s">
        <v>71</v>
      </c>
      <c r="C772" s="135"/>
      <c r="D772" s="135"/>
      <c r="E772" s="135"/>
      <c r="F772" s="135"/>
      <c r="G772" s="135"/>
      <c r="H772" s="135"/>
      <c r="I772" s="135"/>
      <c r="J772" s="135"/>
      <c r="K772" s="135"/>
      <c r="L772" s="135"/>
      <c r="M772" s="135"/>
      <c r="N772" s="135"/>
      <c r="O772" s="135"/>
      <c r="P772" s="135"/>
      <c r="Q772" s="135"/>
      <c r="R772" s="135"/>
      <c r="S772" s="135"/>
      <c r="T772" s="135"/>
      <c r="U772" s="135"/>
      <c r="V772" s="135"/>
      <c r="W772" s="135"/>
      <c r="X772" s="135"/>
      <c r="Y772" s="135"/>
    </row>
    <row r="773" spans="1:25" s="25" customFormat="1" ht="25.5" x14ac:dyDescent="0.2">
      <c r="A773" s="135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1" t="s">
        <v>65</v>
      </c>
      <c r="B806" s="131"/>
      <c r="C806" s="131"/>
      <c r="D806" s="131"/>
      <c r="E806" s="131"/>
      <c r="F806" s="131"/>
      <c r="G806" s="131"/>
      <c r="H806" s="131"/>
      <c r="I806" s="131"/>
      <c r="J806" s="131"/>
      <c r="K806" s="132"/>
      <c r="L806" s="28"/>
      <c r="M806" s="37" t="e">
        <f>G588</f>
        <v>#REF!</v>
      </c>
      <c r="N806" s="29"/>
    </row>
    <row r="807" spans="1:25" ht="46.5" customHeight="1" x14ac:dyDescent="0.25">
      <c r="A807" s="131" t="s">
        <v>66</v>
      </c>
      <c r="B807" s="131"/>
      <c r="C807" s="131"/>
      <c r="D807" s="131"/>
      <c r="E807" s="131"/>
      <c r="F807" s="131"/>
      <c r="G807" s="131"/>
      <c r="H807" s="131"/>
      <c r="I807" s="131"/>
      <c r="J807" s="131"/>
      <c r="K807" s="13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6" t="s">
        <v>8</v>
      </c>
      <c r="G813" s="137"/>
      <c r="H813" s="137"/>
      <c r="I813" s="13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2" t="s">
        <v>60</v>
      </c>
      <c r="B815" s="133"/>
      <c r="C815" s="133"/>
      <c r="D815" s="133"/>
      <c r="E815" s="13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7"/>
  <sheetViews>
    <sheetView tabSelected="1" view="pageBreakPreview" zoomScale="67" zoomScaleNormal="100" zoomScaleSheetLayoutView="67" workbookViewId="0">
      <selection activeCell="P807" sqref="P807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9" width="13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12.14062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85546875" style="66" customWidth="1"/>
    <col min="26" max="16384" width="8.85546875" style="66"/>
  </cols>
  <sheetData>
    <row r="1" spans="1:19" s="100" customFormat="1" ht="18.75" x14ac:dyDescent="0.3">
      <c r="H1" s="104" t="s">
        <v>1</v>
      </c>
    </row>
    <row r="2" spans="1:19" s="100" customFormat="1" ht="3" customHeight="1" x14ac:dyDescent="0.3">
      <c r="A2" s="104"/>
    </row>
    <row r="3" spans="1:19" s="100" customFormat="1" ht="18.75" x14ac:dyDescent="0.3">
      <c r="H3" s="105" t="s">
        <v>2</v>
      </c>
    </row>
    <row r="4" spans="1:19" s="100" customFormat="1" ht="18.75" x14ac:dyDescent="0.3">
      <c r="H4" s="105" t="s">
        <v>3</v>
      </c>
    </row>
    <row r="5" spans="1:19" s="100" customFormat="1" ht="18.75" x14ac:dyDescent="0.3">
      <c r="H5" s="105" t="s">
        <v>132</v>
      </c>
    </row>
    <row r="6" spans="1:19" s="100" customFormat="1" ht="16.899999999999999" customHeight="1" x14ac:dyDescent="0.3">
      <c r="A6" s="106"/>
      <c r="H6" s="105" t="s">
        <v>133</v>
      </c>
    </row>
    <row r="7" spans="1:19" s="100" customFormat="1" ht="10.9" customHeight="1" x14ac:dyDescent="0.3">
      <c r="A7" s="106"/>
    </row>
    <row r="8" spans="1:19" s="100" customFormat="1" ht="20.25" x14ac:dyDescent="0.3">
      <c r="A8" s="100" t="s">
        <v>72</v>
      </c>
      <c r="S8" s="107" t="s">
        <v>134</v>
      </c>
    </row>
    <row r="9" spans="1:19" s="70" customFormat="1" ht="5.25" customHeight="1" x14ac:dyDescent="0.25">
      <c r="A9" s="75"/>
    </row>
    <row r="10" spans="1:19" s="103" customFormat="1" ht="18.75" x14ac:dyDescent="0.3">
      <c r="A10" s="102" t="s">
        <v>5</v>
      </c>
    </row>
    <row r="11" spans="1:19" s="70" customFormat="1" ht="15.75" x14ac:dyDescent="0.25">
      <c r="A11" s="47" t="s">
        <v>6</v>
      </c>
    </row>
    <row r="12" spans="1:19" s="70" customFormat="1" ht="15.75" x14ac:dyDescent="0.25">
      <c r="A12" s="74"/>
    </row>
    <row r="13" spans="1:19" s="70" customFormat="1" ht="15.75" x14ac:dyDescent="0.25">
      <c r="A13" s="57" t="s">
        <v>7</v>
      </c>
    </row>
    <row r="14" spans="1:19" s="70" customFormat="1" ht="16.5" customHeight="1" x14ac:dyDescent="0.25">
      <c r="A14" s="147"/>
      <c r="B14" s="147"/>
      <c r="C14" s="147"/>
      <c r="D14" s="147"/>
      <c r="E14" s="147"/>
      <c r="F14" s="163" t="s">
        <v>8</v>
      </c>
      <c r="G14" s="163"/>
      <c r="H14" s="163"/>
      <c r="I14" s="164"/>
    </row>
    <row r="15" spans="1:19" ht="15.75" x14ac:dyDescent="0.25">
      <c r="A15" s="147"/>
      <c r="B15" s="147"/>
      <c r="C15" s="147"/>
      <c r="D15" s="147"/>
      <c r="E15" s="147"/>
      <c r="F15" s="71" t="s">
        <v>9</v>
      </c>
      <c r="G15" s="72" t="s">
        <v>10</v>
      </c>
      <c r="H15" s="72" t="s">
        <v>11</v>
      </c>
      <c r="I15" s="72" t="s">
        <v>12</v>
      </c>
    </row>
    <row r="16" spans="1:19" ht="34.5" customHeight="1" x14ac:dyDescent="0.25">
      <c r="A16" s="156" t="s">
        <v>13</v>
      </c>
      <c r="B16" s="156"/>
      <c r="C16" s="156"/>
      <c r="D16" s="156"/>
      <c r="E16" s="156"/>
      <c r="F16" s="73">
        <v>3176.64</v>
      </c>
      <c r="G16" s="73">
        <v>3390.18</v>
      </c>
      <c r="H16" s="73">
        <v>4226.83</v>
      </c>
      <c r="I16" s="73">
        <v>5103.42</v>
      </c>
    </row>
    <row r="17" spans="1:22" ht="9.75" customHeight="1" x14ac:dyDescent="0.25">
      <c r="A17" s="46"/>
      <c r="B17" s="70"/>
      <c r="C17" s="70"/>
      <c r="D17" s="70"/>
      <c r="E17" s="70"/>
      <c r="F17" s="70"/>
      <c r="G17" s="70"/>
      <c r="H17" s="70"/>
      <c r="I17" s="70"/>
    </row>
    <row r="18" spans="1:22" s="57" customFormat="1" ht="19.149999999999999" customHeight="1" x14ac:dyDescent="0.25">
      <c r="A18" s="57" t="s">
        <v>103</v>
      </c>
      <c r="V18" s="122">
        <v>1669.76</v>
      </c>
    </row>
    <row r="19" spans="1:22" s="57" customFormat="1" ht="19.149999999999999" customHeight="1" x14ac:dyDescent="0.25">
      <c r="A19" s="57" t="s">
        <v>14</v>
      </c>
    </row>
    <row r="20" spans="1:22" s="57" customFormat="1" ht="19.149999999999999" customHeight="1" x14ac:dyDescent="0.25">
      <c r="A20" s="57" t="s">
        <v>104</v>
      </c>
      <c r="K20" s="122" t="s">
        <v>136</v>
      </c>
    </row>
    <row r="21" spans="1:22" s="57" customFormat="1" ht="19.149999999999999" customHeight="1" x14ac:dyDescent="0.25">
      <c r="A21" s="57" t="s">
        <v>89</v>
      </c>
      <c r="J21" s="173" t="s">
        <v>135</v>
      </c>
      <c r="K21" s="173"/>
    </row>
    <row r="22" spans="1:22" s="57" customFormat="1" ht="19.149999999999999" customHeight="1" x14ac:dyDescent="0.25">
      <c r="A22" s="57" t="s">
        <v>105</v>
      </c>
      <c r="O22" s="165">
        <v>1.0240459016492604E-3</v>
      </c>
      <c r="P22" s="165"/>
    </row>
    <row r="23" spans="1:22" s="57" customFormat="1" ht="19.149999999999999" customHeight="1" x14ac:dyDescent="0.25">
      <c r="A23" s="57" t="s">
        <v>87</v>
      </c>
      <c r="K23" s="113">
        <v>733.22900000000004</v>
      </c>
    </row>
    <row r="24" spans="1:22" s="57" customFormat="1" ht="19.149999999999999" customHeight="1" x14ac:dyDescent="0.25">
      <c r="A24" s="57" t="s">
        <v>88</v>
      </c>
      <c r="T24" s="112">
        <v>0</v>
      </c>
    </row>
    <row r="25" spans="1:22" s="57" customFormat="1" ht="19.149999999999999" customHeight="1" x14ac:dyDescent="0.25">
      <c r="A25" s="57" t="s">
        <v>95</v>
      </c>
      <c r="R25" s="112">
        <v>94.874966813151531</v>
      </c>
    </row>
    <row r="26" spans="1:22" s="57" customFormat="1" ht="19.149999999999999" customHeight="1" x14ac:dyDescent="0.25">
      <c r="A26" s="57" t="s">
        <v>0</v>
      </c>
    </row>
    <row r="27" spans="1:22" s="57" customFormat="1" ht="19.149999999999999" customHeight="1" x14ac:dyDescent="0.25">
      <c r="A27" s="77" t="s">
        <v>90</v>
      </c>
      <c r="F27" s="113">
        <v>6.4399668131515302</v>
      </c>
    </row>
    <row r="28" spans="1:22" s="57" customFormat="1" ht="19.149999999999999" customHeight="1" x14ac:dyDescent="0.25">
      <c r="A28" s="77" t="s">
        <v>91</v>
      </c>
      <c r="F28" s="113">
        <v>66.111999999999995</v>
      </c>
    </row>
    <row r="29" spans="1:22" s="57" customFormat="1" ht="19.149999999999999" customHeight="1" x14ac:dyDescent="0.25">
      <c r="A29" s="77" t="s">
        <v>92</v>
      </c>
      <c r="F29" s="113">
        <v>22.323</v>
      </c>
    </row>
    <row r="30" spans="1:22" s="57" customFormat="1" ht="19.149999999999999" customHeight="1" x14ac:dyDescent="0.25">
      <c r="A30" s="77" t="s">
        <v>93</v>
      </c>
      <c r="F30" s="113">
        <v>0</v>
      </c>
    </row>
    <row r="31" spans="1:22" s="57" customFormat="1" ht="19.149999999999999" customHeight="1" x14ac:dyDescent="0.25">
      <c r="A31" s="77" t="s">
        <v>94</v>
      </c>
      <c r="F31" s="113">
        <v>0</v>
      </c>
    </row>
    <row r="32" spans="1:22" s="57" customFormat="1" ht="19.149999999999999" customHeight="1" x14ac:dyDescent="0.25">
      <c r="A32" s="57" t="s">
        <v>86</v>
      </c>
      <c r="L32" s="113">
        <v>397.53396505000001</v>
      </c>
    </row>
    <row r="33" spans="1:19" s="57" customFormat="1" ht="19.149999999999999" customHeight="1" x14ac:dyDescent="0.25">
      <c r="A33" s="57" t="s">
        <v>108</v>
      </c>
      <c r="P33" s="170">
        <v>2699.6930000000002</v>
      </c>
      <c r="Q33" s="170"/>
    </row>
    <row r="34" spans="1:19" s="57" customFormat="1" ht="19.149999999999999" customHeight="1" x14ac:dyDescent="0.25">
      <c r="A34" s="57" t="s">
        <v>0</v>
      </c>
    </row>
    <row r="35" spans="1:19" s="57" customFormat="1" ht="19.149999999999999" customHeight="1" x14ac:dyDescent="0.25">
      <c r="A35" s="78" t="s">
        <v>107</v>
      </c>
      <c r="D35" s="114"/>
      <c r="F35" s="115">
        <v>197.02700000000002</v>
      </c>
    </row>
    <row r="36" spans="1:19" s="57" customFormat="1" ht="19.149999999999999" customHeight="1" x14ac:dyDescent="0.25">
      <c r="A36" s="79" t="s">
        <v>126</v>
      </c>
      <c r="D36" s="114"/>
      <c r="F36" s="123">
        <v>62.936</v>
      </c>
    </row>
    <row r="37" spans="1:19" s="57" customFormat="1" ht="19.149999999999999" customHeight="1" x14ac:dyDescent="0.25">
      <c r="A37" s="79" t="s">
        <v>127</v>
      </c>
      <c r="D37" s="114"/>
      <c r="F37" s="123">
        <v>99.522999999999996</v>
      </c>
    </row>
    <row r="38" spans="1:19" s="57" customFormat="1" ht="19.149999999999999" customHeight="1" x14ac:dyDescent="0.25">
      <c r="A38" s="79" t="s">
        <v>128</v>
      </c>
      <c r="D38" s="114"/>
      <c r="F38" s="123">
        <v>34.567999999999998</v>
      </c>
    </row>
    <row r="39" spans="1:19" s="57" customFormat="1" ht="19.149999999999999" customHeight="1" x14ac:dyDescent="0.25">
      <c r="A39" s="78" t="s">
        <v>106</v>
      </c>
      <c r="D39" s="114"/>
      <c r="F39" s="115">
        <v>2502.6660000000002</v>
      </c>
    </row>
    <row r="40" spans="1:19" s="57" customFormat="1" ht="19.149999999999999" customHeight="1" x14ac:dyDescent="0.25">
      <c r="A40" s="79" t="s">
        <v>130</v>
      </c>
      <c r="D40" s="114"/>
      <c r="F40" s="123">
        <v>925.68200000000002</v>
      </c>
    </row>
    <row r="41" spans="1:19" s="57" customFormat="1" ht="19.149999999999999" customHeight="1" x14ac:dyDescent="0.25">
      <c r="A41" s="79" t="s">
        <v>131</v>
      </c>
      <c r="D41" s="114"/>
      <c r="F41" s="123">
        <v>1576.9839999999999</v>
      </c>
    </row>
    <row r="42" spans="1:19" s="57" customFormat="1" ht="19.149999999999999" customHeight="1" x14ac:dyDescent="0.25">
      <c r="A42" s="57" t="s">
        <v>114</v>
      </c>
      <c r="M42" s="175">
        <v>451752.81300000002</v>
      </c>
      <c r="N42" s="175"/>
    </row>
    <row r="43" spans="1:19" s="57" customFormat="1" ht="10.15" customHeight="1" x14ac:dyDescent="0.25"/>
    <row r="44" spans="1:19" s="57" customFormat="1" ht="19.149999999999999" customHeight="1" x14ac:dyDescent="0.25">
      <c r="A44" s="57" t="s">
        <v>96</v>
      </c>
      <c r="P44" s="120">
        <v>0</v>
      </c>
      <c r="Q44" s="117"/>
      <c r="S44" s="120"/>
    </row>
    <row r="45" spans="1:19" s="57" customFormat="1" ht="19.149999999999999" customHeight="1" x14ac:dyDescent="0.25">
      <c r="A45" s="57" t="s">
        <v>102</v>
      </c>
      <c r="O45" s="175">
        <v>47771.713309999999</v>
      </c>
      <c r="P45" s="175"/>
    </row>
    <row r="46" spans="1:19" s="57" customFormat="1" ht="19.149999999999999" customHeight="1" x14ac:dyDescent="0.25">
      <c r="A46" s="57" t="s">
        <v>0</v>
      </c>
    </row>
    <row r="47" spans="1:19" s="57" customFormat="1" ht="19.149999999999999" customHeight="1" x14ac:dyDescent="0.25">
      <c r="A47" s="79" t="s">
        <v>97</v>
      </c>
      <c r="F47" s="115">
        <v>2699.6930000000002</v>
      </c>
    </row>
    <row r="48" spans="1:19" s="57" customFormat="1" ht="19.149999999999999" customHeight="1" x14ac:dyDescent="0.25">
      <c r="A48" s="79" t="s">
        <v>119</v>
      </c>
      <c r="F48" s="115">
        <v>31932.729310000002</v>
      </c>
    </row>
    <row r="49" spans="1:15" s="57" customFormat="1" ht="19.149999999999999" customHeight="1" x14ac:dyDescent="0.25">
      <c r="A49" s="79" t="s">
        <v>121</v>
      </c>
      <c r="F49" s="115">
        <v>13139.290999999999</v>
      </c>
    </row>
    <row r="50" spans="1:15" s="57" customFormat="1" ht="19.149999999999999" customHeight="1" x14ac:dyDescent="0.25">
      <c r="A50" s="79" t="s">
        <v>101</v>
      </c>
      <c r="F50" s="115">
        <v>0</v>
      </c>
    </row>
    <row r="51" spans="1:15" s="57" customFormat="1" ht="19.149999999999999" customHeight="1" x14ac:dyDescent="0.25">
      <c r="A51" s="79" t="s">
        <v>120</v>
      </c>
      <c r="F51" s="113">
        <v>0</v>
      </c>
    </row>
    <row r="52" spans="1:15" s="57" customFormat="1" ht="19.149999999999999" customHeight="1" x14ac:dyDescent="0.25">
      <c r="A52" s="57" t="s">
        <v>113</v>
      </c>
      <c r="M52" s="174">
        <v>168815.79337999999</v>
      </c>
      <c r="N52" s="174"/>
      <c r="O52" s="121"/>
    </row>
    <row r="53" spans="1:15" s="68" customFormat="1" ht="6" customHeight="1" x14ac:dyDescent="0.25">
      <c r="A53" s="67"/>
    </row>
    <row r="54" spans="1:15" s="76" customFormat="1" ht="20.25" customHeight="1" x14ac:dyDescent="0.25">
      <c r="A54" s="57" t="s">
        <v>73</v>
      </c>
    </row>
    <row r="55" spans="1:15" s="76" customFormat="1" ht="20.25" customHeight="1" x14ac:dyDescent="0.25">
      <c r="A55" s="57" t="s">
        <v>74</v>
      </c>
    </row>
    <row r="56" spans="1:15" s="70" customFormat="1" ht="20.25" customHeight="1" x14ac:dyDescent="0.25">
      <c r="A56" s="46" t="s">
        <v>75</v>
      </c>
    </row>
    <row r="57" spans="1:15" s="70" customFormat="1" ht="20.25" customHeight="1" x14ac:dyDescent="0.25">
      <c r="A57" s="46" t="s">
        <v>76</v>
      </c>
    </row>
    <row r="58" spans="1:15" s="103" customFormat="1" ht="18.75" x14ac:dyDescent="0.3">
      <c r="A58" s="102" t="s">
        <v>19</v>
      </c>
    </row>
    <row r="59" spans="1:15" s="70" customFormat="1" ht="15.75" x14ac:dyDescent="0.25">
      <c r="A59" s="47" t="s">
        <v>20</v>
      </c>
    </row>
    <row r="60" spans="1:15" s="70" customFormat="1" ht="15.75" x14ac:dyDescent="0.25">
      <c r="A60" s="47" t="s">
        <v>21</v>
      </c>
    </row>
    <row r="61" spans="1:15" s="70" customFormat="1" ht="8.4499999999999993" customHeight="1" x14ac:dyDescent="0.25">
      <c r="A61" s="74"/>
    </row>
    <row r="62" spans="1:15" s="70" customFormat="1" ht="15.75" x14ac:dyDescent="0.25">
      <c r="A62" s="46" t="s">
        <v>22</v>
      </c>
    </row>
    <row r="63" spans="1:15" s="70" customFormat="1" ht="9.6" customHeight="1" x14ac:dyDescent="0.25">
      <c r="A63" s="46"/>
    </row>
    <row r="64" spans="1:15" s="70" customFormat="1" ht="15.75" customHeight="1" x14ac:dyDescent="0.25">
      <c r="A64" s="166" t="s">
        <v>23</v>
      </c>
      <c r="B64" s="167"/>
      <c r="C64" s="162" t="s">
        <v>8</v>
      </c>
      <c r="D64" s="163"/>
      <c r="E64" s="163"/>
      <c r="F64" s="164"/>
    </row>
    <row r="65" spans="1:6" s="70" customFormat="1" ht="15.75" x14ac:dyDescent="0.25">
      <c r="A65" s="168"/>
      <c r="B65" s="169"/>
      <c r="C65" s="72" t="s">
        <v>9</v>
      </c>
      <c r="D65" s="72" t="s">
        <v>10</v>
      </c>
      <c r="E65" s="72" t="s">
        <v>11</v>
      </c>
      <c r="F65" s="72" t="s">
        <v>12</v>
      </c>
    </row>
    <row r="66" spans="1:6" s="70" customFormat="1" ht="18.75" customHeight="1" x14ac:dyDescent="0.25">
      <c r="A66" s="150" t="s">
        <v>24</v>
      </c>
      <c r="B66" s="150"/>
      <c r="C66" s="129">
        <v>2363.77</v>
      </c>
      <c r="D66" s="129">
        <v>2577.3100000000004</v>
      </c>
      <c r="E66" s="129">
        <v>3413.96</v>
      </c>
      <c r="F66" s="129">
        <v>4290.5499999999993</v>
      </c>
    </row>
    <row r="67" spans="1:6" s="70" customFormat="1" ht="18.75" customHeight="1" x14ac:dyDescent="0.25">
      <c r="A67" s="150" t="s">
        <v>25</v>
      </c>
      <c r="B67" s="150"/>
      <c r="C67" s="129">
        <v>3395.2599999999998</v>
      </c>
      <c r="D67" s="129">
        <v>3608.8</v>
      </c>
      <c r="E67" s="129">
        <v>4445.45</v>
      </c>
      <c r="F67" s="129">
        <v>5322.04</v>
      </c>
    </row>
    <row r="68" spans="1:6" s="70" customFormat="1" ht="18.75" customHeight="1" x14ac:dyDescent="0.25">
      <c r="A68" s="150" t="s">
        <v>26</v>
      </c>
      <c r="B68" s="150"/>
      <c r="C68" s="129">
        <v>7331.2699999999995</v>
      </c>
      <c r="D68" s="129">
        <v>7544.81</v>
      </c>
      <c r="E68" s="129">
        <v>8381.4600000000009</v>
      </c>
      <c r="F68" s="129">
        <v>9258.0500000000011</v>
      </c>
    </row>
    <row r="69" spans="1:6" s="70" customFormat="1" ht="15.75" x14ac:dyDescent="0.25">
      <c r="A69" s="46"/>
    </row>
    <row r="70" spans="1:6" s="70" customFormat="1" ht="15.75" x14ac:dyDescent="0.25">
      <c r="A70" s="46" t="s">
        <v>27</v>
      </c>
    </row>
    <row r="71" spans="1:6" s="70" customFormat="1" ht="15.75" x14ac:dyDescent="0.25">
      <c r="A71" s="46"/>
    </row>
    <row r="72" spans="1:6" s="70" customFormat="1" ht="15.75" customHeight="1" x14ac:dyDescent="0.25">
      <c r="A72" s="150" t="s">
        <v>23</v>
      </c>
      <c r="B72" s="150"/>
      <c r="C72" s="162" t="s">
        <v>8</v>
      </c>
      <c r="D72" s="163"/>
      <c r="E72" s="163"/>
      <c r="F72" s="164"/>
    </row>
    <row r="73" spans="1:6" s="70" customFormat="1" ht="15.75" x14ac:dyDescent="0.25">
      <c r="A73" s="150"/>
      <c r="B73" s="150"/>
      <c r="C73" s="72" t="s">
        <v>9</v>
      </c>
      <c r="D73" s="72" t="s">
        <v>10</v>
      </c>
      <c r="E73" s="72" t="s">
        <v>11</v>
      </c>
      <c r="F73" s="72" t="s">
        <v>12</v>
      </c>
    </row>
    <row r="74" spans="1:6" s="70" customFormat="1" ht="16.5" customHeight="1" x14ac:dyDescent="0.25">
      <c r="A74" s="150" t="s">
        <v>24</v>
      </c>
      <c r="B74" s="150"/>
      <c r="C74" s="80">
        <v>2363.77</v>
      </c>
      <c r="D74" s="80">
        <v>2577.3100000000004</v>
      </c>
      <c r="E74" s="80">
        <v>3413.96</v>
      </c>
      <c r="F74" s="80">
        <v>4290.5499999999993</v>
      </c>
    </row>
    <row r="75" spans="1:6" s="70" customFormat="1" ht="17.25" customHeight="1" x14ac:dyDescent="0.25">
      <c r="A75" s="150" t="s">
        <v>28</v>
      </c>
      <c r="B75" s="150"/>
      <c r="C75" s="80">
        <v>4450.8200000000006</v>
      </c>
      <c r="D75" s="80">
        <v>4664.3600000000006</v>
      </c>
      <c r="E75" s="80">
        <v>5501.01</v>
      </c>
      <c r="F75" s="80">
        <v>6377.6</v>
      </c>
    </row>
    <row r="76" spans="1:6" s="70" customFormat="1" ht="15.75" x14ac:dyDescent="0.25">
      <c r="A76" s="46"/>
    </row>
    <row r="77" spans="1:6" s="108" customFormat="1" ht="18.75" x14ac:dyDescent="0.3">
      <c r="A77" s="102" t="s">
        <v>29</v>
      </c>
    </row>
    <row r="78" spans="1:6" s="70" customFormat="1" ht="15.75" x14ac:dyDescent="0.25">
      <c r="A78" s="47" t="s">
        <v>117</v>
      </c>
    </row>
    <row r="79" spans="1:6" s="70" customFormat="1" ht="15.75" x14ac:dyDescent="0.25">
      <c r="A79" s="47" t="s">
        <v>118</v>
      </c>
    </row>
    <row r="80" spans="1:6" s="70" customFormat="1" ht="25.9" customHeight="1" x14ac:dyDescent="0.25">
      <c r="A80" s="46" t="s">
        <v>31</v>
      </c>
    </row>
    <row r="81" spans="1:26" s="70" customFormat="1" ht="17.45" customHeight="1" x14ac:dyDescent="0.25">
      <c r="A81" s="46"/>
    </row>
    <row r="82" spans="1:26" s="70" customFormat="1" ht="15.75" x14ac:dyDescent="0.25">
      <c r="A82" s="147" t="s">
        <v>32</v>
      </c>
      <c r="B82" s="147" t="s">
        <v>122</v>
      </c>
      <c r="C82" s="147"/>
      <c r="D82" s="147"/>
      <c r="E82" s="147"/>
      <c r="F82" s="147"/>
      <c r="G82" s="147"/>
      <c r="H82" s="147"/>
      <c r="I82" s="147"/>
      <c r="J82" s="147"/>
      <c r="K82" s="147"/>
      <c r="L82" s="147"/>
      <c r="M82" s="147"/>
      <c r="N82" s="147"/>
      <c r="O82" s="147"/>
      <c r="P82" s="147"/>
      <c r="Q82" s="147"/>
      <c r="R82" s="147"/>
      <c r="S82" s="147"/>
      <c r="T82" s="147"/>
      <c r="U82" s="147"/>
      <c r="V82" s="147"/>
      <c r="W82" s="147"/>
      <c r="X82" s="147"/>
      <c r="Y82" s="147"/>
    </row>
    <row r="83" spans="1:26" s="82" customFormat="1" ht="12.75" x14ac:dyDescent="0.25">
      <c r="A83" s="147"/>
      <c r="B83" s="81" t="s">
        <v>33</v>
      </c>
      <c r="C83" s="81" t="s">
        <v>34</v>
      </c>
      <c r="D83" s="81" t="s">
        <v>35</v>
      </c>
      <c r="E83" s="81" t="s">
        <v>36</v>
      </c>
      <c r="F83" s="81" t="s">
        <v>37</v>
      </c>
      <c r="G83" s="81" t="s">
        <v>38</v>
      </c>
      <c r="H83" s="81" t="s">
        <v>39</v>
      </c>
      <c r="I83" s="81" t="s">
        <v>40</v>
      </c>
      <c r="J83" s="81" t="s">
        <v>41</v>
      </c>
      <c r="K83" s="81" t="s">
        <v>42</v>
      </c>
      <c r="L83" s="81" t="s">
        <v>43</v>
      </c>
      <c r="M83" s="81" t="s">
        <v>44</v>
      </c>
      <c r="N83" s="81" t="s">
        <v>45</v>
      </c>
      <c r="O83" s="81" t="s">
        <v>46</v>
      </c>
      <c r="P83" s="81" t="s">
        <v>47</v>
      </c>
      <c r="Q83" s="81" t="s">
        <v>48</v>
      </c>
      <c r="R83" s="81" t="s">
        <v>49</v>
      </c>
      <c r="S83" s="81" t="s">
        <v>50</v>
      </c>
      <c r="T83" s="81" t="s">
        <v>51</v>
      </c>
      <c r="U83" s="81" t="s">
        <v>52</v>
      </c>
      <c r="V83" s="81" t="s">
        <v>53</v>
      </c>
      <c r="W83" s="81" t="s">
        <v>54</v>
      </c>
      <c r="X83" s="81" t="s">
        <v>55</v>
      </c>
      <c r="Y83" s="81" t="s">
        <v>56</v>
      </c>
    </row>
    <row r="84" spans="1:26" s="70" customFormat="1" ht="15.75" x14ac:dyDescent="0.25">
      <c r="A84" s="83">
        <v>1</v>
      </c>
      <c r="B84" s="110">
        <v>2861.2436423990002</v>
      </c>
      <c r="C84" s="110">
        <v>2476.9088456050004</v>
      </c>
      <c r="D84" s="110">
        <v>2356.7384798339999</v>
      </c>
      <c r="E84" s="110">
        <v>2354.3997512330002</v>
      </c>
      <c r="F84" s="110">
        <v>2353.8402467830001</v>
      </c>
      <c r="G84" s="110">
        <v>2354.679503458</v>
      </c>
      <c r="H84" s="110">
        <v>2258.0866552100001</v>
      </c>
      <c r="I84" s="110">
        <v>2350.2258480360001</v>
      </c>
      <c r="J84" s="110">
        <v>2588.1383302650001</v>
      </c>
      <c r="K84" s="110">
        <v>2857.1592599140004</v>
      </c>
      <c r="L84" s="110">
        <v>2876.1824112140002</v>
      </c>
      <c r="M84" s="110">
        <v>2860.1134434099999</v>
      </c>
      <c r="N84" s="110">
        <v>2860.3596253679998</v>
      </c>
      <c r="O84" s="110">
        <v>2859.2070462009997</v>
      </c>
      <c r="P84" s="110">
        <v>2859.162285845</v>
      </c>
      <c r="Q84" s="110">
        <v>2858.5132606830002</v>
      </c>
      <c r="R84" s="110">
        <v>2858.490880505</v>
      </c>
      <c r="S84" s="110">
        <v>2857.7859048979999</v>
      </c>
      <c r="T84" s="110">
        <v>2606.2103239999997</v>
      </c>
      <c r="U84" s="110">
        <v>2618.5753723449998</v>
      </c>
      <c r="V84" s="110">
        <v>2877.2454696690002</v>
      </c>
      <c r="W84" s="110">
        <v>3013.6638446679999</v>
      </c>
      <c r="X84" s="110">
        <v>2998.4117533610001</v>
      </c>
      <c r="Y84" s="110">
        <v>2958.2057635840001</v>
      </c>
      <c r="Z84" s="130"/>
    </row>
    <row r="85" spans="1:26" s="70" customFormat="1" ht="15.75" hidden="1" outlineLevel="1" x14ac:dyDescent="0.25">
      <c r="A85" s="83">
        <v>2</v>
      </c>
      <c r="B85" s="110">
        <v>2862.3290810320004</v>
      </c>
      <c r="C85" s="110">
        <v>2838.617282441</v>
      </c>
      <c r="D85" s="110">
        <v>2382.9120980050002</v>
      </c>
      <c r="E85" s="110">
        <v>2358.036530158</v>
      </c>
      <c r="F85" s="110">
        <v>2356.928711347</v>
      </c>
      <c r="G85" s="110">
        <v>2355.3061484419995</v>
      </c>
      <c r="H85" s="110">
        <v>2291.6121618540001</v>
      </c>
      <c r="I85" s="110">
        <v>2350.1922777689997</v>
      </c>
      <c r="J85" s="110">
        <v>2595.6804502509999</v>
      </c>
      <c r="K85" s="110">
        <v>2857.9649463220003</v>
      </c>
      <c r="L85" s="110">
        <v>2898.2156964549999</v>
      </c>
      <c r="M85" s="110">
        <v>2901.5503429770001</v>
      </c>
      <c r="N85" s="110">
        <v>2888.670550538</v>
      </c>
      <c r="O85" s="110">
        <v>2882.695043012</v>
      </c>
      <c r="P85" s="110">
        <v>2861.702436048</v>
      </c>
      <c r="Q85" s="110">
        <v>2863.0900070839998</v>
      </c>
      <c r="R85" s="110">
        <v>2860.4379559909999</v>
      </c>
      <c r="S85" s="110">
        <v>2857.4166319609999</v>
      </c>
      <c r="T85" s="110">
        <v>2626.6434265139997</v>
      </c>
      <c r="U85" s="110">
        <v>2652.7946645070001</v>
      </c>
      <c r="V85" s="110">
        <v>2893.8739419229996</v>
      </c>
      <c r="W85" s="110">
        <v>3033.2129301509999</v>
      </c>
      <c r="X85" s="110">
        <v>3015.3759282850001</v>
      </c>
      <c r="Y85" s="110">
        <v>2868.4612498039996</v>
      </c>
      <c r="Z85" s="130"/>
    </row>
    <row r="86" spans="1:26" s="70" customFormat="1" ht="15.75" hidden="1" outlineLevel="1" x14ac:dyDescent="0.25">
      <c r="A86" s="83">
        <v>3</v>
      </c>
      <c r="B86" s="110">
        <v>2880.1884630760001</v>
      </c>
      <c r="C86" s="110">
        <v>2840.6538786390001</v>
      </c>
      <c r="D86" s="110">
        <v>2495.3724924549997</v>
      </c>
      <c r="E86" s="110">
        <v>2420.7905492700002</v>
      </c>
      <c r="F86" s="110">
        <v>2404.6432508429998</v>
      </c>
      <c r="G86" s="110">
        <v>2410.0928241860001</v>
      </c>
      <c r="H86" s="110">
        <v>2361.5166478370002</v>
      </c>
      <c r="I86" s="110">
        <v>2524.6569553680001</v>
      </c>
      <c r="J86" s="110">
        <v>2852.6048936910001</v>
      </c>
      <c r="K86" s="110">
        <v>2967.4040167419998</v>
      </c>
      <c r="L86" s="110">
        <v>3002.350664689</v>
      </c>
      <c r="M86" s="110">
        <v>3001.7016395270002</v>
      </c>
      <c r="N86" s="110">
        <v>2974.4761529899997</v>
      </c>
      <c r="O86" s="110">
        <v>2965.9157349050001</v>
      </c>
      <c r="P86" s="110">
        <v>2961.6299308179996</v>
      </c>
      <c r="Q86" s="110">
        <v>2949.8915274569999</v>
      </c>
      <c r="R86" s="110">
        <v>2893.7284707660001</v>
      </c>
      <c r="S86" s="110">
        <v>2863.7837926020002</v>
      </c>
      <c r="T86" s="110">
        <v>2809.1873483710001</v>
      </c>
      <c r="U86" s="110">
        <v>2871.628044991</v>
      </c>
      <c r="V86" s="110">
        <v>2984.5024727339996</v>
      </c>
      <c r="W86" s="110">
        <v>3122.18532779</v>
      </c>
      <c r="X86" s="110">
        <v>3107.6046418229998</v>
      </c>
      <c r="Y86" s="110">
        <v>2980.2390488250003</v>
      </c>
      <c r="Z86" s="130"/>
    </row>
    <row r="87" spans="1:26" s="70" customFormat="1" ht="15.75" hidden="1" outlineLevel="1" x14ac:dyDescent="0.25">
      <c r="A87" s="83">
        <v>4</v>
      </c>
      <c r="B87" s="110">
        <v>2849.3373877029999</v>
      </c>
      <c r="C87" s="110">
        <v>2835.5288178769997</v>
      </c>
      <c r="D87" s="110">
        <v>2427.4710324030002</v>
      </c>
      <c r="E87" s="110">
        <v>2371.8227198060004</v>
      </c>
      <c r="F87" s="110">
        <v>2362.9265990509998</v>
      </c>
      <c r="G87" s="110">
        <v>2359.0548282570003</v>
      </c>
      <c r="H87" s="110">
        <v>2352.2288739670003</v>
      </c>
      <c r="I87" s="110">
        <v>2362.1432928210002</v>
      </c>
      <c r="J87" s="110">
        <v>2854.4624484649999</v>
      </c>
      <c r="K87" s="110">
        <v>2874.1793852830001</v>
      </c>
      <c r="L87" s="110">
        <v>2908.1301153089998</v>
      </c>
      <c r="M87" s="110">
        <v>2923.3150660820002</v>
      </c>
      <c r="N87" s="110">
        <v>2882.2810097189999</v>
      </c>
      <c r="O87" s="110">
        <v>2870.40832529</v>
      </c>
      <c r="P87" s="110">
        <v>2865.7532482659999</v>
      </c>
      <c r="Q87" s="110">
        <v>2863.7278421569999</v>
      </c>
      <c r="R87" s="110">
        <v>2861.8367171159998</v>
      </c>
      <c r="S87" s="110">
        <v>2861.5233946240005</v>
      </c>
      <c r="T87" s="110">
        <v>2857.3271112490002</v>
      </c>
      <c r="U87" s="110">
        <v>2705.5559341420003</v>
      </c>
      <c r="V87" s="110">
        <v>2891.4792628770001</v>
      </c>
      <c r="W87" s="110">
        <v>2999.2622001250002</v>
      </c>
      <c r="X87" s="110">
        <v>2983.8534475719998</v>
      </c>
      <c r="Y87" s="110">
        <v>2979.5564533960001</v>
      </c>
      <c r="Z87" s="130"/>
    </row>
    <row r="88" spans="1:26" s="70" customFormat="1" ht="15.75" hidden="1" outlineLevel="1" x14ac:dyDescent="0.25">
      <c r="A88" s="83">
        <v>5</v>
      </c>
      <c r="B88" s="110">
        <v>2845.3201457519999</v>
      </c>
      <c r="C88" s="110">
        <v>2483.2871963349999</v>
      </c>
      <c r="D88" s="110">
        <v>2356.89514108</v>
      </c>
      <c r="E88" s="110">
        <v>2359.2338696810002</v>
      </c>
      <c r="F88" s="110">
        <v>2356.8280005460001</v>
      </c>
      <c r="G88" s="110">
        <v>2353.0793207309998</v>
      </c>
      <c r="H88" s="110">
        <v>2362.4006648680001</v>
      </c>
      <c r="I88" s="110">
        <v>2868.9424236309997</v>
      </c>
      <c r="J88" s="110">
        <v>3005.6405508549997</v>
      </c>
      <c r="K88" s="110">
        <v>3017.356574038</v>
      </c>
      <c r="L88" s="110">
        <v>3021.0157331410001</v>
      </c>
      <c r="M88" s="110">
        <v>3031.5120366229999</v>
      </c>
      <c r="N88" s="110">
        <v>3012.376984433</v>
      </c>
      <c r="O88" s="110">
        <v>3026.2079344369999</v>
      </c>
      <c r="P88" s="110">
        <v>3029.7328124719998</v>
      </c>
      <c r="Q88" s="110">
        <v>3030.3482673670001</v>
      </c>
      <c r="R88" s="110">
        <v>3016.21518496</v>
      </c>
      <c r="S88" s="110">
        <v>3013.2498113749998</v>
      </c>
      <c r="T88" s="110">
        <v>2997.3598849949999</v>
      </c>
      <c r="U88" s="110">
        <v>2906.149469556</v>
      </c>
      <c r="V88" s="110">
        <v>2982.4434963579997</v>
      </c>
      <c r="W88" s="110">
        <v>3037.2973126360002</v>
      </c>
      <c r="X88" s="110">
        <v>3006.9050309119998</v>
      </c>
      <c r="Y88" s="110">
        <v>2966.9787933600001</v>
      </c>
      <c r="Z88" s="130"/>
    </row>
    <row r="89" spans="1:26" s="70" customFormat="1" ht="15.75" hidden="1" outlineLevel="1" x14ac:dyDescent="0.25">
      <c r="A89" s="83">
        <v>6</v>
      </c>
      <c r="B89" s="110">
        <v>2848.464560761</v>
      </c>
      <c r="C89" s="110">
        <v>2823.1078190869998</v>
      </c>
      <c r="D89" s="110">
        <v>2361.0914244549999</v>
      </c>
      <c r="E89" s="110">
        <v>2359.7150435080002</v>
      </c>
      <c r="F89" s="110">
        <v>2360.7781019630002</v>
      </c>
      <c r="G89" s="110">
        <v>2356.3356366300004</v>
      </c>
      <c r="H89" s="110">
        <v>2843.227599109</v>
      </c>
      <c r="I89" s="110">
        <v>2877.0552381560001</v>
      </c>
      <c r="J89" s="110">
        <v>2996.4311076079998</v>
      </c>
      <c r="K89" s="110">
        <v>3015.3759282850001</v>
      </c>
      <c r="L89" s="110">
        <v>3019.5945918380003</v>
      </c>
      <c r="M89" s="110">
        <v>3017.725846975</v>
      </c>
      <c r="N89" s="110">
        <v>3011.1572647319999</v>
      </c>
      <c r="O89" s="110">
        <v>3009.6018423609999</v>
      </c>
      <c r="P89" s="110">
        <v>3004.4208311539996</v>
      </c>
      <c r="Q89" s="110">
        <v>3000.8400026740001</v>
      </c>
      <c r="R89" s="110">
        <v>2999.2957703920001</v>
      </c>
      <c r="S89" s="110">
        <v>2998.0424804240001</v>
      </c>
      <c r="T89" s="110">
        <v>2996.3975373410003</v>
      </c>
      <c r="U89" s="110">
        <v>2906.6194532939999</v>
      </c>
      <c r="V89" s="110">
        <v>2964.0134197749999</v>
      </c>
      <c r="W89" s="110">
        <v>3035.5516587520001</v>
      </c>
      <c r="X89" s="110">
        <v>3003.8725167929997</v>
      </c>
      <c r="Y89" s="110">
        <v>2983.3275133890002</v>
      </c>
      <c r="Z89" s="130"/>
    </row>
    <row r="90" spans="1:26" s="70" customFormat="1" ht="15.75" hidden="1" outlineLevel="1" x14ac:dyDescent="0.25">
      <c r="A90" s="83">
        <v>7</v>
      </c>
      <c r="B90" s="110">
        <v>2840.049613833</v>
      </c>
      <c r="C90" s="110">
        <v>2407.7317154070001</v>
      </c>
      <c r="D90" s="110">
        <v>2361.4830775700002</v>
      </c>
      <c r="E90" s="110">
        <v>2359.9836056439999</v>
      </c>
      <c r="F90" s="110">
        <v>2359.69266333</v>
      </c>
      <c r="G90" s="110">
        <v>2360.6997713400001</v>
      </c>
      <c r="H90" s="110">
        <v>2609.6456813229997</v>
      </c>
      <c r="I90" s="110">
        <v>2984.9276961159999</v>
      </c>
      <c r="J90" s="110">
        <v>2983.2603728550002</v>
      </c>
      <c r="K90" s="110">
        <v>2997.2144138379999</v>
      </c>
      <c r="L90" s="110">
        <v>2997.3039345500001</v>
      </c>
      <c r="M90" s="110">
        <v>2997.2367940160002</v>
      </c>
      <c r="N90" s="110">
        <v>2997.628447131</v>
      </c>
      <c r="O90" s="110">
        <v>2997.2144138379999</v>
      </c>
      <c r="P90" s="110">
        <v>2997.4829759740001</v>
      </c>
      <c r="Q90" s="110">
        <v>2997.9865299789999</v>
      </c>
      <c r="R90" s="110">
        <v>2997.919389445</v>
      </c>
      <c r="S90" s="110">
        <v>2986.0243248380002</v>
      </c>
      <c r="T90" s="110">
        <v>2984.6031835350004</v>
      </c>
      <c r="U90" s="110">
        <v>3003.6822852799996</v>
      </c>
      <c r="V90" s="110">
        <v>2995.8716031579997</v>
      </c>
      <c r="W90" s="110">
        <v>3001.500217925</v>
      </c>
      <c r="X90" s="110">
        <v>2996.1961157390001</v>
      </c>
      <c r="Y90" s="110">
        <v>2979.9145362439999</v>
      </c>
      <c r="Z90" s="130"/>
    </row>
    <row r="91" spans="1:26" s="70" customFormat="1" ht="15.75" hidden="1" outlineLevel="1" x14ac:dyDescent="0.25">
      <c r="A91" s="83">
        <v>8</v>
      </c>
      <c r="B91" s="110">
        <v>2972.4395567920001</v>
      </c>
      <c r="C91" s="110">
        <v>2393.6545834449998</v>
      </c>
      <c r="D91" s="110">
        <v>2358.7638859429999</v>
      </c>
      <c r="E91" s="110">
        <v>2356.8839509910003</v>
      </c>
      <c r="F91" s="110">
        <v>2356.9510915249998</v>
      </c>
      <c r="G91" s="110">
        <v>2356.1118348499999</v>
      </c>
      <c r="H91" s="110">
        <v>2604.2296782470003</v>
      </c>
      <c r="I91" s="110">
        <v>2957.7805402020003</v>
      </c>
      <c r="J91" s="110">
        <v>2995.446379776</v>
      </c>
      <c r="K91" s="110">
        <v>3026.8345794209999</v>
      </c>
      <c r="L91" s="110">
        <v>3031.747028492</v>
      </c>
      <c r="M91" s="110">
        <v>3031.3889456440002</v>
      </c>
      <c r="N91" s="110">
        <v>3010.5418098370001</v>
      </c>
      <c r="O91" s="110">
        <v>3010.5641900149999</v>
      </c>
      <c r="P91" s="110">
        <v>3011.7391493600003</v>
      </c>
      <c r="Q91" s="110">
        <v>3009.3332802249997</v>
      </c>
      <c r="R91" s="110">
        <v>2996.9458517020003</v>
      </c>
      <c r="S91" s="110">
        <v>2921.8715446010001</v>
      </c>
      <c r="T91" s="110">
        <v>2882.874084436</v>
      </c>
      <c r="U91" s="110">
        <v>2836.8156781119997</v>
      </c>
      <c r="V91" s="110">
        <v>2870.0614325309998</v>
      </c>
      <c r="W91" s="110">
        <v>2992.2572044110002</v>
      </c>
      <c r="X91" s="110">
        <v>2876.6635850410003</v>
      </c>
      <c r="Y91" s="110">
        <v>2689.4757762489999</v>
      </c>
      <c r="Z91" s="130"/>
    </row>
    <row r="92" spans="1:26" s="70" customFormat="1" ht="15.75" hidden="1" outlineLevel="1" x14ac:dyDescent="0.25">
      <c r="A92" s="83">
        <v>9</v>
      </c>
      <c r="B92" s="110">
        <v>2848.5205112060003</v>
      </c>
      <c r="C92" s="110">
        <v>2371.3974964240001</v>
      </c>
      <c r="D92" s="110">
        <v>2357.7343977549999</v>
      </c>
      <c r="E92" s="110">
        <v>2347.0926231160001</v>
      </c>
      <c r="F92" s="110">
        <v>2342.0570830659999</v>
      </c>
      <c r="G92" s="110">
        <v>2320.3483104059997</v>
      </c>
      <c r="H92" s="110">
        <v>2334.3806820119999</v>
      </c>
      <c r="I92" s="110">
        <v>2539.215261157</v>
      </c>
      <c r="J92" s="110">
        <v>2842.4778631460003</v>
      </c>
      <c r="K92" s="110">
        <v>2876.2271715699999</v>
      </c>
      <c r="L92" s="110">
        <v>2889.7000387259995</v>
      </c>
      <c r="M92" s="110">
        <v>2876.976907533</v>
      </c>
      <c r="N92" s="110">
        <v>2866.570124763</v>
      </c>
      <c r="O92" s="110">
        <v>2866.200851826</v>
      </c>
      <c r="P92" s="110">
        <v>2860.5162866139999</v>
      </c>
      <c r="Q92" s="110">
        <v>2861.2100721320003</v>
      </c>
      <c r="R92" s="110">
        <v>2857.4166319609999</v>
      </c>
      <c r="S92" s="110">
        <v>2850.2549750009998</v>
      </c>
      <c r="T92" s="110">
        <v>2846.248923139</v>
      </c>
      <c r="U92" s="110">
        <v>2601.7790487560001</v>
      </c>
      <c r="V92" s="110">
        <v>2883.6685807550002</v>
      </c>
      <c r="W92" s="110">
        <v>2992.9621800179998</v>
      </c>
      <c r="X92" s="110">
        <v>2983.685596237</v>
      </c>
      <c r="Y92" s="110">
        <v>2863.8621232249998</v>
      </c>
      <c r="Z92" s="130"/>
    </row>
    <row r="93" spans="1:26" s="70" customFormat="1" ht="15.75" hidden="1" outlineLevel="1" x14ac:dyDescent="0.25">
      <c r="A93" s="83">
        <v>10</v>
      </c>
      <c r="B93" s="110">
        <v>2592.368183907</v>
      </c>
      <c r="C93" s="110">
        <v>2368.3537922160003</v>
      </c>
      <c r="D93" s="110">
        <v>2357.2420338390002</v>
      </c>
      <c r="E93" s="110">
        <v>2325.7083630369998</v>
      </c>
      <c r="F93" s="110">
        <v>2282.6600906540002</v>
      </c>
      <c r="G93" s="110">
        <v>2292.6192698639998</v>
      </c>
      <c r="H93" s="110">
        <v>2250.2088325539999</v>
      </c>
      <c r="I93" s="110">
        <v>2356.928711347</v>
      </c>
      <c r="J93" s="110">
        <v>2552.05029324</v>
      </c>
      <c r="K93" s="110">
        <v>2897.3428695130001</v>
      </c>
      <c r="L93" s="110">
        <v>2969.8994065890001</v>
      </c>
      <c r="M93" s="110">
        <v>2941.152067948</v>
      </c>
      <c r="N93" s="110">
        <v>2906.5075524039999</v>
      </c>
      <c r="O93" s="110">
        <v>2906.9775361419997</v>
      </c>
      <c r="P93" s="110">
        <v>2900.4649043440004</v>
      </c>
      <c r="Q93" s="110">
        <v>2905.3214029700002</v>
      </c>
      <c r="R93" s="110">
        <v>2837.7332654100001</v>
      </c>
      <c r="S93" s="110">
        <v>2737.0224644099999</v>
      </c>
      <c r="T93" s="110">
        <v>2680.4565645149996</v>
      </c>
      <c r="U93" s="110">
        <v>2680.669176206</v>
      </c>
      <c r="V93" s="110">
        <v>2889.0957739200003</v>
      </c>
      <c r="W93" s="110">
        <v>2982.98062063</v>
      </c>
      <c r="X93" s="110">
        <v>2942.1815561359999</v>
      </c>
      <c r="Y93" s="110">
        <v>2582.2523434509999</v>
      </c>
      <c r="Z93" s="130"/>
    </row>
    <row r="94" spans="1:26" s="70" customFormat="1" ht="15.75" hidden="1" outlineLevel="1" x14ac:dyDescent="0.25">
      <c r="A94" s="83">
        <v>11</v>
      </c>
      <c r="B94" s="110">
        <v>2441.951007569</v>
      </c>
      <c r="C94" s="110">
        <v>2307.8489809930002</v>
      </c>
      <c r="D94" s="110">
        <v>2233.2110873629999</v>
      </c>
      <c r="E94" s="110">
        <v>2167.8833477810003</v>
      </c>
      <c r="F94" s="110">
        <v>2100.686863336</v>
      </c>
      <c r="G94" s="110">
        <v>2145.6934012940001</v>
      </c>
      <c r="H94" s="110">
        <v>2158.7186648900001</v>
      </c>
      <c r="I94" s="110">
        <v>2261.768194491</v>
      </c>
      <c r="J94" s="110">
        <v>2456.9009664730002</v>
      </c>
      <c r="K94" s="110">
        <v>2606.971250052</v>
      </c>
      <c r="L94" s="110">
        <v>2810.2727870039998</v>
      </c>
      <c r="M94" s="110">
        <v>2822.5483146369997</v>
      </c>
      <c r="N94" s="110">
        <v>2807.8557277800001</v>
      </c>
      <c r="O94" s="110">
        <v>2808.3928520520003</v>
      </c>
      <c r="P94" s="110">
        <v>2742.3153765070001</v>
      </c>
      <c r="Q94" s="110">
        <v>2724.5790854420002</v>
      </c>
      <c r="R94" s="110">
        <v>2607.4859941459999</v>
      </c>
      <c r="S94" s="110">
        <v>2580.9990534830004</v>
      </c>
      <c r="T94" s="110">
        <v>2569.719443771</v>
      </c>
      <c r="U94" s="110">
        <v>2593.4424324510001</v>
      </c>
      <c r="V94" s="110">
        <v>2883.4112087080002</v>
      </c>
      <c r="W94" s="110">
        <v>2968.3663643959999</v>
      </c>
      <c r="X94" s="110">
        <v>2940.5701833200001</v>
      </c>
      <c r="Y94" s="110">
        <v>2554.7247245110002</v>
      </c>
      <c r="Z94" s="130"/>
    </row>
    <row r="95" spans="1:26" s="70" customFormat="1" ht="15.75" hidden="1" outlineLevel="1" x14ac:dyDescent="0.25">
      <c r="A95" s="83">
        <v>12</v>
      </c>
      <c r="B95" s="110">
        <v>2449.7504996019998</v>
      </c>
      <c r="C95" s="110">
        <v>2307.6363693019998</v>
      </c>
      <c r="D95" s="110">
        <v>2188.6073926089998</v>
      </c>
      <c r="E95" s="110">
        <v>2091.2312381309998</v>
      </c>
      <c r="F95" s="110">
        <v>2143.7575158970003</v>
      </c>
      <c r="G95" s="110">
        <v>2191.8413283299997</v>
      </c>
      <c r="H95" s="110">
        <v>2368.9021065769998</v>
      </c>
      <c r="I95" s="110">
        <v>2602.5064045409999</v>
      </c>
      <c r="J95" s="110">
        <v>2841.7393172720003</v>
      </c>
      <c r="K95" s="110">
        <v>3021.6535682140002</v>
      </c>
      <c r="L95" s="110">
        <v>3047.715285495</v>
      </c>
      <c r="M95" s="110">
        <v>3049.9085429389997</v>
      </c>
      <c r="N95" s="110">
        <v>3027.058381201</v>
      </c>
      <c r="O95" s="110">
        <v>3049.67355107</v>
      </c>
      <c r="P95" s="110">
        <v>3029.53139087</v>
      </c>
      <c r="Q95" s="110">
        <v>3026.1296038139999</v>
      </c>
      <c r="R95" s="110">
        <v>2943.2781848579998</v>
      </c>
      <c r="S95" s="110">
        <v>2809.6461420199998</v>
      </c>
      <c r="T95" s="110">
        <v>2771.8348312890002</v>
      </c>
      <c r="U95" s="110">
        <v>2796.4865973559999</v>
      </c>
      <c r="V95" s="110">
        <v>2880.2220333429996</v>
      </c>
      <c r="W95" s="110">
        <v>3010.608950371</v>
      </c>
      <c r="X95" s="110">
        <v>2935.3779820239997</v>
      </c>
      <c r="Y95" s="110">
        <v>2581.5361777549997</v>
      </c>
      <c r="Z95" s="130"/>
    </row>
    <row r="96" spans="1:26" s="70" customFormat="1" ht="15.75" hidden="1" outlineLevel="1" x14ac:dyDescent="0.25">
      <c r="A96" s="83">
        <v>13</v>
      </c>
      <c r="B96" s="110">
        <v>2345.6602917239998</v>
      </c>
      <c r="C96" s="110">
        <v>2038.1454559150002</v>
      </c>
      <c r="D96" s="110">
        <v>1906.1471660709999</v>
      </c>
      <c r="E96" s="110">
        <v>1824.549037083</v>
      </c>
      <c r="F96" s="110">
        <v>1891.8014719729999</v>
      </c>
      <c r="G96" s="110">
        <v>2076.9191142999998</v>
      </c>
      <c r="H96" s="110">
        <v>2203.0649875970003</v>
      </c>
      <c r="I96" s="110">
        <v>2494.510855602</v>
      </c>
      <c r="J96" s="110">
        <v>2758.753617248</v>
      </c>
      <c r="K96" s="110">
        <v>2977.7660391559998</v>
      </c>
      <c r="L96" s="110">
        <v>3001.3435566789999</v>
      </c>
      <c r="M96" s="110">
        <v>2995.7597022679997</v>
      </c>
      <c r="N96" s="110">
        <v>2963.5658162149998</v>
      </c>
      <c r="O96" s="110">
        <v>2975.5056411779997</v>
      </c>
      <c r="P96" s="110">
        <v>2972.5738378599999</v>
      </c>
      <c r="Q96" s="110">
        <v>2972.0479036770002</v>
      </c>
      <c r="R96" s="110">
        <v>2921.8044040670002</v>
      </c>
      <c r="S96" s="110">
        <v>2835.1371647619999</v>
      </c>
      <c r="T96" s="110">
        <v>2796.0949442410001</v>
      </c>
      <c r="U96" s="110">
        <v>2789.9403952910002</v>
      </c>
      <c r="V96" s="110">
        <v>2798.0308296379999</v>
      </c>
      <c r="W96" s="110">
        <v>2990.802492841</v>
      </c>
      <c r="X96" s="110">
        <v>2919.174733152</v>
      </c>
      <c r="Y96" s="110">
        <v>2593.1962504929998</v>
      </c>
      <c r="Z96" s="130"/>
    </row>
    <row r="97" spans="1:26" s="70" customFormat="1" ht="15.75" hidden="1" outlineLevel="1" x14ac:dyDescent="0.25">
      <c r="A97" s="83">
        <v>14</v>
      </c>
      <c r="B97" s="110">
        <v>2350.2370381250003</v>
      </c>
      <c r="C97" s="110">
        <v>2230.413565113</v>
      </c>
      <c r="D97" s="110">
        <v>2026.2839615750001</v>
      </c>
      <c r="E97" s="110">
        <v>1977.5623140690002</v>
      </c>
      <c r="F97" s="110">
        <v>1968.3193005549999</v>
      </c>
      <c r="G97" s="110">
        <v>2042.6103014260002</v>
      </c>
      <c r="H97" s="110">
        <v>2221.7188659600001</v>
      </c>
      <c r="I97" s="110">
        <v>2487.1589671289998</v>
      </c>
      <c r="J97" s="110">
        <v>2774.8113949630001</v>
      </c>
      <c r="K97" s="110">
        <v>2990.6234514170001</v>
      </c>
      <c r="L97" s="110">
        <v>3013.3952825320002</v>
      </c>
      <c r="M97" s="110">
        <v>3013.8876464479999</v>
      </c>
      <c r="N97" s="110">
        <v>2973.0773918650002</v>
      </c>
      <c r="O97" s="110">
        <v>2991.7424603170002</v>
      </c>
      <c r="P97" s="110">
        <v>2988.586855219</v>
      </c>
      <c r="Q97" s="110">
        <v>2982.4099260910002</v>
      </c>
      <c r="R97" s="110">
        <v>2946.83663316</v>
      </c>
      <c r="S97" s="110">
        <v>2895.6307858959999</v>
      </c>
      <c r="T97" s="110">
        <v>2804.0622876090001</v>
      </c>
      <c r="U97" s="110">
        <v>2754.2887717369999</v>
      </c>
      <c r="V97" s="110">
        <v>2692.2732984989998</v>
      </c>
      <c r="W97" s="110">
        <v>2990.3101289249998</v>
      </c>
      <c r="X97" s="110">
        <v>2951.2902885820004</v>
      </c>
      <c r="Y97" s="110">
        <v>2593.3081513830002</v>
      </c>
      <c r="Z97" s="130"/>
    </row>
    <row r="98" spans="1:26" s="70" customFormat="1" ht="15.75" hidden="1" outlineLevel="1" x14ac:dyDescent="0.25">
      <c r="A98" s="83">
        <v>15</v>
      </c>
      <c r="B98" s="110">
        <v>2348.9389878010002</v>
      </c>
      <c r="C98" s="110">
        <v>2179.0062962470001</v>
      </c>
      <c r="D98" s="110">
        <v>2027.9177145690001</v>
      </c>
      <c r="E98" s="110">
        <v>1966.3386548019998</v>
      </c>
      <c r="F98" s="110">
        <v>1976.2642637449999</v>
      </c>
      <c r="G98" s="110">
        <v>2113.3652341729999</v>
      </c>
      <c r="H98" s="110">
        <v>2269.6348270580002</v>
      </c>
      <c r="I98" s="110">
        <v>2555.8661135890002</v>
      </c>
      <c r="J98" s="110">
        <v>2877.7937840300001</v>
      </c>
      <c r="K98" s="110">
        <v>3037.610635128</v>
      </c>
      <c r="L98" s="110">
        <v>3052.9634372359997</v>
      </c>
      <c r="M98" s="110">
        <v>3050.109964541</v>
      </c>
      <c r="N98" s="110">
        <v>3046.4060450820002</v>
      </c>
      <c r="O98" s="110">
        <v>3046.6186567730001</v>
      </c>
      <c r="P98" s="110">
        <v>3038.5841728710002</v>
      </c>
      <c r="Q98" s="110">
        <v>3044.951333512</v>
      </c>
      <c r="R98" s="110">
        <v>3031.9820203609997</v>
      </c>
      <c r="S98" s="110">
        <v>2990.3660793700001</v>
      </c>
      <c r="T98" s="110">
        <v>2930.8571860679999</v>
      </c>
      <c r="U98" s="110">
        <v>2886.1863507799999</v>
      </c>
      <c r="V98" s="110">
        <v>2795.5018695240001</v>
      </c>
      <c r="W98" s="110">
        <v>3052.5382138539999</v>
      </c>
      <c r="X98" s="110">
        <v>3000.3028784019998</v>
      </c>
      <c r="Y98" s="110">
        <v>2648.9005135349998</v>
      </c>
      <c r="Z98" s="130"/>
    </row>
    <row r="99" spans="1:26" s="70" customFormat="1" ht="15.75" hidden="1" outlineLevel="1" x14ac:dyDescent="0.25">
      <c r="A99" s="83">
        <v>16</v>
      </c>
      <c r="B99" s="110">
        <v>2436.3335828910003</v>
      </c>
      <c r="C99" s="110">
        <v>2292.787121199</v>
      </c>
      <c r="D99" s="110">
        <v>2159.8936242350001</v>
      </c>
      <c r="E99" s="110">
        <v>2120.1352380180001</v>
      </c>
      <c r="F99" s="110">
        <v>2104.3684026169999</v>
      </c>
      <c r="G99" s="110">
        <v>2225.6465871989999</v>
      </c>
      <c r="H99" s="110">
        <v>2311.1836275149999</v>
      </c>
      <c r="I99" s="110">
        <v>2504.1231420529998</v>
      </c>
      <c r="J99" s="110">
        <v>2786.5945586799999</v>
      </c>
      <c r="K99" s="110">
        <v>3017.8936983100002</v>
      </c>
      <c r="L99" s="110">
        <v>3042.6461751779998</v>
      </c>
      <c r="M99" s="110">
        <v>3038.9422557190001</v>
      </c>
      <c r="N99" s="110">
        <v>3035.0592948359999</v>
      </c>
      <c r="O99" s="110">
        <v>3034.0969471819999</v>
      </c>
      <c r="P99" s="110">
        <v>3040.1284051530001</v>
      </c>
      <c r="Q99" s="110">
        <v>3034.5333606530003</v>
      </c>
      <c r="R99" s="110">
        <v>3008.0016596340001</v>
      </c>
      <c r="S99" s="110">
        <v>2944.5426649149995</v>
      </c>
      <c r="T99" s="110">
        <v>2873.4072691419997</v>
      </c>
      <c r="U99" s="110">
        <v>2852.1796703089999</v>
      </c>
      <c r="V99" s="110">
        <v>2742.9084512240001</v>
      </c>
      <c r="W99" s="110">
        <v>2999.8217045749998</v>
      </c>
      <c r="X99" s="110">
        <v>2921.4687013970001</v>
      </c>
      <c r="Y99" s="110">
        <v>2602.103561337</v>
      </c>
      <c r="Z99" s="130"/>
    </row>
    <row r="100" spans="1:26" s="70" customFormat="1" ht="15.75" hidden="1" outlineLevel="1" x14ac:dyDescent="0.25">
      <c r="A100" s="83">
        <v>17</v>
      </c>
      <c r="B100" s="110">
        <v>2631.354453983</v>
      </c>
      <c r="C100" s="110">
        <v>2421.003160961</v>
      </c>
      <c r="D100" s="110">
        <v>2356.4251573419997</v>
      </c>
      <c r="E100" s="110">
        <v>2310.4115113739999</v>
      </c>
      <c r="F100" s="110">
        <v>1971.6203768099999</v>
      </c>
      <c r="G100" s="110">
        <v>1329.6225907020003</v>
      </c>
      <c r="H100" s="110">
        <v>1329.6225907020003</v>
      </c>
      <c r="I100" s="110">
        <v>2352.1057829879996</v>
      </c>
      <c r="J100" s="110">
        <v>2556.850841421</v>
      </c>
      <c r="K100" s="110">
        <v>2887.8872443079999</v>
      </c>
      <c r="L100" s="110">
        <v>2996.3415868960001</v>
      </c>
      <c r="M100" s="110">
        <v>3006.8714606450003</v>
      </c>
      <c r="N100" s="110">
        <v>3010.351578324</v>
      </c>
      <c r="O100" s="110">
        <v>3000.056696444</v>
      </c>
      <c r="P100" s="110">
        <v>3003.3353925210004</v>
      </c>
      <c r="Q100" s="110">
        <v>3002.3170944220001</v>
      </c>
      <c r="R100" s="110">
        <v>2999.4524316380002</v>
      </c>
      <c r="S100" s="110">
        <v>2933.889700187</v>
      </c>
      <c r="T100" s="110">
        <v>2908.1860657540001</v>
      </c>
      <c r="U100" s="110">
        <v>2842.3883424340002</v>
      </c>
      <c r="V100" s="110">
        <v>2892.5647015100003</v>
      </c>
      <c r="W100" s="110">
        <v>3080.3343949300001</v>
      </c>
      <c r="X100" s="110">
        <v>3010.3403882350003</v>
      </c>
      <c r="Y100" s="110">
        <v>2624.092086222</v>
      </c>
      <c r="Z100" s="130"/>
    </row>
    <row r="101" spans="1:26" s="70" customFormat="1" ht="15.75" hidden="1" outlineLevel="1" x14ac:dyDescent="0.25">
      <c r="A101" s="83">
        <v>18</v>
      </c>
      <c r="B101" s="110">
        <v>2452.2682696269999</v>
      </c>
      <c r="C101" s="110">
        <v>2350.695831774</v>
      </c>
      <c r="D101" s="110">
        <v>2208.469800584</v>
      </c>
      <c r="E101" s="110">
        <v>2175.6940299030002</v>
      </c>
      <c r="F101" s="110">
        <v>1973.690543275</v>
      </c>
      <c r="G101" s="110">
        <v>1973.511501851</v>
      </c>
      <c r="H101" s="110">
        <v>1329.5778303460002</v>
      </c>
      <c r="I101" s="110">
        <v>1847.7349014910001</v>
      </c>
      <c r="J101" s="110">
        <v>2354.8137845259998</v>
      </c>
      <c r="K101" s="110">
        <v>2603.2449504149999</v>
      </c>
      <c r="L101" s="110">
        <v>2807.4864548429996</v>
      </c>
      <c r="M101" s="110">
        <v>2848.8114535200002</v>
      </c>
      <c r="N101" s="110">
        <v>2858.1887481020003</v>
      </c>
      <c r="O101" s="110">
        <v>2844.1899467630001</v>
      </c>
      <c r="P101" s="110">
        <v>2765.2662490459998</v>
      </c>
      <c r="Q101" s="110">
        <v>2788.9220971920004</v>
      </c>
      <c r="R101" s="110">
        <v>2682.291739111</v>
      </c>
      <c r="S101" s="110">
        <v>2611.3577649399999</v>
      </c>
      <c r="T101" s="110">
        <v>2631.3880242499999</v>
      </c>
      <c r="U101" s="110">
        <v>2628.6800227120002</v>
      </c>
      <c r="V101" s="110">
        <v>2820.6795697739999</v>
      </c>
      <c r="W101" s="110">
        <v>3069.3792977990001</v>
      </c>
      <c r="X101" s="110">
        <v>2972.7864495509998</v>
      </c>
      <c r="Y101" s="110">
        <v>2629.105246094</v>
      </c>
      <c r="Z101" s="130"/>
    </row>
    <row r="102" spans="1:26" s="70" customFormat="1" ht="15.75" hidden="1" outlineLevel="1" x14ac:dyDescent="0.25">
      <c r="A102" s="83">
        <v>19</v>
      </c>
      <c r="B102" s="110">
        <v>2444.054744301</v>
      </c>
      <c r="C102" s="110">
        <v>2307.949691794</v>
      </c>
      <c r="D102" s="110">
        <v>2163.9668166309998</v>
      </c>
      <c r="E102" s="110">
        <v>2061.957965307</v>
      </c>
      <c r="F102" s="110">
        <v>1332.0508400149999</v>
      </c>
      <c r="G102" s="110">
        <v>1341.9093084240001</v>
      </c>
      <c r="H102" s="110">
        <v>2205.3030053969997</v>
      </c>
      <c r="I102" s="110">
        <v>2445.3863648919996</v>
      </c>
      <c r="J102" s="110">
        <v>2814.379549667</v>
      </c>
      <c r="K102" s="110">
        <v>3046.4508054380003</v>
      </c>
      <c r="L102" s="110">
        <v>3056.454745004</v>
      </c>
      <c r="M102" s="110">
        <v>3080.1553535059998</v>
      </c>
      <c r="N102" s="110">
        <v>3061.3783841639997</v>
      </c>
      <c r="O102" s="110">
        <v>3081.0393705369997</v>
      </c>
      <c r="P102" s="110">
        <v>3065.8208494970004</v>
      </c>
      <c r="Q102" s="110">
        <v>3077.7047240149996</v>
      </c>
      <c r="R102" s="110">
        <v>3065.350865759</v>
      </c>
      <c r="S102" s="110">
        <v>3059.52082939</v>
      </c>
      <c r="T102" s="110">
        <v>3055.3357361039998</v>
      </c>
      <c r="U102" s="110">
        <v>3033.1122193499996</v>
      </c>
      <c r="V102" s="110">
        <v>2844.7270710350003</v>
      </c>
      <c r="W102" s="110">
        <v>3130.4436134719999</v>
      </c>
      <c r="X102" s="110">
        <v>2993.6335853579999</v>
      </c>
      <c r="Y102" s="110">
        <v>2622.5478539400001</v>
      </c>
      <c r="Z102" s="130"/>
    </row>
    <row r="103" spans="1:26" s="70" customFormat="1" ht="15.75" hidden="1" outlineLevel="1" x14ac:dyDescent="0.25">
      <c r="A103" s="83">
        <v>20</v>
      </c>
      <c r="B103" s="110">
        <v>2416.5830758060001</v>
      </c>
      <c r="C103" s="110">
        <v>2291.5114510529997</v>
      </c>
      <c r="D103" s="110">
        <v>2243.6962007560001</v>
      </c>
      <c r="E103" s="110">
        <v>2182.2738022349999</v>
      </c>
      <c r="F103" s="110">
        <v>2129.0761191289998</v>
      </c>
      <c r="G103" s="110">
        <v>2248.1050958220003</v>
      </c>
      <c r="H103" s="110">
        <v>2302.0860851580001</v>
      </c>
      <c r="I103" s="110">
        <v>2513.6459077919999</v>
      </c>
      <c r="J103" s="110">
        <v>2897.04073711</v>
      </c>
      <c r="K103" s="110">
        <v>3023.891586014</v>
      </c>
      <c r="L103" s="110">
        <v>3059.7334410809999</v>
      </c>
      <c r="M103" s="110">
        <v>3037.353263081</v>
      </c>
      <c r="N103" s="110">
        <v>3001.724019705</v>
      </c>
      <c r="O103" s="110">
        <v>3006.7259894880003</v>
      </c>
      <c r="P103" s="110">
        <v>3012.7798276369995</v>
      </c>
      <c r="Q103" s="110">
        <v>3036.4468658719998</v>
      </c>
      <c r="R103" s="110">
        <v>3001.2987963229998</v>
      </c>
      <c r="S103" s="110">
        <v>2952.4316776599999</v>
      </c>
      <c r="T103" s="110">
        <v>2914.5308462170001</v>
      </c>
      <c r="U103" s="110">
        <v>2849.9640326869999</v>
      </c>
      <c r="V103" s="110">
        <v>2807.4976449320002</v>
      </c>
      <c r="W103" s="110">
        <v>3059.778201437</v>
      </c>
      <c r="X103" s="110">
        <v>2925.1390505889999</v>
      </c>
      <c r="Y103" s="110">
        <v>2572.114122817</v>
      </c>
      <c r="Z103" s="130"/>
    </row>
    <row r="104" spans="1:26" s="70" customFormat="1" ht="15.75" hidden="1" outlineLevel="1" x14ac:dyDescent="0.25">
      <c r="A104" s="83">
        <v>21</v>
      </c>
      <c r="B104" s="110">
        <v>2353.6276350919998</v>
      </c>
      <c r="C104" s="110">
        <v>2157.2080028749997</v>
      </c>
      <c r="D104" s="110">
        <v>1953.257440761</v>
      </c>
      <c r="E104" s="110">
        <v>1899.5450135610001</v>
      </c>
      <c r="F104" s="110">
        <v>1332.610344465</v>
      </c>
      <c r="G104" s="110">
        <v>2087.4266078709998</v>
      </c>
      <c r="H104" s="110">
        <v>2142.3587547719999</v>
      </c>
      <c r="I104" s="110">
        <v>2376.2875653169999</v>
      </c>
      <c r="J104" s="110">
        <v>2709.7522175169997</v>
      </c>
      <c r="K104" s="110">
        <v>2905.4221137710001</v>
      </c>
      <c r="L104" s="110">
        <v>2957.2322258410004</v>
      </c>
      <c r="M104" s="110">
        <v>2958.082672605</v>
      </c>
      <c r="N104" s="110">
        <v>2943.4348461039999</v>
      </c>
      <c r="O104" s="110">
        <v>2968.0978022600002</v>
      </c>
      <c r="P104" s="110">
        <v>3017.1551524360002</v>
      </c>
      <c r="Q104" s="110">
        <v>3046.1151027679998</v>
      </c>
      <c r="R104" s="110">
        <v>2987.8147390779995</v>
      </c>
      <c r="S104" s="110">
        <v>2918.3914269219999</v>
      </c>
      <c r="T104" s="110">
        <v>2869.8823911070003</v>
      </c>
      <c r="U104" s="110">
        <v>2736.9665139650001</v>
      </c>
      <c r="V104" s="110">
        <v>2682.2693589330001</v>
      </c>
      <c r="W104" s="110">
        <v>2946.6687818249998</v>
      </c>
      <c r="X104" s="110">
        <v>2807.3409836860001</v>
      </c>
      <c r="Y104" s="110">
        <v>2449.179805063</v>
      </c>
      <c r="Z104" s="130"/>
    </row>
    <row r="105" spans="1:26" s="70" customFormat="1" ht="15.75" hidden="1" outlineLevel="1" x14ac:dyDescent="0.25">
      <c r="A105" s="83">
        <v>22</v>
      </c>
      <c r="B105" s="110">
        <v>2349.5096823399999</v>
      </c>
      <c r="C105" s="110">
        <v>2167.9616784039999</v>
      </c>
      <c r="D105" s="110">
        <v>2092.3614371200001</v>
      </c>
      <c r="E105" s="110">
        <v>2031.789485363</v>
      </c>
      <c r="F105" s="110">
        <v>2013.3705988689999</v>
      </c>
      <c r="G105" s="110">
        <v>2128.5054245900001</v>
      </c>
      <c r="H105" s="110">
        <v>2027.7946235899999</v>
      </c>
      <c r="I105" s="110">
        <v>2376.6568382539999</v>
      </c>
      <c r="J105" s="110">
        <v>2745.2359897360002</v>
      </c>
      <c r="K105" s="110">
        <v>2902.244128495</v>
      </c>
      <c r="L105" s="110">
        <v>2955.8782250719996</v>
      </c>
      <c r="M105" s="110">
        <v>2937.3362475989998</v>
      </c>
      <c r="N105" s="110">
        <v>2927.5225395460002</v>
      </c>
      <c r="O105" s="110">
        <v>2942.8417713869999</v>
      </c>
      <c r="P105" s="110">
        <v>3014.5031013429998</v>
      </c>
      <c r="Q105" s="110">
        <v>3030.303507011</v>
      </c>
      <c r="R105" s="110">
        <v>2987.669267921</v>
      </c>
      <c r="S105" s="110">
        <v>2927.321117944</v>
      </c>
      <c r="T105" s="110">
        <v>2893.9858428130001</v>
      </c>
      <c r="U105" s="110">
        <v>2811.9177300869997</v>
      </c>
      <c r="V105" s="110">
        <v>2722.5089189770001</v>
      </c>
      <c r="W105" s="110">
        <v>2929.93959877</v>
      </c>
      <c r="X105" s="110">
        <v>2857.9873264999997</v>
      </c>
      <c r="Y105" s="110">
        <v>2506.3835400309999</v>
      </c>
      <c r="Z105" s="130"/>
    </row>
    <row r="106" spans="1:26" s="70" customFormat="1" ht="15.75" hidden="1" outlineLevel="1" x14ac:dyDescent="0.25">
      <c r="A106" s="83">
        <v>23</v>
      </c>
      <c r="B106" s="110">
        <v>2357.1637032159997</v>
      </c>
      <c r="C106" s="110">
        <v>2207.138179993</v>
      </c>
      <c r="D106" s="110">
        <v>2076.605791808</v>
      </c>
      <c r="E106" s="110">
        <v>2016.1569310300001</v>
      </c>
      <c r="F106" s="110">
        <v>1991.9191982560001</v>
      </c>
      <c r="G106" s="110">
        <v>2102.824170335</v>
      </c>
      <c r="H106" s="110">
        <v>2179.588180875</v>
      </c>
      <c r="I106" s="110">
        <v>2406.3441443709999</v>
      </c>
      <c r="J106" s="110">
        <v>2691.769744494</v>
      </c>
      <c r="K106" s="110">
        <v>2906.9663460530001</v>
      </c>
      <c r="L106" s="110">
        <v>2963.9350891520003</v>
      </c>
      <c r="M106" s="110">
        <v>2960.7571038759997</v>
      </c>
      <c r="N106" s="110">
        <v>2959.2576319500004</v>
      </c>
      <c r="O106" s="110">
        <v>2990.9367739089998</v>
      </c>
      <c r="P106" s="110">
        <v>3026.2638848820002</v>
      </c>
      <c r="Q106" s="110">
        <v>3036.279014537</v>
      </c>
      <c r="R106" s="110">
        <v>3031.2882348430003</v>
      </c>
      <c r="S106" s="110">
        <v>3012.119612386</v>
      </c>
      <c r="T106" s="110">
        <v>2889.957410773</v>
      </c>
      <c r="U106" s="110">
        <v>2839.2998778699998</v>
      </c>
      <c r="V106" s="110">
        <v>2730.062229052</v>
      </c>
      <c r="W106" s="110">
        <v>2946.758302537</v>
      </c>
      <c r="X106" s="110">
        <v>2863.9292637589997</v>
      </c>
      <c r="Y106" s="110">
        <v>2476.5843330240004</v>
      </c>
      <c r="Z106" s="130"/>
    </row>
    <row r="107" spans="1:26" s="70" customFormat="1" ht="15.75" hidden="1" outlineLevel="1" x14ac:dyDescent="0.25">
      <c r="A107" s="83">
        <v>24</v>
      </c>
      <c r="B107" s="110">
        <v>2662.1383888219998</v>
      </c>
      <c r="C107" s="110">
        <v>2441.5705445429999</v>
      </c>
      <c r="D107" s="110">
        <v>2433.2227381490002</v>
      </c>
      <c r="E107" s="110">
        <v>2393.9007654030002</v>
      </c>
      <c r="F107" s="110">
        <v>2369.9651650320002</v>
      </c>
      <c r="G107" s="110">
        <v>2585.4862791720002</v>
      </c>
      <c r="H107" s="110">
        <v>2592.256283017</v>
      </c>
      <c r="I107" s="110">
        <v>2590.1749264629998</v>
      </c>
      <c r="J107" s="110">
        <v>2819.4934203399998</v>
      </c>
      <c r="K107" s="110">
        <v>2978.5605354750001</v>
      </c>
      <c r="L107" s="110">
        <v>3028.6585639280001</v>
      </c>
      <c r="M107" s="110">
        <v>2972.9766810639999</v>
      </c>
      <c r="N107" s="110">
        <v>3018.2517811580001</v>
      </c>
      <c r="O107" s="110">
        <v>3113.8934718410001</v>
      </c>
      <c r="P107" s="110">
        <v>3038.8527350069999</v>
      </c>
      <c r="Q107" s="110">
        <v>3112.192578313</v>
      </c>
      <c r="R107" s="110">
        <v>3038.7072638499999</v>
      </c>
      <c r="S107" s="110">
        <v>3039.1660574990001</v>
      </c>
      <c r="T107" s="110">
        <v>3025.3351074950001</v>
      </c>
      <c r="U107" s="110">
        <v>2968.5677859980001</v>
      </c>
      <c r="V107" s="110">
        <v>2918.7718899480001</v>
      </c>
      <c r="W107" s="110">
        <v>3045.8689208100004</v>
      </c>
      <c r="X107" s="110">
        <v>2949.1306014050001</v>
      </c>
      <c r="Y107" s="110">
        <v>2603.5694629959999</v>
      </c>
      <c r="Z107" s="130"/>
    </row>
    <row r="108" spans="1:26" s="70" customFormat="1" ht="15.75" hidden="1" outlineLevel="1" x14ac:dyDescent="0.25">
      <c r="A108" s="83">
        <v>25</v>
      </c>
      <c r="B108" s="110">
        <v>2451.8094759779997</v>
      </c>
      <c r="C108" s="110">
        <v>2411.9727591380001</v>
      </c>
      <c r="D108" s="110">
        <v>2356.4587276089997</v>
      </c>
      <c r="E108" s="110">
        <v>2318.2669538519999</v>
      </c>
      <c r="F108" s="110">
        <v>2085.7928548769996</v>
      </c>
      <c r="G108" s="110">
        <v>2054.76273808</v>
      </c>
      <c r="H108" s="110">
        <v>2139.2143397629998</v>
      </c>
      <c r="I108" s="110">
        <v>2553.7064264119999</v>
      </c>
      <c r="J108" s="110">
        <v>2431.6673157780001</v>
      </c>
      <c r="K108" s="110">
        <v>2658.949213457</v>
      </c>
      <c r="L108" s="110">
        <v>2892.3968501750001</v>
      </c>
      <c r="M108" s="110">
        <v>2908.9022314499998</v>
      </c>
      <c r="N108" s="110">
        <v>2934.5722956159998</v>
      </c>
      <c r="O108" s="110">
        <v>2944.3860036690003</v>
      </c>
      <c r="P108" s="110">
        <v>2920.3944528530001</v>
      </c>
      <c r="Q108" s="110">
        <v>2933.923270454</v>
      </c>
      <c r="R108" s="110">
        <v>2913.0201842020001</v>
      </c>
      <c r="S108" s="110">
        <v>2904.1464436249998</v>
      </c>
      <c r="T108" s="110">
        <v>2909.6407773239998</v>
      </c>
      <c r="U108" s="110">
        <v>2895.4965048280001</v>
      </c>
      <c r="V108" s="110">
        <v>2894.0417932579999</v>
      </c>
      <c r="W108" s="110">
        <v>3041.2474140529998</v>
      </c>
      <c r="X108" s="110">
        <v>2959.3247724839998</v>
      </c>
      <c r="Y108" s="110">
        <v>2696.682193565</v>
      </c>
      <c r="Z108" s="130"/>
    </row>
    <row r="109" spans="1:26" s="70" customFormat="1" ht="15.75" hidden="1" outlineLevel="1" x14ac:dyDescent="0.25">
      <c r="A109" s="83">
        <v>26</v>
      </c>
      <c r="B109" s="110">
        <v>2563.0389606379999</v>
      </c>
      <c r="C109" s="110">
        <v>2361.5502181040001</v>
      </c>
      <c r="D109" s="110">
        <v>2228.8021922970001</v>
      </c>
      <c r="E109" s="110">
        <v>2098.40408518</v>
      </c>
      <c r="F109" s="110">
        <v>2074.0768316940002</v>
      </c>
      <c r="G109" s="110">
        <v>2215.8328791459999</v>
      </c>
      <c r="H109" s="110">
        <v>2342.7844388509998</v>
      </c>
      <c r="I109" s="110">
        <v>2515.1118094509998</v>
      </c>
      <c r="J109" s="110">
        <v>2881.8669764259998</v>
      </c>
      <c r="K109" s="110">
        <v>3024.6525120659999</v>
      </c>
      <c r="L109" s="110">
        <v>3067.2755610670001</v>
      </c>
      <c r="M109" s="110">
        <v>3062.5981038649998</v>
      </c>
      <c r="N109" s="110">
        <v>3045.8689208100004</v>
      </c>
      <c r="O109" s="110">
        <v>3057.4059025689999</v>
      </c>
      <c r="P109" s="110">
        <v>3058.6480024479997</v>
      </c>
      <c r="Q109" s="110">
        <v>3096.291461844</v>
      </c>
      <c r="R109" s="110">
        <v>3062.7771452890001</v>
      </c>
      <c r="S109" s="110">
        <v>3053.5341317749999</v>
      </c>
      <c r="T109" s="110">
        <v>3007.5540560740001</v>
      </c>
      <c r="U109" s="110">
        <v>2946.064517019</v>
      </c>
      <c r="V109" s="110">
        <v>2851.6761163040001</v>
      </c>
      <c r="W109" s="110">
        <v>3036.0552127569999</v>
      </c>
      <c r="X109" s="110">
        <v>2915.336532625</v>
      </c>
      <c r="Y109" s="110">
        <v>2495.137500586</v>
      </c>
      <c r="Z109" s="130"/>
    </row>
    <row r="110" spans="1:26" s="70" customFormat="1" ht="15.75" hidden="1" outlineLevel="1" x14ac:dyDescent="0.25">
      <c r="A110" s="83">
        <v>27</v>
      </c>
      <c r="B110" s="110">
        <v>2398.7684541180001</v>
      </c>
      <c r="C110" s="110">
        <v>2340.3897598049998</v>
      </c>
      <c r="D110" s="110">
        <v>2215.1502837170001</v>
      </c>
      <c r="E110" s="110">
        <v>2173.646243616</v>
      </c>
      <c r="F110" s="110">
        <v>2134.8278248750003</v>
      </c>
      <c r="G110" s="110">
        <v>2144.3841608809998</v>
      </c>
      <c r="H110" s="110">
        <v>2347.6633176550004</v>
      </c>
      <c r="I110" s="110">
        <v>2443.6742812749999</v>
      </c>
      <c r="J110" s="110">
        <v>2861.556964891</v>
      </c>
      <c r="K110" s="110">
        <v>3034.768352522</v>
      </c>
      <c r="L110" s="110">
        <v>3072.355861473</v>
      </c>
      <c r="M110" s="110">
        <v>3069.4576284220002</v>
      </c>
      <c r="N110" s="110">
        <v>3065.7760891409998</v>
      </c>
      <c r="O110" s="110">
        <v>3063.1911785820002</v>
      </c>
      <c r="P110" s="110">
        <v>3062.6316741319997</v>
      </c>
      <c r="Q110" s="110">
        <v>3069.9835626049999</v>
      </c>
      <c r="R110" s="110">
        <v>3065.4627666490005</v>
      </c>
      <c r="S110" s="110">
        <v>3023.8244454799997</v>
      </c>
      <c r="T110" s="110">
        <v>2991.7424603170002</v>
      </c>
      <c r="U110" s="110">
        <v>2907.7160820159997</v>
      </c>
      <c r="V110" s="110">
        <v>2855.178614161</v>
      </c>
      <c r="W110" s="110">
        <v>3046.1710532130001</v>
      </c>
      <c r="X110" s="110">
        <v>2930.8124257119998</v>
      </c>
      <c r="Y110" s="110">
        <v>2550.7522429159999</v>
      </c>
      <c r="Z110" s="130"/>
    </row>
    <row r="111" spans="1:26" s="70" customFormat="1" ht="15.75" hidden="1" outlineLevel="1" x14ac:dyDescent="0.25">
      <c r="A111" s="83">
        <v>28</v>
      </c>
      <c r="B111" s="110">
        <v>2457.885694305</v>
      </c>
      <c r="C111" s="110">
        <v>2361.2145154340001</v>
      </c>
      <c r="D111" s="110">
        <v>2259.216854199</v>
      </c>
      <c r="E111" s="110">
        <v>2209.5552392170002</v>
      </c>
      <c r="F111" s="110">
        <v>2193.2960398999999</v>
      </c>
      <c r="G111" s="110">
        <v>2219.7717904740002</v>
      </c>
      <c r="H111" s="110">
        <v>2330.2403490820002</v>
      </c>
      <c r="I111" s="110">
        <v>2459.1166040950002</v>
      </c>
      <c r="J111" s="110">
        <v>2873.3289385190001</v>
      </c>
      <c r="K111" s="110">
        <v>2980.3061893589997</v>
      </c>
      <c r="L111" s="110">
        <v>3046.2270036580003</v>
      </c>
      <c r="M111" s="110">
        <v>3067.2755610670001</v>
      </c>
      <c r="N111" s="110">
        <v>3054.429338895</v>
      </c>
      <c r="O111" s="110">
        <v>3069.5359590449998</v>
      </c>
      <c r="P111" s="110">
        <v>3071.4942246199998</v>
      </c>
      <c r="Q111" s="110">
        <v>3084.0159342110001</v>
      </c>
      <c r="R111" s="110">
        <v>3065.5970477170004</v>
      </c>
      <c r="S111" s="110">
        <v>3042.4559436649997</v>
      </c>
      <c r="T111" s="110">
        <v>2986.6845400889997</v>
      </c>
      <c r="U111" s="110">
        <v>2936.6424620809998</v>
      </c>
      <c r="V111" s="110">
        <v>2914.452515594</v>
      </c>
      <c r="W111" s="110">
        <v>3049.6959312479999</v>
      </c>
      <c r="X111" s="110">
        <v>2924.221463291</v>
      </c>
      <c r="Y111" s="110">
        <v>2613.6405430960003</v>
      </c>
      <c r="Z111" s="130"/>
    </row>
    <row r="112" spans="1:26" s="70" customFormat="1" ht="15.75" hidden="1" outlineLevel="1" x14ac:dyDescent="0.25">
      <c r="A112" s="83">
        <v>29</v>
      </c>
      <c r="B112" s="110">
        <v>2394.3371788740001</v>
      </c>
      <c r="C112" s="110">
        <v>2316.8570026379998</v>
      </c>
      <c r="D112" s="110">
        <v>2136.9315616069998</v>
      </c>
      <c r="E112" s="110">
        <v>1333.158658826</v>
      </c>
      <c r="F112" s="110">
        <v>1329.5218799009999</v>
      </c>
      <c r="G112" s="110">
        <v>1933.2831318959998</v>
      </c>
      <c r="H112" s="110">
        <v>2269.3326946550001</v>
      </c>
      <c r="I112" s="110">
        <v>2446.5501341479999</v>
      </c>
      <c r="J112" s="110">
        <v>2857.6292436519998</v>
      </c>
      <c r="K112" s="110">
        <v>3064.8920721100003</v>
      </c>
      <c r="L112" s="110">
        <v>3068.338619522</v>
      </c>
      <c r="M112" s="110">
        <v>3071.9753984469999</v>
      </c>
      <c r="N112" s="110">
        <v>3072.2215804050002</v>
      </c>
      <c r="O112" s="110">
        <v>3076.4738142249998</v>
      </c>
      <c r="P112" s="110">
        <v>3078.4208897110002</v>
      </c>
      <c r="Q112" s="110">
        <v>3081.7555362330004</v>
      </c>
      <c r="R112" s="110">
        <v>3068.707892459</v>
      </c>
      <c r="S112" s="110">
        <v>2970.5820020179999</v>
      </c>
      <c r="T112" s="110">
        <v>2947.3289970759997</v>
      </c>
      <c r="U112" s="110">
        <v>2866.8386868990001</v>
      </c>
      <c r="V112" s="110">
        <v>2860.7288983050003</v>
      </c>
      <c r="W112" s="110">
        <v>3011.3922566009996</v>
      </c>
      <c r="X112" s="110">
        <v>2898.6744901040001</v>
      </c>
      <c r="Y112" s="110">
        <v>2564.6950938099999</v>
      </c>
      <c r="Z112" s="130"/>
    </row>
    <row r="113" spans="1:26" s="70" customFormat="1" ht="16.149999999999999" customHeight="1" collapsed="1" x14ac:dyDescent="0.25">
      <c r="A113" s="83">
        <v>30</v>
      </c>
      <c r="B113" s="110">
        <v>2521.5349205369998</v>
      </c>
      <c r="C113" s="110">
        <v>2398.757264029</v>
      </c>
      <c r="D113" s="110">
        <v>2357.7455878440001</v>
      </c>
      <c r="E113" s="110">
        <v>2266.7701642739999</v>
      </c>
      <c r="F113" s="110">
        <v>2255.8038770540002</v>
      </c>
      <c r="G113" s="110">
        <v>2351.6134190719999</v>
      </c>
      <c r="H113" s="110">
        <v>2358.5624643410001</v>
      </c>
      <c r="I113" s="110">
        <v>2601.8573793790001</v>
      </c>
      <c r="J113" s="110">
        <v>2925.8216460180001</v>
      </c>
      <c r="K113" s="110">
        <v>3048.5209719029999</v>
      </c>
      <c r="L113" s="110">
        <v>3088.4695896330004</v>
      </c>
      <c r="M113" s="110">
        <v>3093.2813279030001</v>
      </c>
      <c r="N113" s="110">
        <v>3100.4541749520004</v>
      </c>
      <c r="O113" s="110">
        <v>3128.4070172740003</v>
      </c>
      <c r="P113" s="110">
        <v>3134.7853680039998</v>
      </c>
      <c r="Q113" s="110">
        <v>3157.3110171609997</v>
      </c>
      <c r="R113" s="110">
        <v>3211.4039073869999</v>
      </c>
      <c r="S113" s="110">
        <v>3157.926472056</v>
      </c>
      <c r="T113" s="110">
        <v>3108.4215183200004</v>
      </c>
      <c r="U113" s="110">
        <v>3045.208705559</v>
      </c>
      <c r="V113" s="110">
        <v>2917.2388477550003</v>
      </c>
      <c r="W113" s="110">
        <v>3040.8557609380005</v>
      </c>
      <c r="X113" s="110">
        <v>3012.0972322080002</v>
      </c>
      <c r="Y113" s="110">
        <v>2617.747305759</v>
      </c>
      <c r="Z113" s="130"/>
    </row>
    <row r="114" spans="1:26" s="70" customFormat="1" ht="16.149999999999999" customHeight="1" x14ac:dyDescent="0.25">
      <c r="A114" s="124">
        <v>31</v>
      </c>
      <c r="B114" s="110">
        <v>2887.0367975440004</v>
      </c>
      <c r="C114" s="110">
        <v>2631.6677764750002</v>
      </c>
      <c r="D114" s="110">
        <v>2588.9999671179999</v>
      </c>
      <c r="E114" s="110">
        <v>2538.5774260839999</v>
      </c>
      <c r="F114" s="110">
        <v>2490.6167046300002</v>
      </c>
      <c r="G114" s="110">
        <v>2473.2608765909999</v>
      </c>
      <c r="H114" s="110">
        <v>2494.0296817750004</v>
      </c>
      <c r="I114" s="110">
        <v>2577.2168034010001</v>
      </c>
      <c r="J114" s="110">
        <v>2874.4031870630001</v>
      </c>
      <c r="K114" s="110">
        <v>3006.2448156609998</v>
      </c>
      <c r="L114" s="110">
        <v>3041.7285878799998</v>
      </c>
      <c r="M114" s="110">
        <v>3069.0771653960001</v>
      </c>
      <c r="N114" s="110">
        <v>3160.914225819</v>
      </c>
      <c r="O114" s="110">
        <v>3092.240649626</v>
      </c>
      <c r="P114" s="110">
        <v>3081.7779164109998</v>
      </c>
      <c r="Q114" s="110">
        <v>3079.6629895900001</v>
      </c>
      <c r="R114" s="110">
        <v>3092.5875423850002</v>
      </c>
      <c r="S114" s="110">
        <v>3067.9245862289999</v>
      </c>
      <c r="T114" s="110">
        <v>3045.9136811660001</v>
      </c>
      <c r="U114" s="110">
        <v>3042.9818778480003</v>
      </c>
      <c r="V114" s="110">
        <v>2948.1346834840001</v>
      </c>
      <c r="W114" s="110">
        <v>3082.0800488140003</v>
      </c>
      <c r="X114" s="110">
        <v>3081.3750732070002</v>
      </c>
      <c r="Y114" s="110">
        <v>2940.6261337649998</v>
      </c>
      <c r="Z114" s="130"/>
    </row>
    <row r="115" spans="1:26" s="70" customFormat="1" ht="15.75" x14ac:dyDescent="0.25">
      <c r="A115" s="46"/>
      <c r="Z115" s="130"/>
    </row>
    <row r="116" spans="1:26" s="70" customFormat="1" ht="15.75" x14ac:dyDescent="0.25">
      <c r="A116" s="147" t="s">
        <v>32</v>
      </c>
      <c r="B116" s="147" t="s">
        <v>123</v>
      </c>
      <c r="C116" s="147"/>
      <c r="D116" s="147"/>
      <c r="E116" s="147"/>
      <c r="F116" s="147"/>
      <c r="G116" s="147"/>
      <c r="H116" s="147"/>
      <c r="I116" s="147"/>
      <c r="J116" s="147"/>
      <c r="K116" s="147"/>
      <c r="L116" s="147"/>
      <c r="M116" s="147"/>
      <c r="N116" s="147"/>
      <c r="O116" s="147"/>
      <c r="P116" s="147"/>
      <c r="Q116" s="147"/>
      <c r="R116" s="147"/>
      <c r="S116" s="147"/>
      <c r="T116" s="147"/>
      <c r="U116" s="147"/>
      <c r="V116" s="147"/>
      <c r="W116" s="147"/>
      <c r="X116" s="147"/>
      <c r="Y116" s="147"/>
      <c r="Z116" s="130"/>
    </row>
    <row r="117" spans="1:26" s="82" customFormat="1" x14ac:dyDescent="0.25">
      <c r="A117" s="147"/>
      <c r="B117" s="81" t="s">
        <v>33</v>
      </c>
      <c r="C117" s="81" t="s">
        <v>34</v>
      </c>
      <c r="D117" s="81" t="s">
        <v>35</v>
      </c>
      <c r="E117" s="81" t="s">
        <v>36</v>
      </c>
      <c r="F117" s="81" t="s">
        <v>37</v>
      </c>
      <c r="G117" s="81" t="s">
        <v>38</v>
      </c>
      <c r="H117" s="81" t="s">
        <v>39</v>
      </c>
      <c r="I117" s="81" t="s">
        <v>40</v>
      </c>
      <c r="J117" s="81" t="s">
        <v>41</v>
      </c>
      <c r="K117" s="81" t="s">
        <v>42</v>
      </c>
      <c r="L117" s="81" t="s">
        <v>43</v>
      </c>
      <c r="M117" s="81" t="s">
        <v>44</v>
      </c>
      <c r="N117" s="81" t="s">
        <v>45</v>
      </c>
      <c r="O117" s="81" t="s">
        <v>46</v>
      </c>
      <c r="P117" s="81" t="s">
        <v>47</v>
      </c>
      <c r="Q117" s="81" t="s">
        <v>48</v>
      </c>
      <c r="R117" s="81" t="s">
        <v>49</v>
      </c>
      <c r="S117" s="81" t="s">
        <v>50</v>
      </c>
      <c r="T117" s="81" t="s">
        <v>51</v>
      </c>
      <c r="U117" s="81" t="s">
        <v>52</v>
      </c>
      <c r="V117" s="81" t="s">
        <v>53</v>
      </c>
      <c r="W117" s="81" t="s">
        <v>54</v>
      </c>
      <c r="X117" s="81" t="s">
        <v>55</v>
      </c>
      <c r="Y117" s="81" t="s">
        <v>56</v>
      </c>
      <c r="Z117" s="130"/>
    </row>
    <row r="118" spans="1:26" s="70" customFormat="1" ht="15.75" x14ac:dyDescent="0.25">
      <c r="A118" s="83">
        <v>1</v>
      </c>
      <c r="B118" s="110">
        <v>3074.7836423990002</v>
      </c>
      <c r="C118" s="110">
        <v>2690.4488456050003</v>
      </c>
      <c r="D118" s="110">
        <v>2570.2784798339999</v>
      </c>
      <c r="E118" s="110">
        <v>2567.9397512330002</v>
      </c>
      <c r="F118" s="110">
        <v>2567.3802467830001</v>
      </c>
      <c r="G118" s="110">
        <v>2568.219503458</v>
      </c>
      <c r="H118" s="110">
        <v>2471.6266552100001</v>
      </c>
      <c r="I118" s="110">
        <v>2563.7658480360001</v>
      </c>
      <c r="J118" s="110">
        <v>2801.6783302650001</v>
      </c>
      <c r="K118" s="110">
        <v>3070.6992599140003</v>
      </c>
      <c r="L118" s="110">
        <v>3089.7224112140002</v>
      </c>
      <c r="M118" s="110">
        <v>3073.6534434100004</v>
      </c>
      <c r="N118" s="110">
        <v>3073.8996253679998</v>
      </c>
      <c r="O118" s="110">
        <v>3072.7470462009996</v>
      </c>
      <c r="P118" s="110">
        <v>3072.702285845</v>
      </c>
      <c r="Q118" s="110">
        <v>3072.0532606830002</v>
      </c>
      <c r="R118" s="110">
        <v>3072.0308805049999</v>
      </c>
      <c r="S118" s="110">
        <v>3071.3259048979999</v>
      </c>
      <c r="T118" s="110">
        <v>2819.7503240000001</v>
      </c>
      <c r="U118" s="110">
        <v>2832.1153723449997</v>
      </c>
      <c r="V118" s="110">
        <v>3090.7854696690001</v>
      </c>
      <c r="W118" s="110">
        <v>3227.2038446679999</v>
      </c>
      <c r="X118" s="110">
        <v>3211.9517533610001</v>
      </c>
      <c r="Y118" s="110">
        <v>3171.7457635840001</v>
      </c>
      <c r="Z118" s="130"/>
    </row>
    <row r="119" spans="1:26" s="70" customFormat="1" ht="15.75" hidden="1" outlineLevel="1" x14ac:dyDescent="0.25">
      <c r="A119" s="83">
        <v>2</v>
      </c>
      <c r="B119" s="110">
        <v>3075.8690810320004</v>
      </c>
      <c r="C119" s="110">
        <v>3052.1572824410005</v>
      </c>
      <c r="D119" s="110">
        <v>2596.4520980050002</v>
      </c>
      <c r="E119" s="110">
        <v>2571.576530158</v>
      </c>
      <c r="F119" s="110">
        <v>2570.468711347</v>
      </c>
      <c r="G119" s="110">
        <v>2568.846148442</v>
      </c>
      <c r="H119" s="110">
        <v>2505.152161854</v>
      </c>
      <c r="I119" s="110">
        <v>2563.7322777690001</v>
      </c>
      <c r="J119" s="110">
        <v>2809.2204502510003</v>
      </c>
      <c r="K119" s="110">
        <v>3071.5049463220003</v>
      </c>
      <c r="L119" s="110">
        <v>3111.7556964550004</v>
      </c>
      <c r="M119" s="110">
        <v>3115.0903429770001</v>
      </c>
      <c r="N119" s="110">
        <v>3102.210550538</v>
      </c>
      <c r="O119" s="110">
        <v>3096.235043012</v>
      </c>
      <c r="P119" s="110">
        <v>3075.2424360479999</v>
      </c>
      <c r="Q119" s="110">
        <v>3076.6300070839998</v>
      </c>
      <c r="R119" s="110">
        <v>3073.9779559910003</v>
      </c>
      <c r="S119" s="110">
        <v>3070.9566319610003</v>
      </c>
      <c r="T119" s="110">
        <v>2840.1834265139996</v>
      </c>
      <c r="U119" s="110">
        <v>2866.3346645070001</v>
      </c>
      <c r="V119" s="110">
        <v>3107.4139419229996</v>
      </c>
      <c r="W119" s="110">
        <v>3246.7529301509999</v>
      </c>
      <c r="X119" s="110">
        <v>3228.9159282850001</v>
      </c>
      <c r="Y119" s="110">
        <v>3082.0012498040001</v>
      </c>
      <c r="Z119" s="130"/>
    </row>
    <row r="120" spans="1:26" s="70" customFormat="1" ht="15.75" hidden="1" outlineLevel="1" x14ac:dyDescent="0.25">
      <c r="A120" s="83">
        <v>3</v>
      </c>
      <c r="B120" s="110">
        <v>3093.728463076</v>
      </c>
      <c r="C120" s="110">
        <v>3054.1938786390001</v>
      </c>
      <c r="D120" s="110">
        <v>2708.9124924550001</v>
      </c>
      <c r="E120" s="110">
        <v>2634.3305492700001</v>
      </c>
      <c r="F120" s="110">
        <v>2618.1832508430002</v>
      </c>
      <c r="G120" s="110">
        <v>2623.6328241860001</v>
      </c>
      <c r="H120" s="110">
        <v>2575.0566478370001</v>
      </c>
      <c r="I120" s="110">
        <v>2738.1969553680001</v>
      </c>
      <c r="J120" s="110">
        <v>3066.1448936910001</v>
      </c>
      <c r="K120" s="110">
        <v>3180.9440167419998</v>
      </c>
      <c r="L120" s="110">
        <v>3215.890664689</v>
      </c>
      <c r="M120" s="110">
        <v>3215.2416395270002</v>
      </c>
      <c r="N120" s="110">
        <v>3188.0161529899997</v>
      </c>
      <c r="O120" s="110">
        <v>3179.4557349050001</v>
      </c>
      <c r="P120" s="110">
        <v>3175.1699308179996</v>
      </c>
      <c r="Q120" s="110">
        <v>3163.4315274569999</v>
      </c>
      <c r="R120" s="110">
        <v>3107.2684707660001</v>
      </c>
      <c r="S120" s="110">
        <v>3077.3237926020001</v>
      </c>
      <c r="T120" s="110">
        <v>3022.7273483710005</v>
      </c>
      <c r="U120" s="110">
        <v>3085.168044991</v>
      </c>
      <c r="V120" s="110">
        <v>3198.0424727340001</v>
      </c>
      <c r="W120" s="110">
        <v>3335.7253277899999</v>
      </c>
      <c r="X120" s="110">
        <v>3321.1446418229998</v>
      </c>
      <c r="Y120" s="110">
        <v>3193.7790488250002</v>
      </c>
      <c r="Z120" s="130"/>
    </row>
    <row r="121" spans="1:26" s="70" customFormat="1" ht="15.75" hidden="1" outlineLevel="1" x14ac:dyDescent="0.25">
      <c r="A121" s="83">
        <v>4</v>
      </c>
      <c r="B121" s="110">
        <v>3062.8773877029998</v>
      </c>
      <c r="C121" s="110">
        <v>3049.0688178770001</v>
      </c>
      <c r="D121" s="110">
        <v>2641.0110324030002</v>
      </c>
      <c r="E121" s="110">
        <v>2585.3627198060003</v>
      </c>
      <c r="F121" s="110">
        <v>2576.4665990510002</v>
      </c>
      <c r="G121" s="110">
        <v>2572.5948282570002</v>
      </c>
      <c r="H121" s="110">
        <v>2565.7688739670002</v>
      </c>
      <c r="I121" s="110">
        <v>2575.6832928210001</v>
      </c>
      <c r="J121" s="110">
        <v>3068.0024484650003</v>
      </c>
      <c r="K121" s="110">
        <v>3087.7193852830001</v>
      </c>
      <c r="L121" s="110">
        <v>3121.6701153089998</v>
      </c>
      <c r="M121" s="110">
        <v>3136.8550660820001</v>
      </c>
      <c r="N121" s="110">
        <v>3095.8210097190004</v>
      </c>
      <c r="O121" s="110">
        <v>3083.94832529</v>
      </c>
      <c r="P121" s="110">
        <v>3079.2932482659999</v>
      </c>
      <c r="Q121" s="110">
        <v>3077.2678421569999</v>
      </c>
      <c r="R121" s="110">
        <v>3075.3767171160002</v>
      </c>
      <c r="S121" s="110">
        <v>3075.0633946240005</v>
      </c>
      <c r="T121" s="110">
        <v>3070.8671112490001</v>
      </c>
      <c r="U121" s="110">
        <v>2919.0959341420003</v>
      </c>
      <c r="V121" s="110">
        <v>3105.0192628770001</v>
      </c>
      <c r="W121" s="110">
        <v>3212.8022001250001</v>
      </c>
      <c r="X121" s="110">
        <v>3197.3934475719998</v>
      </c>
      <c r="Y121" s="110">
        <v>3193.096453396</v>
      </c>
      <c r="Z121" s="130"/>
    </row>
    <row r="122" spans="1:26" s="70" customFormat="1" ht="15.75" hidden="1" outlineLevel="1" x14ac:dyDescent="0.25">
      <c r="A122" s="83">
        <v>5</v>
      </c>
      <c r="B122" s="110">
        <v>3058.8601457519999</v>
      </c>
      <c r="C122" s="110">
        <v>2696.8271963349998</v>
      </c>
      <c r="D122" s="110">
        <v>2570.43514108</v>
      </c>
      <c r="E122" s="110">
        <v>2572.7738696810002</v>
      </c>
      <c r="F122" s="110">
        <v>2570.3680005460001</v>
      </c>
      <c r="G122" s="110">
        <v>2566.6193207309998</v>
      </c>
      <c r="H122" s="110">
        <v>2575.9406648680001</v>
      </c>
      <c r="I122" s="110">
        <v>3082.4824236310001</v>
      </c>
      <c r="J122" s="110">
        <v>3219.1805508550001</v>
      </c>
      <c r="K122" s="110">
        <v>3230.8965740379999</v>
      </c>
      <c r="L122" s="110">
        <v>3234.555733141</v>
      </c>
      <c r="M122" s="110">
        <v>3245.0520366229998</v>
      </c>
      <c r="N122" s="110">
        <v>3225.9169844329999</v>
      </c>
      <c r="O122" s="110">
        <v>3239.7479344369999</v>
      </c>
      <c r="P122" s="110">
        <v>3243.2728124719997</v>
      </c>
      <c r="Q122" s="110">
        <v>3243.888267367</v>
      </c>
      <c r="R122" s="110">
        <v>3229.75518496</v>
      </c>
      <c r="S122" s="110">
        <v>3226.7898113749998</v>
      </c>
      <c r="T122" s="110">
        <v>3210.8998849949999</v>
      </c>
      <c r="U122" s="110">
        <v>3119.6894695559999</v>
      </c>
      <c r="V122" s="110">
        <v>3195.9834963579997</v>
      </c>
      <c r="W122" s="110">
        <v>3250.8373126360002</v>
      </c>
      <c r="X122" s="110">
        <v>3220.4450309120002</v>
      </c>
      <c r="Y122" s="110">
        <v>3180.51879336</v>
      </c>
      <c r="Z122" s="130"/>
    </row>
    <row r="123" spans="1:26" s="70" customFormat="1" ht="15.75" hidden="1" outlineLevel="1" x14ac:dyDescent="0.25">
      <c r="A123" s="83">
        <v>6</v>
      </c>
      <c r="B123" s="110">
        <v>3062.004560761</v>
      </c>
      <c r="C123" s="110">
        <v>3036.6478190870002</v>
      </c>
      <c r="D123" s="110">
        <v>2574.6314244550003</v>
      </c>
      <c r="E123" s="110">
        <v>2573.2550435080002</v>
      </c>
      <c r="F123" s="110">
        <v>2574.3181019630001</v>
      </c>
      <c r="G123" s="110">
        <v>2569.8756366300004</v>
      </c>
      <c r="H123" s="110">
        <v>3056.767599109</v>
      </c>
      <c r="I123" s="110">
        <v>3090.5952381560001</v>
      </c>
      <c r="J123" s="110">
        <v>3209.9711076080002</v>
      </c>
      <c r="K123" s="110">
        <v>3228.9159282850001</v>
      </c>
      <c r="L123" s="110">
        <v>3233.1345918380002</v>
      </c>
      <c r="M123" s="110">
        <v>3231.2658469749999</v>
      </c>
      <c r="N123" s="110">
        <v>3224.6972647319999</v>
      </c>
      <c r="O123" s="110">
        <v>3223.1418423610003</v>
      </c>
      <c r="P123" s="110">
        <v>3217.9608311539996</v>
      </c>
      <c r="Q123" s="110">
        <v>3214.380002674</v>
      </c>
      <c r="R123" s="110">
        <v>3212.8357703920001</v>
      </c>
      <c r="S123" s="110">
        <v>3211.5824804240001</v>
      </c>
      <c r="T123" s="110">
        <v>3209.9375373410003</v>
      </c>
      <c r="U123" s="110">
        <v>3120.1594532939998</v>
      </c>
      <c r="V123" s="110">
        <v>3177.5534197750003</v>
      </c>
      <c r="W123" s="110">
        <v>3249.0916587520001</v>
      </c>
      <c r="X123" s="110">
        <v>3217.4125167929997</v>
      </c>
      <c r="Y123" s="110">
        <v>3196.8675133890001</v>
      </c>
      <c r="Z123" s="130"/>
    </row>
    <row r="124" spans="1:26" s="70" customFormat="1" ht="15.75" hidden="1" outlineLevel="1" x14ac:dyDescent="0.25">
      <c r="A124" s="83">
        <v>7</v>
      </c>
      <c r="B124" s="110">
        <v>3053.5896138329999</v>
      </c>
      <c r="C124" s="110">
        <v>2621.2717154070001</v>
      </c>
      <c r="D124" s="110">
        <v>2575.0230775700002</v>
      </c>
      <c r="E124" s="110">
        <v>2573.5236056439999</v>
      </c>
      <c r="F124" s="110">
        <v>2573.2326633299999</v>
      </c>
      <c r="G124" s="110">
        <v>2574.2397713400001</v>
      </c>
      <c r="H124" s="110">
        <v>2823.1856813229997</v>
      </c>
      <c r="I124" s="110">
        <v>3198.4676961160003</v>
      </c>
      <c r="J124" s="110">
        <v>3196.8003728550002</v>
      </c>
      <c r="K124" s="110">
        <v>3210.7544138379999</v>
      </c>
      <c r="L124" s="110">
        <v>3210.8439345500001</v>
      </c>
      <c r="M124" s="110">
        <v>3210.7767940160002</v>
      </c>
      <c r="N124" s="110">
        <v>3211.168447131</v>
      </c>
      <c r="O124" s="110">
        <v>3210.7544138379999</v>
      </c>
      <c r="P124" s="110">
        <v>3211.0229759740005</v>
      </c>
      <c r="Q124" s="110">
        <v>3211.5265299789999</v>
      </c>
      <c r="R124" s="110">
        <v>3211.4593894449999</v>
      </c>
      <c r="S124" s="110">
        <v>3199.5643248380002</v>
      </c>
      <c r="T124" s="110">
        <v>3198.1431835350004</v>
      </c>
      <c r="U124" s="110">
        <v>3217.2222852800001</v>
      </c>
      <c r="V124" s="110">
        <v>3209.4116031580002</v>
      </c>
      <c r="W124" s="110">
        <v>3215.0402179250004</v>
      </c>
      <c r="X124" s="110">
        <v>3209.7361157390001</v>
      </c>
      <c r="Y124" s="110">
        <v>3193.4545362439999</v>
      </c>
      <c r="Z124" s="130"/>
    </row>
    <row r="125" spans="1:26" s="70" customFormat="1" ht="15.75" hidden="1" outlineLevel="1" x14ac:dyDescent="0.25">
      <c r="A125" s="83">
        <v>8</v>
      </c>
      <c r="B125" s="110">
        <v>3185.979556792</v>
      </c>
      <c r="C125" s="110">
        <v>2607.1945834449998</v>
      </c>
      <c r="D125" s="110">
        <v>2572.3038859429998</v>
      </c>
      <c r="E125" s="110">
        <v>2570.4239509910003</v>
      </c>
      <c r="F125" s="110">
        <v>2570.4910915250002</v>
      </c>
      <c r="G125" s="110">
        <v>2569.6518348500003</v>
      </c>
      <c r="H125" s="110">
        <v>2817.7696782470002</v>
      </c>
      <c r="I125" s="110">
        <v>3171.3205402020003</v>
      </c>
      <c r="J125" s="110">
        <v>3208.9863797759999</v>
      </c>
      <c r="K125" s="110">
        <v>3240.3745794209999</v>
      </c>
      <c r="L125" s="110">
        <v>3245.287028492</v>
      </c>
      <c r="M125" s="110">
        <v>3244.9289456440001</v>
      </c>
      <c r="N125" s="110">
        <v>3224.081809837</v>
      </c>
      <c r="O125" s="110">
        <v>3224.1041900149999</v>
      </c>
      <c r="P125" s="110">
        <v>3225.2791493600002</v>
      </c>
      <c r="Q125" s="110">
        <v>3222.8732802250001</v>
      </c>
      <c r="R125" s="110">
        <v>3210.4858517020002</v>
      </c>
      <c r="S125" s="110">
        <v>3135.4115446010001</v>
      </c>
      <c r="T125" s="110">
        <v>3096.4140844359999</v>
      </c>
      <c r="U125" s="110">
        <v>3050.3556781120001</v>
      </c>
      <c r="V125" s="110">
        <v>3083.6014325309998</v>
      </c>
      <c r="W125" s="110">
        <v>3205.7972044110002</v>
      </c>
      <c r="X125" s="110">
        <v>3090.2035850410002</v>
      </c>
      <c r="Y125" s="110">
        <v>2903.0157762489998</v>
      </c>
      <c r="Z125" s="130"/>
    </row>
    <row r="126" spans="1:26" s="70" customFormat="1" ht="15.75" hidden="1" outlineLevel="1" x14ac:dyDescent="0.25">
      <c r="A126" s="83">
        <v>9</v>
      </c>
      <c r="B126" s="110">
        <v>3062.0605112060002</v>
      </c>
      <c r="C126" s="110">
        <v>2584.9374964240001</v>
      </c>
      <c r="D126" s="110">
        <v>2571.2743977549999</v>
      </c>
      <c r="E126" s="110">
        <v>2560.6326231160001</v>
      </c>
      <c r="F126" s="110">
        <v>2555.5970830659999</v>
      </c>
      <c r="G126" s="110">
        <v>2533.8883104060001</v>
      </c>
      <c r="H126" s="110">
        <v>2547.9206820120003</v>
      </c>
      <c r="I126" s="110">
        <v>2752.7552611569999</v>
      </c>
      <c r="J126" s="110">
        <v>3056.0178631460003</v>
      </c>
      <c r="K126" s="110">
        <v>3089.7671715699998</v>
      </c>
      <c r="L126" s="110">
        <v>3103.2400387259995</v>
      </c>
      <c r="M126" s="110">
        <v>3090.516907533</v>
      </c>
      <c r="N126" s="110">
        <v>3080.1101247630004</v>
      </c>
      <c r="O126" s="110">
        <v>3079.7408518259999</v>
      </c>
      <c r="P126" s="110">
        <v>3074.0562866139999</v>
      </c>
      <c r="Q126" s="110">
        <v>3074.7500721320002</v>
      </c>
      <c r="R126" s="110">
        <v>3070.9566319610003</v>
      </c>
      <c r="S126" s="110">
        <v>3063.7949750010002</v>
      </c>
      <c r="T126" s="110">
        <v>3059.788923139</v>
      </c>
      <c r="U126" s="110">
        <v>2815.319048756</v>
      </c>
      <c r="V126" s="110">
        <v>3097.2085807550002</v>
      </c>
      <c r="W126" s="110">
        <v>3206.5021800180002</v>
      </c>
      <c r="X126" s="110">
        <v>3197.225596237</v>
      </c>
      <c r="Y126" s="110">
        <v>3077.4021232249997</v>
      </c>
      <c r="Z126" s="130"/>
    </row>
    <row r="127" spans="1:26" s="70" customFormat="1" ht="15.75" hidden="1" outlineLevel="1" x14ac:dyDescent="0.25">
      <c r="A127" s="83">
        <v>10</v>
      </c>
      <c r="B127" s="110">
        <v>2805.9081839070004</v>
      </c>
      <c r="C127" s="110">
        <v>2581.8937922160003</v>
      </c>
      <c r="D127" s="110">
        <v>2570.7820338390002</v>
      </c>
      <c r="E127" s="110">
        <v>2539.2483630370002</v>
      </c>
      <c r="F127" s="110">
        <v>2496.2000906540002</v>
      </c>
      <c r="G127" s="110">
        <v>2506.1592698639997</v>
      </c>
      <c r="H127" s="110">
        <v>2463.7488325539998</v>
      </c>
      <c r="I127" s="110">
        <v>2570.468711347</v>
      </c>
      <c r="J127" s="110">
        <v>2765.5902932399999</v>
      </c>
      <c r="K127" s="110">
        <v>3110.8828695130001</v>
      </c>
      <c r="L127" s="110">
        <v>3183.4394065890001</v>
      </c>
      <c r="M127" s="110">
        <v>3154.6920679479999</v>
      </c>
      <c r="N127" s="110">
        <v>3120.0475524040003</v>
      </c>
      <c r="O127" s="110">
        <v>3120.5175361419997</v>
      </c>
      <c r="P127" s="110">
        <v>3114.0049043440004</v>
      </c>
      <c r="Q127" s="110">
        <v>3118.8614029700002</v>
      </c>
      <c r="R127" s="110">
        <v>3051.27326541</v>
      </c>
      <c r="S127" s="110">
        <v>2950.5624644099998</v>
      </c>
      <c r="T127" s="110">
        <v>2893.996564515</v>
      </c>
      <c r="U127" s="110">
        <v>2894.2091762059999</v>
      </c>
      <c r="V127" s="110">
        <v>3102.6357739200002</v>
      </c>
      <c r="W127" s="110">
        <v>3196.5206206299999</v>
      </c>
      <c r="X127" s="110">
        <v>3155.7215561359999</v>
      </c>
      <c r="Y127" s="110">
        <v>2795.7923434509999</v>
      </c>
      <c r="Z127" s="130"/>
    </row>
    <row r="128" spans="1:26" s="70" customFormat="1" ht="15.75" hidden="1" outlineLevel="1" x14ac:dyDescent="0.25">
      <c r="A128" s="83">
        <v>11</v>
      </c>
      <c r="B128" s="110">
        <v>2655.491007569</v>
      </c>
      <c r="C128" s="110">
        <v>2521.3889809930001</v>
      </c>
      <c r="D128" s="110">
        <v>2446.7510873629999</v>
      </c>
      <c r="E128" s="110">
        <v>2381.4233477810003</v>
      </c>
      <c r="F128" s="110">
        <v>2314.226863336</v>
      </c>
      <c r="G128" s="110">
        <v>2359.233401294</v>
      </c>
      <c r="H128" s="110">
        <v>2372.2586648900001</v>
      </c>
      <c r="I128" s="110">
        <v>2475.308194491</v>
      </c>
      <c r="J128" s="110">
        <v>2670.4409664730001</v>
      </c>
      <c r="K128" s="110">
        <v>2820.5112500519999</v>
      </c>
      <c r="L128" s="110">
        <v>3023.8127870039998</v>
      </c>
      <c r="M128" s="110">
        <v>3036.0883146369997</v>
      </c>
      <c r="N128" s="110">
        <v>3021.39572778</v>
      </c>
      <c r="O128" s="110">
        <v>3021.9328520520003</v>
      </c>
      <c r="P128" s="110">
        <v>2955.8553765070001</v>
      </c>
      <c r="Q128" s="110">
        <v>2938.1190854420001</v>
      </c>
      <c r="R128" s="110">
        <v>2821.0259941459999</v>
      </c>
      <c r="S128" s="110">
        <v>2794.5390534830003</v>
      </c>
      <c r="T128" s="110">
        <v>2783.2594437710004</v>
      </c>
      <c r="U128" s="110">
        <v>2806.982432451</v>
      </c>
      <c r="V128" s="110">
        <v>3096.9512087080002</v>
      </c>
      <c r="W128" s="110">
        <v>3181.9063643960003</v>
      </c>
      <c r="X128" s="110">
        <v>3154.11018332</v>
      </c>
      <c r="Y128" s="110">
        <v>2768.2647245110002</v>
      </c>
      <c r="Z128" s="130"/>
    </row>
    <row r="129" spans="1:26" s="70" customFormat="1" ht="15.75" hidden="1" outlineLevel="1" x14ac:dyDescent="0.25">
      <c r="A129" s="83">
        <v>12</v>
      </c>
      <c r="B129" s="110">
        <v>2663.2904996020002</v>
      </c>
      <c r="C129" s="110">
        <v>2521.1763693020002</v>
      </c>
      <c r="D129" s="110">
        <v>2402.1473926090002</v>
      </c>
      <c r="E129" s="110">
        <v>2304.7712381310002</v>
      </c>
      <c r="F129" s="110">
        <v>2357.2975158970003</v>
      </c>
      <c r="G129" s="110">
        <v>2405.3813283300001</v>
      </c>
      <c r="H129" s="110">
        <v>2582.4421065770002</v>
      </c>
      <c r="I129" s="110">
        <v>2816.0464045409999</v>
      </c>
      <c r="J129" s="110">
        <v>3055.2793172720003</v>
      </c>
      <c r="K129" s="110">
        <v>3235.1935682140002</v>
      </c>
      <c r="L129" s="110">
        <v>3261.255285495</v>
      </c>
      <c r="M129" s="110">
        <v>3263.4485429389997</v>
      </c>
      <c r="N129" s="110">
        <v>3240.5983812009999</v>
      </c>
      <c r="O129" s="110">
        <v>3263.21355107</v>
      </c>
      <c r="P129" s="110">
        <v>3243.07139087</v>
      </c>
      <c r="Q129" s="110">
        <v>3239.6696038139999</v>
      </c>
      <c r="R129" s="110">
        <v>3156.8181848579998</v>
      </c>
      <c r="S129" s="110">
        <v>3023.1861420200003</v>
      </c>
      <c r="T129" s="110">
        <v>2985.3748312890002</v>
      </c>
      <c r="U129" s="110">
        <v>3010.0265973559999</v>
      </c>
      <c r="V129" s="110">
        <v>3093.7620333429995</v>
      </c>
      <c r="W129" s="110">
        <v>3224.148950371</v>
      </c>
      <c r="X129" s="110">
        <v>3148.9179820240001</v>
      </c>
      <c r="Y129" s="110">
        <v>2795.0761777549997</v>
      </c>
      <c r="Z129" s="130"/>
    </row>
    <row r="130" spans="1:26" s="70" customFormat="1" ht="15.75" hidden="1" outlineLevel="1" x14ac:dyDescent="0.25">
      <c r="A130" s="83">
        <v>13</v>
      </c>
      <c r="B130" s="110">
        <v>2559.2002917240002</v>
      </c>
      <c r="C130" s="110">
        <v>2251.6854559150001</v>
      </c>
      <c r="D130" s="110">
        <v>2119.6871660709999</v>
      </c>
      <c r="E130" s="110">
        <v>2038.089037083</v>
      </c>
      <c r="F130" s="110">
        <v>2105.3414719729999</v>
      </c>
      <c r="G130" s="110">
        <v>2290.4591142999998</v>
      </c>
      <c r="H130" s="110">
        <v>2416.6049875970002</v>
      </c>
      <c r="I130" s="110">
        <v>2708.0508556020004</v>
      </c>
      <c r="J130" s="110">
        <v>2972.2936172479999</v>
      </c>
      <c r="K130" s="110">
        <v>3191.3060391560002</v>
      </c>
      <c r="L130" s="110">
        <v>3214.8835566789999</v>
      </c>
      <c r="M130" s="110">
        <v>3209.2997022680001</v>
      </c>
      <c r="N130" s="110">
        <v>3177.1058162149998</v>
      </c>
      <c r="O130" s="110">
        <v>3189.0456411780001</v>
      </c>
      <c r="P130" s="110">
        <v>3186.1138378600003</v>
      </c>
      <c r="Q130" s="110">
        <v>3185.5879036770002</v>
      </c>
      <c r="R130" s="110">
        <v>3135.3444040670001</v>
      </c>
      <c r="S130" s="110">
        <v>3048.6771647619998</v>
      </c>
      <c r="T130" s="110">
        <v>3009.6349442410001</v>
      </c>
      <c r="U130" s="110">
        <v>3003.4803952910001</v>
      </c>
      <c r="V130" s="110">
        <v>3011.5708296379999</v>
      </c>
      <c r="W130" s="110">
        <v>3204.3424928410004</v>
      </c>
      <c r="X130" s="110">
        <v>3132.714733152</v>
      </c>
      <c r="Y130" s="110">
        <v>2806.7362504929997</v>
      </c>
      <c r="Z130" s="130"/>
    </row>
    <row r="131" spans="1:26" s="70" customFormat="1" ht="15.75" hidden="1" outlineLevel="1" x14ac:dyDescent="0.25">
      <c r="A131" s="83">
        <v>14</v>
      </c>
      <c r="B131" s="110">
        <v>2563.7770381250002</v>
      </c>
      <c r="C131" s="110">
        <v>2443.953565113</v>
      </c>
      <c r="D131" s="110">
        <v>2239.8239615749999</v>
      </c>
      <c r="E131" s="110">
        <v>2191.1023140690004</v>
      </c>
      <c r="F131" s="110">
        <v>2181.8593005550001</v>
      </c>
      <c r="G131" s="110">
        <v>2256.1503014260002</v>
      </c>
      <c r="H131" s="110">
        <v>2435.2588659600001</v>
      </c>
      <c r="I131" s="110">
        <v>2700.6989671290003</v>
      </c>
      <c r="J131" s="110">
        <v>2988.3513949630001</v>
      </c>
      <c r="K131" s="110">
        <v>3204.163451417</v>
      </c>
      <c r="L131" s="110">
        <v>3226.9352825320002</v>
      </c>
      <c r="M131" s="110">
        <v>3227.4276464479999</v>
      </c>
      <c r="N131" s="110">
        <v>3186.6173918650002</v>
      </c>
      <c r="O131" s="110">
        <v>3205.2824603170002</v>
      </c>
      <c r="P131" s="110">
        <v>3202.1268552189999</v>
      </c>
      <c r="Q131" s="110">
        <v>3195.9499260910002</v>
      </c>
      <c r="R131" s="110">
        <v>3160.37663316</v>
      </c>
      <c r="S131" s="110">
        <v>3109.1707858960003</v>
      </c>
      <c r="T131" s="110">
        <v>3017.6022876090001</v>
      </c>
      <c r="U131" s="110">
        <v>2967.8287717369999</v>
      </c>
      <c r="V131" s="110">
        <v>2905.8132984989998</v>
      </c>
      <c r="W131" s="110">
        <v>3203.8501289249998</v>
      </c>
      <c r="X131" s="110">
        <v>3164.8302885820003</v>
      </c>
      <c r="Y131" s="110">
        <v>2806.8481513830002</v>
      </c>
      <c r="Z131" s="130"/>
    </row>
    <row r="132" spans="1:26" s="70" customFormat="1" ht="15.75" hidden="1" outlineLevel="1" x14ac:dyDescent="0.25">
      <c r="A132" s="83">
        <v>15</v>
      </c>
      <c r="B132" s="110">
        <v>2562.4789878010001</v>
      </c>
      <c r="C132" s="110">
        <v>2392.5462962470001</v>
      </c>
      <c r="D132" s="110">
        <v>2241.457714569</v>
      </c>
      <c r="E132" s="110">
        <v>2179.8786548019998</v>
      </c>
      <c r="F132" s="110">
        <v>2189.8042637449998</v>
      </c>
      <c r="G132" s="110">
        <v>2326.9052341730003</v>
      </c>
      <c r="H132" s="110">
        <v>2483.1748270580001</v>
      </c>
      <c r="I132" s="110">
        <v>2769.4061135890001</v>
      </c>
      <c r="J132" s="110">
        <v>3091.3337840300001</v>
      </c>
      <c r="K132" s="110">
        <v>3251.1506351280004</v>
      </c>
      <c r="L132" s="110">
        <v>3266.5034372360001</v>
      </c>
      <c r="M132" s="110">
        <v>3263.6499645410004</v>
      </c>
      <c r="N132" s="110">
        <v>3259.9460450820002</v>
      </c>
      <c r="O132" s="110">
        <v>3260.1586567730001</v>
      </c>
      <c r="P132" s="110">
        <v>3252.1241728710002</v>
      </c>
      <c r="Q132" s="110">
        <v>3258.491333512</v>
      </c>
      <c r="R132" s="110">
        <v>3245.5220203610002</v>
      </c>
      <c r="S132" s="110">
        <v>3203.90607937</v>
      </c>
      <c r="T132" s="110">
        <v>3144.3971860680003</v>
      </c>
      <c r="U132" s="110">
        <v>3099.7263507799998</v>
      </c>
      <c r="V132" s="110">
        <v>3009.0418695240005</v>
      </c>
      <c r="W132" s="110">
        <v>3266.0782138539998</v>
      </c>
      <c r="X132" s="110">
        <v>3213.8428784019998</v>
      </c>
      <c r="Y132" s="110">
        <v>2862.4405135350003</v>
      </c>
      <c r="Z132" s="130"/>
    </row>
    <row r="133" spans="1:26" s="70" customFormat="1" ht="15.75" hidden="1" outlineLevel="1" x14ac:dyDescent="0.25">
      <c r="A133" s="83">
        <v>16</v>
      </c>
      <c r="B133" s="110">
        <v>2649.8735828910003</v>
      </c>
      <c r="C133" s="110">
        <v>2506.327121199</v>
      </c>
      <c r="D133" s="110">
        <v>2373.433624235</v>
      </c>
      <c r="E133" s="110">
        <v>2333.6752380180001</v>
      </c>
      <c r="F133" s="110">
        <v>2317.9084026170003</v>
      </c>
      <c r="G133" s="110">
        <v>2439.1865871989999</v>
      </c>
      <c r="H133" s="110">
        <v>2524.7236275149999</v>
      </c>
      <c r="I133" s="110">
        <v>2717.6631420530002</v>
      </c>
      <c r="J133" s="110">
        <v>3000.1345586799998</v>
      </c>
      <c r="K133" s="110">
        <v>3231.4336983100002</v>
      </c>
      <c r="L133" s="110">
        <v>3256.1861751780002</v>
      </c>
      <c r="M133" s="110">
        <v>3252.482255719</v>
      </c>
      <c r="N133" s="110">
        <v>3248.5992948359999</v>
      </c>
      <c r="O133" s="110">
        <v>3247.6369471819999</v>
      </c>
      <c r="P133" s="110">
        <v>3253.6684051530001</v>
      </c>
      <c r="Q133" s="110">
        <v>3248.0733606530002</v>
      </c>
      <c r="R133" s="110">
        <v>3221.5416596340001</v>
      </c>
      <c r="S133" s="110">
        <v>3158.0826649149999</v>
      </c>
      <c r="T133" s="110">
        <v>3086.9472691419996</v>
      </c>
      <c r="U133" s="110">
        <v>3065.7196703089999</v>
      </c>
      <c r="V133" s="110">
        <v>2956.4484512240006</v>
      </c>
      <c r="W133" s="110">
        <v>3213.3617045750002</v>
      </c>
      <c r="X133" s="110">
        <v>3135.0087013970001</v>
      </c>
      <c r="Y133" s="110">
        <v>2815.6435613369999</v>
      </c>
      <c r="Z133" s="130"/>
    </row>
    <row r="134" spans="1:26" s="70" customFormat="1" ht="15.75" hidden="1" outlineLevel="1" x14ac:dyDescent="0.25">
      <c r="A134" s="83">
        <v>17</v>
      </c>
      <c r="B134" s="110">
        <v>2844.8944539829999</v>
      </c>
      <c r="C134" s="110">
        <v>2634.543160961</v>
      </c>
      <c r="D134" s="110">
        <v>2569.9651573419997</v>
      </c>
      <c r="E134" s="110">
        <v>2523.9515113739999</v>
      </c>
      <c r="F134" s="110">
        <v>2185.1603768099999</v>
      </c>
      <c r="G134" s="110">
        <v>1543.1625907020002</v>
      </c>
      <c r="H134" s="110">
        <v>1543.1625907020002</v>
      </c>
      <c r="I134" s="110">
        <v>2565.6457829880001</v>
      </c>
      <c r="J134" s="110">
        <v>2770.390841421</v>
      </c>
      <c r="K134" s="110">
        <v>3101.4272443079999</v>
      </c>
      <c r="L134" s="110">
        <v>3209.881586896</v>
      </c>
      <c r="M134" s="110">
        <v>3220.4114606450003</v>
      </c>
      <c r="N134" s="110">
        <v>3223.891578324</v>
      </c>
      <c r="O134" s="110">
        <v>3213.5966964439999</v>
      </c>
      <c r="P134" s="110">
        <v>3216.8753925210003</v>
      </c>
      <c r="Q134" s="110">
        <v>3215.857094422</v>
      </c>
      <c r="R134" s="110">
        <v>3212.9924316380002</v>
      </c>
      <c r="S134" s="110">
        <v>3147.429700187</v>
      </c>
      <c r="T134" s="110">
        <v>3121.726065754</v>
      </c>
      <c r="U134" s="110">
        <v>3055.9283424340001</v>
      </c>
      <c r="V134" s="110">
        <v>3106.1047015100003</v>
      </c>
      <c r="W134" s="110">
        <v>3293.8743949300001</v>
      </c>
      <c r="X134" s="110">
        <v>3223.8803882350003</v>
      </c>
      <c r="Y134" s="110">
        <v>2837.632086222</v>
      </c>
      <c r="Z134" s="130"/>
    </row>
    <row r="135" spans="1:26" s="70" customFormat="1" ht="15.75" hidden="1" outlineLevel="1" x14ac:dyDescent="0.25">
      <c r="A135" s="83">
        <v>18</v>
      </c>
      <c r="B135" s="110">
        <v>2665.8082696269998</v>
      </c>
      <c r="C135" s="110">
        <v>2564.235831774</v>
      </c>
      <c r="D135" s="110">
        <v>2422.009800584</v>
      </c>
      <c r="E135" s="110">
        <v>2389.2340299030002</v>
      </c>
      <c r="F135" s="110">
        <v>2187.2305432749999</v>
      </c>
      <c r="G135" s="110">
        <v>2187.051501851</v>
      </c>
      <c r="H135" s="110">
        <v>1543.1178303460001</v>
      </c>
      <c r="I135" s="110">
        <v>2061.274901491</v>
      </c>
      <c r="J135" s="110">
        <v>2568.3537845259998</v>
      </c>
      <c r="K135" s="110">
        <v>2816.7849504149999</v>
      </c>
      <c r="L135" s="110">
        <v>3021.026454843</v>
      </c>
      <c r="M135" s="110">
        <v>3062.3514535200002</v>
      </c>
      <c r="N135" s="110">
        <v>3071.7287481020003</v>
      </c>
      <c r="O135" s="110">
        <v>3057.729946763</v>
      </c>
      <c r="P135" s="110">
        <v>2978.8062490460002</v>
      </c>
      <c r="Q135" s="110">
        <v>3002.4620971920003</v>
      </c>
      <c r="R135" s="110">
        <v>2895.8317391110004</v>
      </c>
      <c r="S135" s="110">
        <v>2824.8977649400003</v>
      </c>
      <c r="T135" s="110">
        <v>2844.9280242499999</v>
      </c>
      <c r="U135" s="110">
        <v>2842.2200227120002</v>
      </c>
      <c r="V135" s="110">
        <v>3034.2195697739999</v>
      </c>
      <c r="W135" s="110">
        <v>3282.9192977990001</v>
      </c>
      <c r="X135" s="110">
        <v>3186.3264495510002</v>
      </c>
      <c r="Y135" s="110">
        <v>2842.645246094</v>
      </c>
      <c r="Z135" s="130"/>
    </row>
    <row r="136" spans="1:26" s="70" customFormat="1" ht="15.75" hidden="1" outlineLevel="1" x14ac:dyDescent="0.25">
      <c r="A136" s="83">
        <v>19</v>
      </c>
      <c r="B136" s="110">
        <v>2657.594744301</v>
      </c>
      <c r="C136" s="110">
        <v>2521.489691794</v>
      </c>
      <c r="D136" s="110">
        <v>2377.5068166310002</v>
      </c>
      <c r="E136" s="110">
        <v>2275.497965307</v>
      </c>
      <c r="F136" s="110">
        <v>1545.5908400149999</v>
      </c>
      <c r="G136" s="110">
        <v>1555.449308424</v>
      </c>
      <c r="H136" s="110">
        <v>2418.8430053970001</v>
      </c>
      <c r="I136" s="110">
        <v>2658.926364892</v>
      </c>
      <c r="J136" s="110">
        <v>3027.919549667</v>
      </c>
      <c r="K136" s="110">
        <v>3259.9908054380003</v>
      </c>
      <c r="L136" s="110">
        <v>3269.9947450039999</v>
      </c>
      <c r="M136" s="110">
        <v>3293.6953535060002</v>
      </c>
      <c r="N136" s="110">
        <v>3274.9183841639997</v>
      </c>
      <c r="O136" s="110">
        <v>3294.5793705369997</v>
      </c>
      <c r="P136" s="110">
        <v>3279.3608494970003</v>
      </c>
      <c r="Q136" s="110">
        <v>3291.244724015</v>
      </c>
      <c r="R136" s="110">
        <v>3278.890865759</v>
      </c>
      <c r="S136" s="110">
        <v>3273.06082939</v>
      </c>
      <c r="T136" s="110">
        <v>3268.8757361039998</v>
      </c>
      <c r="U136" s="110">
        <v>3246.65221935</v>
      </c>
      <c r="V136" s="110">
        <v>3058.2670710350003</v>
      </c>
      <c r="W136" s="110">
        <v>3343.9836134719999</v>
      </c>
      <c r="X136" s="110">
        <v>3207.1735853580003</v>
      </c>
      <c r="Y136" s="110">
        <v>2836.0878539400001</v>
      </c>
      <c r="Z136" s="130"/>
    </row>
    <row r="137" spans="1:26" s="70" customFormat="1" ht="15.75" hidden="1" outlineLevel="1" x14ac:dyDescent="0.25">
      <c r="A137" s="83">
        <v>20</v>
      </c>
      <c r="B137" s="110">
        <v>2630.1230758060001</v>
      </c>
      <c r="C137" s="110">
        <v>2505.0514510530002</v>
      </c>
      <c r="D137" s="110">
        <v>2457.236200756</v>
      </c>
      <c r="E137" s="110">
        <v>2395.8138022350004</v>
      </c>
      <c r="F137" s="110">
        <v>2342.6161191289998</v>
      </c>
      <c r="G137" s="110">
        <v>2461.6450958220003</v>
      </c>
      <c r="H137" s="110">
        <v>2515.626085158</v>
      </c>
      <c r="I137" s="110">
        <v>2727.1859077919999</v>
      </c>
      <c r="J137" s="110">
        <v>3110.58073711</v>
      </c>
      <c r="K137" s="110">
        <v>3237.431586014</v>
      </c>
      <c r="L137" s="110">
        <v>3273.2734410809999</v>
      </c>
      <c r="M137" s="110">
        <v>3250.893263081</v>
      </c>
      <c r="N137" s="110">
        <v>3215.264019705</v>
      </c>
      <c r="O137" s="110">
        <v>3220.2659894880003</v>
      </c>
      <c r="P137" s="110">
        <v>3226.3198276369999</v>
      </c>
      <c r="Q137" s="110">
        <v>3249.9868658720002</v>
      </c>
      <c r="R137" s="110">
        <v>3214.8387963229998</v>
      </c>
      <c r="S137" s="110">
        <v>3165.9716776600003</v>
      </c>
      <c r="T137" s="110">
        <v>3128.0708462170001</v>
      </c>
      <c r="U137" s="110">
        <v>3063.5040326870003</v>
      </c>
      <c r="V137" s="110">
        <v>3021.0376449320001</v>
      </c>
      <c r="W137" s="110">
        <v>3273.318201437</v>
      </c>
      <c r="X137" s="110">
        <v>3138.6790505889999</v>
      </c>
      <c r="Y137" s="110">
        <v>2785.6541228169999</v>
      </c>
      <c r="Z137" s="130"/>
    </row>
    <row r="138" spans="1:26" s="70" customFormat="1" ht="15.75" hidden="1" outlineLevel="1" x14ac:dyDescent="0.25">
      <c r="A138" s="83">
        <v>21</v>
      </c>
      <c r="B138" s="110">
        <v>2567.1676350919997</v>
      </c>
      <c r="C138" s="110">
        <v>2370.7480028750001</v>
      </c>
      <c r="D138" s="110">
        <v>2166.797440761</v>
      </c>
      <c r="E138" s="110">
        <v>2113.0850135609999</v>
      </c>
      <c r="F138" s="110">
        <v>1546.150344465</v>
      </c>
      <c r="G138" s="110">
        <v>2300.9666078710002</v>
      </c>
      <c r="H138" s="110">
        <v>2355.8987547719998</v>
      </c>
      <c r="I138" s="110">
        <v>2589.8275653170003</v>
      </c>
      <c r="J138" s="110">
        <v>2923.2922175169997</v>
      </c>
      <c r="K138" s="110">
        <v>3118.9621137710001</v>
      </c>
      <c r="L138" s="110">
        <v>3170.7722258410004</v>
      </c>
      <c r="M138" s="110">
        <v>3171.6226726049999</v>
      </c>
      <c r="N138" s="110">
        <v>3156.9748461039999</v>
      </c>
      <c r="O138" s="110">
        <v>3181.6378022600002</v>
      </c>
      <c r="P138" s="110">
        <v>3230.6951524360002</v>
      </c>
      <c r="Q138" s="110">
        <v>3259.6551027679998</v>
      </c>
      <c r="R138" s="110">
        <v>3201.354739078</v>
      </c>
      <c r="S138" s="110">
        <v>3131.9314269220004</v>
      </c>
      <c r="T138" s="110">
        <v>3083.4223911070003</v>
      </c>
      <c r="U138" s="110">
        <v>2950.5065139650001</v>
      </c>
      <c r="V138" s="110">
        <v>2895.8093589330001</v>
      </c>
      <c r="W138" s="110">
        <v>3160.2087818250002</v>
      </c>
      <c r="X138" s="110">
        <v>3020.880983686</v>
      </c>
      <c r="Y138" s="110">
        <v>2662.719805063</v>
      </c>
      <c r="Z138" s="130"/>
    </row>
    <row r="139" spans="1:26" s="70" customFormat="1" ht="15.75" hidden="1" outlineLevel="1" x14ac:dyDescent="0.25">
      <c r="A139" s="83">
        <v>22</v>
      </c>
      <c r="B139" s="110">
        <v>2563.0496823400003</v>
      </c>
      <c r="C139" s="110">
        <v>2381.5016784039999</v>
      </c>
      <c r="D139" s="110">
        <v>2305.9014371200001</v>
      </c>
      <c r="E139" s="110">
        <v>2245.329485363</v>
      </c>
      <c r="F139" s="110">
        <v>2226.9105988689998</v>
      </c>
      <c r="G139" s="110">
        <v>2342.04542459</v>
      </c>
      <c r="H139" s="110">
        <v>2241.3346235899999</v>
      </c>
      <c r="I139" s="110">
        <v>2590.1968382540003</v>
      </c>
      <c r="J139" s="110">
        <v>2958.7759897360002</v>
      </c>
      <c r="K139" s="110">
        <v>3115.784128495</v>
      </c>
      <c r="L139" s="110">
        <v>3169.418225072</v>
      </c>
      <c r="M139" s="110">
        <v>3150.8762475989997</v>
      </c>
      <c r="N139" s="110">
        <v>3141.0625395460002</v>
      </c>
      <c r="O139" s="110">
        <v>3156.3817713870003</v>
      </c>
      <c r="P139" s="110">
        <v>3228.0431013429998</v>
      </c>
      <c r="Q139" s="110">
        <v>3243.8435070109999</v>
      </c>
      <c r="R139" s="110">
        <v>3201.209267921</v>
      </c>
      <c r="S139" s="110">
        <v>3140.8611179439999</v>
      </c>
      <c r="T139" s="110">
        <v>3107.5258428130001</v>
      </c>
      <c r="U139" s="110">
        <v>3025.4577300869996</v>
      </c>
      <c r="V139" s="110">
        <v>2936.0489189770001</v>
      </c>
      <c r="W139" s="110">
        <v>3143.4795987699999</v>
      </c>
      <c r="X139" s="110">
        <v>3071.5273265000001</v>
      </c>
      <c r="Y139" s="110">
        <v>2719.9235400309999</v>
      </c>
      <c r="Z139" s="130"/>
    </row>
    <row r="140" spans="1:26" s="70" customFormat="1" ht="15.75" hidden="1" outlineLevel="1" x14ac:dyDescent="0.25">
      <c r="A140" s="83">
        <v>23</v>
      </c>
      <c r="B140" s="110">
        <v>2570.7037032160001</v>
      </c>
      <c r="C140" s="110">
        <v>2420.678179993</v>
      </c>
      <c r="D140" s="110">
        <v>2290.1457918080005</v>
      </c>
      <c r="E140" s="110">
        <v>2229.6969310300001</v>
      </c>
      <c r="F140" s="110">
        <v>2205.459198256</v>
      </c>
      <c r="G140" s="110">
        <v>2316.3641703349999</v>
      </c>
      <c r="H140" s="110">
        <v>2393.128180875</v>
      </c>
      <c r="I140" s="110">
        <v>2619.8841443710003</v>
      </c>
      <c r="J140" s="110">
        <v>2905.3097444940004</v>
      </c>
      <c r="K140" s="110">
        <v>3120.506346053</v>
      </c>
      <c r="L140" s="110">
        <v>3177.4750891520002</v>
      </c>
      <c r="M140" s="110">
        <v>3174.2971038759997</v>
      </c>
      <c r="N140" s="110">
        <v>3172.7976319500003</v>
      </c>
      <c r="O140" s="110">
        <v>3204.4767739090003</v>
      </c>
      <c r="P140" s="110">
        <v>3239.8038848820001</v>
      </c>
      <c r="Q140" s="110">
        <v>3249.8190145369999</v>
      </c>
      <c r="R140" s="110">
        <v>3244.8282348430002</v>
      </c>
      <c r="S140" s="110">
        <v>3225.6596123859999</v>
      </c>
      <c r="T140" s="110">
        <v>3103.497410773</v>
      </c>
      <c r="U140" s="110">
        <v>3052.8398778700002</v>
      </c>
      <c r="V140" s="110">
        <v>2943.6022290520004</v>
      </c>
      <c r="W140" s="110">
        <v>3160.2983025369999</v>
      </c>
      <c r="X140" s="110">
        <v>3077.4692637589997</v>
      </c>
      <c r="Y140" s="110">
        <v>2690.1243330240004</v>
      </c>
      <c r="Z140" s="130"/>
    </row>
    <row r="141" spans="1:26" s="70" customFormat="1" ht="15.75" hidden="1" outlineLevel="1" x14ac:dyDescent="0.25">
      <c r="A141" s="83">
        <v>24</v>
      </c>
      <c r="B141" s="110">
        <v>2875.6783888219998</v>
      </c>
      <c r="C141" s="110">
        <v>2655.1105445429998</v>
      </c>
      <c r="D141" s="110">
        <v>2646.7627381490001</v>
      </c>
      <c r="E141" s="110">
        <v>2607.4407654030001</v>
      </c>
      <c r="F141" s="110">
        <v>2583.5051650320001</v>
      </c>
      <c r="G141" s="110">
        <v>2799.0262791720002</v>
      </c>
      <c r="H141" s="110">
        <v>2805.796283017</v>
      </c>
      <c r="I141" s="110">
        <v>2803.7149264629998</v>
      </c>
      <c r="J141" s="110">
        <v>3033.0334203399998</v>
      </c>
      <c r="K141" s="110">
        <v>3192.100535475</v>
      </c>
      <c r="L141" s="110">
        <v>3242.1985639280001</v>
      </c>
      <c r="M141" s="110">
        <v>3186.5166810640003</v>
      </c>
      <c r="N141" s="110">
        <v>3231.791781158</v>
      </c>
      <c r="O141" s="110">
        <v>3327.433471841</v>
      </c>
      <c r="P141" s="110">
        <v>3252.3927350070003</v>
      </c>
      <c r="Q141" s="110">
        <v>3325.732578313</v>
      </c>
      <c r="R141" s="110">
        <v>3252.2472638500003</v>
      </c>
      <c r="S141" s="110">
        <v>3252.7060574990001</v>
      </c>
      <c r="T141" s="110">
        <v>3238.8751074950001</v>
      </c>
      <c r="U141" s="110">
        <v>3182.1077859980001</v>
      </c>
      <c r="V141" s="110">
        <v>3132.311889948</v>
      </c>
      <c r="W141" s="110">
        <v>3259.4089208100004</v>
      </c>
      <c r="X141" s="110">
        <v>3162.6706014050001</v>
      </c>
      <c r="Y141" s="110">
        <v>2817.1094629960003</v>
      </c>
      <c r="Z141" s="130"/>
    </row>
    <row r="142" spans="1:26" s="70" customFormat="1" ht="15.75" hidden="1" outlineLevel="1" x14ac:dyDescent="0.25">
      <c r="A142" s="83">
        <v>25</v>
      </c>
      <c r="B142" s="110">
        <v>2665.3494759779996</v>
      </c>
      <c r="C142" s="110">
        <v>2625.5127591380001</v>
      </c>
      <c r="D142" s="110">
        <v>2569.9987276090001</v>
      </c>
      <c r="E142" s="110">
        <v>2531.8069538519999</v>
      </c>
      <c r="F142" s="110">
        <v>2299.332854877</v>
      </c>
      <c r="G142" s="110">
        <v>2268.3027380800004</v>
      </c>
      <c r="H142" s="110">
        <v>2352.7543397630002</v>
      </c>
      <c r="I142" s="110">
        <v>2767.2464264119999</v>
      </c>
      <c r="J142" s="110">
        <v>2645.2073157780001</v>
      </c>
      <c r="K142" s="110">
        <v>2872.489213457</v>
      </c>
      <c r="L142" s="110">
        <v>3105.9368501750005</v>
      </c>
      <c r="M142" s="110">
        <v>3122.4422314499998</v>
      </c>
      <c r="N142" s="110">
        <v>3148.1122956160002</v>
      </c>
      <c r="O142" s="110">
        <v>3157.9260036690002</v>
      </c>
      <c r="P142" s="110">
        <v>3133.934452853</v>
      </c>
      <c r="Q142" s="110">
        <v>3147.4632704539999</v>
      </c>
      <c r="R142" s="110">
        <v>3126.5601842020001</v>
      </c>
      <c r="S142" s="110">
        <v>3117.6864436249998</v>
      </c>
      <c r="T142" s="110">
        <v>3123.1807773240002</v>
      </c>
      <c r="U142" s="110">
        <v>3109.036504828</v>
      </c>
      <c r="V142" s="110">
        <v>3107.5817932580003</v>
      </c>
      <c r="W142" s="110">
        <v>3254.7874140530002</v>
      </c>
      <c r="X142" s="110">
        <v>3172.8647724840002</v>
      </c>
      <c r="Y142" s="110">
        <v>2910.222193565</v>
      </c>
      <c r="Z142" s="130"/>
    </row>
    <row r="143" spans="1:26" s="70" customFormat="1" ht="15.75" hidden="1" outlineLevel="1" x14ac:dyDescent="0.25">
      <c r="A143" s="83">
        <v>26</v>
      </c>
      <c r="B143" s="110">
        <v>2776.5789606380004</v>
      </c>
      <c r="C143" s="110">
        <v>2575.0902181040001</v>
      </c>
      <c r="D143" s="110">
        <v>2442.3421922970001</v>
      </c>
      <c r="E143" s="110">
        <v>2311.94408518</v>
      </c>
      <c r="F143" s="110">
        <v>2287.6168316940002</v>
      </c>
      <c r="G143" s="110">
        <v>2429.3728791460003</v>
      </c>
      <c r="H143" s="110">
        <v>2556.3244388510002</v>
      </c>
      <c r="I143" s="110">
        <v>2728.6518094510002</v>
      </c>
      <c r="J143" s="110">
        <v>3095.4069764260003</v>
      </c>
      <c r="K143" s="110">
        <v>3238.1925120660003</v>
      </c>
      <c r="L143" s="110">
        <v>3280.8155610670001</v>
      </c>
      <c r="M143" s="110">
        <v>3276.1381038650002</v>
      </c>
      <c r="N143" s="110">
        <v>3259.4089208100004</v>
      </c>
      <c r="O143" s="110">
        <v>3270.9459025690003</v>
      </c>
      <c r="P143" s="110">
        <v>3272.1880024479997</v>
      </c>
      <c r="Q143" s="110">
        <v>3309.8314618439999</v>
      </c>
      <c r="R143" s="110">
        <v>3276.3171452890001</v>
      </c>
      <c r="S143" s="110">
        <v>3267.0741317749998</v>
      </c>
      <c r="T143" s="110">
        <v>3221.094056074</v>
      </c>
      <c r="U143" s="110">
        <v>3159.604517019</v>
      </c>
      <c r="V143" s="110">
        <v>3065.216116304</v>
      </c>
      <c r="W143" s="110">
        <v>3249.5952127569999</v>
      </c>
      <c r="X143" s="110">
        <v>3128.876532625</v>
      </c>
      <c r="Y143" s="110">
        <v>2708.677500586</v>
      </c>
      <c r="Z143" s="130"/>
    </row>
    <row r="144" spans="1:26" s="70" customFormat="1" ht="15.75" hidden="1" outlineLevel="1" x14ac:dyDescent="0.25">
      <c r="A144" s="83">
        <v>27</v>
      </c>
      <c r="B144" s="110">
        <v>2612.3084541180001</v>
      </c>
      <c r="C144" s="110">
        <v>2553.9297598050002</v>
      </c>
      <c r="D144" s="110">
        <v>2428.6902837170001</v>
      </c>
      <c r="E144" s="110">
        <v>2387.186243616</v>
      </c>
      <c r="F144" s="110">
        <v>2348.3678248750002</v>
      </c>
      <c r="G144" s="110">
        <v>2357.9241608809998</v>
      </c>
      <c r="H144" s="110">
        <v>2561.2033176550003</v>
      </c>
      <c r="I144" s="110">
        <v>2657.2142812749998</v>
      </c>
      <c r="J144" s="110">
        <v>3075.096964891</v>
      </c>
      <c r="K144" s="110">
        <v>3248.308352522</v>
      </c>
      <c r="L144" s="110">
        <v>3285.895861473</v>
      </c>
      <c r="M144" s="110">
        <v>3282.9976284220002</v>
      </c>
      <c r="N144" s="110">
        <v>3279.3160891410002</v>
      </c>
      <c r="O144" s="110">
        <v>3276.7311785820002</v>
      </c>
      <c r="P144" s="110">
        <v>3276.1716741320001</v>
      </c>
      <c r="Q144" s="110">
        <v>3283.5235626049998</v>
      </c>
      <c r="R144" s="110">
        <v>3279.0027666490005</v>
      </c>
      <c r="S144" s="110">
        <v>3237.3644454800001</v>
      </c>
      <c r="T144" s="110">
        <v>3205.2824603170002</v>
      </c>
      <c r="U144" s="110">
        <v>3121.2560820159997</v>
      </c>
      <c r="V144" s="110">
        <v>3068.718614161</v>
      </c>
      <c r="W144" s="110">
        <v>3259.711053213</v>
      </c>
      <c r="X144" s="110">
        <v>3144.3524257119998</v>
      </c>
      <c r="Y144" s="110">
        <v>2764.2922429159999</v>
      </c>
      <c r="Z144" s="130"/>
    </row>
    <row r="145" spans="1:26" s="70" customFormat="1" ht="15.75" hidden="1" outlineLevel="1" x14ac:dyDescent="0.25">
      <c r="A145" s="83">
        <v>28</v>
      </c>
      <c r="B145" s="110">
        <v>2671.4256943050004</v>
      </c>
      <c r="C145" s="110">
        <v>2574.754515434</v>
      </c>
      <c r="D145" s="110">
        <v>2472.7568541989999</v>
      </c>
      <c r="E145" s="110">
        <v>2423.0952392170002</v>
      </c>
      <c r="F145" s="110">
        <v>2406.8360399000003</v>
      </c>
      <c r="G145" s="110">
        <v>2433.3117904740002</v>
      </c>
      <c r="H145" s="110">
        <v>2543.7803490820002</v>
      </c>
      <c r="I145" s="110">
        <v>2672.6566040950001</v>
      </c>
      <c r="J145" s="110">
        <v>3086.868938519</v>
      </c>
      <c r="K145" s="110">
        <v>3193.8461893590002</v>
      </c>
      <c r="L145" s="110">
        <v>3259.7670036580002</v>
      </c>
      <c r="M145" s="110">
        <v>3280.8155610670001</v>
      </c>
      <c r="N145" s="110">
        <v>3267.969338895</v>
      </c>
      <c r="O145" s="110">
        <v>3283.0759590449998</v>
      </c>
      <c r="P145" s="110">
        <v>3285.0342246199998</v>
      </c>
      <c r="Q145" s="110">
        <v>3297.555934211</v>
      </c>
      <c r="R145" s="110">
        <v>3279.1370477170003</v>
      </c>
      <c r="S145" s="110">
        <v>3255.9959436650001</v>
      </c>
      <c r="T145" s="110">
        <v>3200.2245400890001</v>
      </c>
      <c r="U145" s="110">
        <v>3150.1824620810003</v>
      </c>
      <c r="V145" s="110">
        <v>3127.992515594</v>
      </c>
      <c r="W145" s="110">
        <v>3263.2359312480003</v>
      </c>
      <c r="X145" s="110">
        <v>3137.7614632909999</v>
      </c>
      <c r="Y145" s="110">
        <v>2827.1805430960003</v>
      </c>
      <c r="Z145" s="130"/>
    </row>
    <row r="146" spans="1:26" s="70" customFormat="1" ht="15.75" hidden="1" outlineLevel="1" x14ac:dyDescent="0.25">
      <c r="A146" s="83">
        <v>29</v>
      </c>
      <c r="B146" s="110">
        <v>2607.877178874</v>
      </c>
      <c r="C146" s="110">
        <v>2530.3970026379998</v>
      </c>
      <c r="D146" s="110">
        <v>2350.4715616070002</v>
      </c>
      <c r="E146" s="110">
        <v>1546.6986588259999</v>
      </c>
      <c r="F146" s="110">
        <v>1543.0618799009999</v>
      </c>
      <c r="G146" s="110">
        <v>2146.8231318960002</v>
      </c>
      <c r="H146" s="110">
        <v>2482.872694655</v>
      </c>
      <c r="I146" s="110">
        <v>2660.0901341480003</v>
      </c>
      <c r="J146" s="110">
        <v>3071.1692436520002</v>
      </c>
      <c r="K146" s="110">
        <v>3278.4320721100003</v>
      </c>
      <c r="L146" s="110">
        <v>3281.878619522</v>
      </c>
      <c r="M146" s="110">
        <v>3285.5153984469998</v>
      </c>
      <c r="N146" s="110">
        <v>3285.7615804050001</v>
      </c>
      <c r="O146" s="110">
        <v>3290.0138142249998</v>
      </c>
      <c r="P146" s="110">
        <v>3291.9608897110002</v>
      </c>
      <c r="Q146" s="110">
        <v>3295.2955362330003</v>
      </c>
      <c r="R146" s="110">
        <v>3282.2478924590005</v>
      </c>
      <c r="S146" s="110">
        <v>3184.1220020179999</v>
      </c>
      <c r="T146" s="110">
        <v>3160.8689970759997</v>
      </c>
      <c r="U146" s="110">
        <v>3080.3786868990001</v>
      </c>
      <c r="V146" s="110">
        <v>3074.2688983050002</v>
      </c>
      <c r="W146" s="110">
        <v>3224.9322566009996</v>
      </c>
      <c r="X146" s="110">
        <v>3112.2144901040001</v>
      </c>
      <c r="Y146" s="110">
        <v>2778.2350938099999</v>
      </c>
      <c r="Z146" s="130"/>
    </row>
    <row r="147" spans="1:26" s="70" customFormat="1" ht="16.5" customHeight="1" collapsed="1" x14ac:dyDescent="0.25">
      <c r="A147" s="83">
        <v>30</v>
      </c>
      <c r="B147" s="110">
        <v>2735.0749205369998</v>
      </c>
      <c r="C147" s="110">
        <v>2612.297264029</v>
      </c>
      <c r="D147" s="110">
        <v>2571.285587844</v>
      </c>
      <c r="E147" s="110">
        <v>2480.3101642739998</v>
      </c>
      <c r="F147" s="110">
        <v>2469.3438770540001</v>
      </c>
      <c r="G147" s="110">
        <v>2565.1534190720004</v>
      </c>
      <c r="H147" s="110">
        <v>2572.1024643410001</v>
      </c>
      <c r="I147" s="110">
        <v>2815.3973793790001</v>
      </c>
      <c r="J147" s="110">
        <v>3139.3616460180001</v>
      </c>
      <c r="K147" s="110">
        <v>3262.0609719029999</v>
      </c>
      <c r="L147" s="110">
        <v>3302.0095896330004</v>
      </c>
      <c r="M147" s="110">
        <v>3306.8213279030001</v>
      </c>
      <c r="N147" s="110">
        <v>3313.9941749520003</v>
      </c>
      <c r="O147" s="110">
        <v>3341.9470172740002</v>
      </c>
      <c r="P147" s="110">
        <v>3348.3253680039998</v>
      </c>
      <c r="Q147" s="110">
        <v>3370.8510171610001</v>
      </c>
      <c r="R147" s="110">
        <v>3424.9439073869999</v>
      </c>
      <c r="S147" s="110">
        <v>3371.4664720559999</v>
      </c>
      <c r="T147" s="110">
        <v>3321.9615183200003</v>
      </c>
      <c r="U147" s="110">
        <v>3258.748705559</v>
      </c>
      <c r="V147" s="110">
        <v>3130.7788477550002</v>
      </c>
      <c r="W147" s="110">
        <v>3254.3957609380004</v>
      </c>
      <c r="X147" s="110">
        <v>3225.6372322080001</v>
      </c>
      <c r="Y147" s="110">
        <v>2831.287305759</v>
      </c>
      <c r="Z147" s="130"/>
    </row>
    <row r="148" spans="1:26" s="70" customFormat="1" ht="16.5" customHeight="1" x14ac:dyDescent="0.25">
      <c r="A148" s="124">
        <v>31</v>
      </c>
      <c r="B148" s="110">
        <v>3100.5767975440003</v>
      </c>
      <c r="C148" s="110">
        <v>2845.2077764750002</v>
      </c>
      <c r="D148" s="110">
        <v>2802.5399671180003</v>
      </c>
      <c r="E148" s="110">
        <v>2752.1174260839998</v>
      </c>
      <c r="F148" s="110">
        <v>2704.1567046300001</v>
      </c>
      <c r="G148" s="110">
        <v>2686.8008765909999</v>
      </c>
      <c r="H148" s="110">
        <v>2707.5696817750004</v>
      </c>
      <c r="I148" s="110">
        <v>2790.7568034010001</v>
      </c>
      <c r="J148" s="110">
        <v>3087.9431870630001</v>
      </c>
      <c r="K148" s="110">
        <v>3219.7848156609998</v>
      </c>
      <c r="L148" s="110">
        <v>3255.2685878800003</v>
      </c>
      <c r="M148" s="110">
        <v>3282.617165396</v>
      </c>
      <c r="N148" s="110">
        <v>3374.4542258189999</v>
      </c>
      <c r="O148" s="110">
        <v>3305.780649626</v>
      </c>
      <c r="P148" s="110">
        <v>3295.3179164110002</v>
      </c>
      <c r="Q148" s="110">
        <v>3293.20298959</v>
      </c>
      <c r="R148" s="110">
        <v>3306.1275423850002</v>
      </c>
      <c r="S148" s="110">
        <v>3281.4645862289999</v>
      </c>
      <c r="T148" s="110">
        <v>3259.453681166</v>
      </c>
      <c r="U148" s="110">
        <v>3256.5218778480003</v>
      </c>
      <c r="V148" s="110">
        <v>3161.6746834840001</v>
      </c>
      <c r="W148" s="110">
        <v>3295.6200488140003</v>
      </c>
      <c r="X148" s="110">
        <v>3294.9150732070002</v>
      </c>
      <c r="Y148" s="110">
        <v>3154.1661337649998</v>
      </c>
      <c r="Z148" s="130"/>
    </row>
    <row r="149" spans="1:26" s="70" customFormat="1" ht="15.75" x14ac:dyDescent="0.25">
      <c r="A149" s="46"/>
      <c r="Z149" s="130"/>
    </row>
    <row r="150" spans="1:26" s="70" customFormat="1" ht="15.75" x14ac:dyDescent="0.25">
      <c r="A150" s="147" t="s">
        <v>32</v>
      </c>
      <c r="B150" s="147" t="s">
        <v>124</v>
      </c>
      <c r="C150" s="147"/>
      <c r="D150" s="147"/>
      <c r="E150" s="147"/>
      <c r="F150" s="147"/>
      <c r="G150" s="147"/>
      <c r="H150" s="147"/>
      <c r="I150" s="147"/>
      <c r="J150" s="147"/>
      <c r="K150" s="147"/>
      <c r="L150" s="147"/>
      <c r="M150" s="147"/>
      <c r="N150" s="147"/>
      <c r="O150" s="147"/>
      <c r="P150" s="147"/>
      <c r="Q150" s="147"/>
      <c r="R150" s="147"/>
      <c r="S150" s="147"/>
      <c r="T150" s="147"/>
      <c r="U150" s="147"/>
      <c r="V150" s="147"/>
      <c r="W150" s="147"/>
      <c r="X150" s="147"/>
      <c r="Y150" s="147"/>
      <c r="Z150" s="130"/>
    </row>
    <row r="151" spans="1:26" s="82" customFormat="1" x14ac:dyDescent="0.25">
      <c r="A151" s="147"/>
      <c r="B151" s="81" t="s">
        <v>33</v>
      </c>
      <c r="C151" s="81" t="s">
        <v>34</v>
      </c>
      <c r="D151" s="81" t="s">
        <v>35</v>
      </c>
      <c r="E151" s="81" t="s">
        <v>36</v>
      </c>
      <c r="F151" s="81" t="s">
        <v>37</v>
      </c>
      <c r="G151" s="81" t="s">
        <v>38</v>
      </c>
      <c r="H151" s="81" t="s">
        <v>39</v>
      </c>
      <c r="I151" s="81" t="s">
        <v>40</v>
      </c>
      <c r="J151" s="81" t="s">
        <v>41</v>
      </c>
      <c r="K151" s="81" t="s">
        <v>42</v>
      </c>
      <c r="L151" s="81" t="s">
        <v>43</v>
      </c>
      <c r="M151" s="81" t="s">
        <v>44</v>
      </c>
      <c r="N151" s="81" t="s">
        <v>45</v>
      </c>
      <c r="O151" s="81" t="s">
        <v>46</v>
      </c>
      <c r="P151" s="81" t="s">
        <v>47</v>
      </c>
      <c r="Q151" s="81" t="s">
        <v>48</v>
      </c>
      <c r="R151" s="81" t="s">
        <v>49</v>
      </c>
      <c r="S151" s="81" t="s">
        <v>50</v>
      </c>
      <c r="T151" s="81" t="s">
        <v>51</v>
      </c>
      <c r="U151" s="81" t="s">
        <v>52</v>
      </c>
      <c r="V151" s="81" t="s">
        <v>53</v>
      </c>
      <c r="W151" s="81" t="s">
        <v>54</v>
      </c>
      <c r="X151" s="81" t="s">
        <v>55</v>
      </c>
      <c r="Y151" s="81" t="s">
        <v>56</v>
      </c>
      <c r="Z151" s="130"/>
    </row>
    <row r="152" spans="1:26" s="70" customFormat="1" ht="15.75" x14ac:dyDescent="0.25">
      <c r="A152" s="83">
        <v>1</v>
      </c>
      <c r="B152" s="110">
        <v>3911.4336423989998</v>
      </c>
      <c r="C152" s="110">
        <v>3527.098845605</v>
      </c>
      <c r="D152" s="110">
        <v>3406.928479834</v>
      </c>
      <c r="E152" s="110">
        <v>3404.5897512330002</v>
      </c>
      <c r="F152" s="110">
        <v>3404.0302467829997</v>
      </c>
      <c r="G152" s="110">
        <v>3404.8695034580005</v>
      </c>
      <c r="H152" s="110">
        <v>3308.2766552099997</v>
      </c>
      <c r="I152" s="110">
        <v>3400.4158480360002</v>
      </c>
      <c r="J152" s="110">
        <v>3638.3283302649997</v>
      </c>
      <c r="K152" s="110">
        <v>3907.349259914</v>
      </c>
      <c r="L152" s="110">
        <v>3926.3724112139998</v>
      </c>
      <c r="M152" s="110">
        <v>3910.30344341</v>
      </c>
      <c r="N152" s="110">
        <v>3910.5496253679999</v>
      </c>
      <c r="O152" s="110">
        <v>3909.3970462010002</v>
      </c>
      <c r="P152" s="110">
        <v>3909.3522858449996</v>
      </c>
      <c r="Q152" s="110">
        <v>3908.7032606829998</v>
      </c>
      <c r="R152" s="110">
        <v>3908.6808805049995</v>
      </c>
      <c r="S152" s="110">
        <v>3907.9759048980004</v>
      </c>
      <c r="T152" s="110">
        <v>3656.4003240000002</v>
      </c>
      <c r="U152" s="110">
        <v>3668.7653723450003</v>
      </c>
      <c r="V152" s="110">
        <v>3927.4354696690002</v>
      </c>
      <c r="W152" s="110">
        <v>4063.853844668</v>
      </c>
      <c r="X152" s="110">
        <v>4048.6017533610002</v>
      </c>
      <c r="Y152" s="110">
        <v>4008.3957635839997</v>
      </c>
      <c r="Z152" s="130"/>
    </row>
    <row r="153" spans="1:26" s="70" customFormat="1" ht="15.75" hidden="1" outlineLevel="1" x14ac:dyDescent="0.25">
      <c r="A153" s="83">
        <v>2</v>
      </c>
      <c r="B153" s="110">
        <v>3912.519081032</v>
      </c>
      <c r="C153" s="110">
        <v>3888.8072824409996</v>
      </c>
      <c r="D153" s="110">
        <v>3433.1020980049998</v>
      </c>
      <c r="E153" s="110">
        <v>3408.2265301580001</v>
      </c>
      <c r="F153" s="110">
        <v>3407.118711347</v>
      </c>
      <c r="G153" s="110">
        <v>3405.496148442</v>
      </c>
      <c r="H153" s="110">
        <v>3341.8021618540001</v>
      </c>
      <c r="I153" s="110">
        <v>3400.3822777690002</v>
      </c>
      <c r="J153" s="110">
        <v>3645.870450251</v>
      </c>
      <c r="K153" s="110">
        <v>3908.1549463219999</v>
      </c>
      <c r="L153" s="110">
        <v>3948.405696455</v>
      </c>
      <c r="M153" s="110">
        <v>3951.7403429770002</v>
      </c>
      <c r="N153" s="110">
        <v>3938.8605505380001</v>
      </c>
      <c r="O153" s="110">
        <v>3932.8850430119996</v>
      </c>
      <c r="P153" s="110">
        <v>3911.8924360479996</v>
      </c>
      <c r="Q153" s="110">
        <v>3913.2800070839999</v>
      </c>
      <c r="R153" s="110">
        <v>3910.6279559909999</v>
      </c>
      <c r="S153" s="110">
        <v>3907.6066319609999</v>
      </c>
      <c r="T153" s="110">
        <v>3676.8334265140002</v>
      </c>
      <c r="U153" s="110">
        <v>3702.9846645070002</v>
      </c>
      <c r="V153" s="110">
        <v>3944.0639419230001</v>
      </c>
      <c r="W153" s="110">
        <v>4083.402930151</v>
      </c>
      <c r="X153" s="110">
        <v>4065.5659282850002</v>
      </c>
      <c r="Y153" s="110">
        <v>3918.6512498040001</v>
      </c>
      <c r="Z153" s="130"/>
    </row>
    <row r="154" spans="1:26" s="70" customFormat="1" ht="15.75" hidden="1" outlineLevel="1" x14ac:dyDescent="0.25">
      <c r="A154" s="83">
        <v>3</v>
      </c>
      <c r="B154" s="110">
        <v>3930.3784630760001</v>
      </c>
      <c r="C154" s="110">
        <v>3890.8438786389997</v>
      </c>
      <c r="D154" s="110">
        <v>3545.5624924550002</v>
      </c>
      <c r="E154" s="110">
        <v>3470.9805492699998</v>
      </c>
      <c r="F154" s="110">
        <v>3454.8332508429999</v>
      </c>
      <c r="G154" s="110">
        <v>3460.2828241859997</v>
      </c>
      <c r="H154" s="110">
        <v>3411.7066478369998</v>
      </c>
      <c r="I154" s="110">
        <v>3574.8469553680002</v>
      </c>
      <c r="J154" s="110">
        <v>3902.7948936909997</v>
      </c>
      <c r="K154" s="110">
        <v>4017.5940167420003</v>
      </c>
      <c r="L154" s="110">
        <v>4052.5406646889996</v>
      </c>
      <c r="M154" s="110">
        <v>4051.8916395269998</v>
      </c>
      <c r="N154" s="110">
        <v>4024.6661529899998</v>
      </c>
      <c r="O154" s="110">
        <v>4016.1057349049997</v>
      </c>
      <c r="P154" s="110">
        <v>4011.8199308180001</v>
      </c>
      <c r="Q154" s="110">
        <v>4000.081527457</v>
      </c>
      <c r="R154" s="110">
        <v>3943.9184707660002</v>
      </c>
      <c r="S154" s="110">
        <v>3913.9737926019998</v>
      </c>
      <c r="T154" s="110">
        <v>3859.3773483710002</v>
      </c>
      <c r="U154" s="110">
        <v>3921.8180449910001</v>
      </c>
      <c r="V154" s="110">
        <v>4034.6924727339997</v>
      </c>
      <c r="W154" s="110">
        <v>4172.3753277899996</v>
      </c>
      <c r="X154" s="110">
        <v>4157.7946418230003</v>
      </c>
      <c r="Y154" s="110">
        <v>4030.4290488249999</v>
      </c>
      <c r="Z154" s="130"/>
    </row>
    <row r="155" spans="1:26" s="70" customFormat="1" ht="15.75" hidden="1" outlineLevel="1" x14ac:dyDescent="0.25">
      <c r="A155" s="83">
        <v>4</v>
      </c>
      <c r="B155" s="110">
        <v>3899.5273877029999</v>
      </c>
      <c r="C155" s="110">
        <v>3885.7188178770002</v>
      </c>
      <c r="D155" s="110">
        <v>3477.6610324030003</v>
      </c>
      <c r="E155" s="110">
        <v>3422.012719806</v>
      </c>
      <c r="F155" s="110">
        <v>3413.1165990509999</v>
      </c>
      <c r="G155" s="110">
        <v>3409.2448282570003</v>
      </c>
      <c r="H155" s="110">
        <v>3402.4188739669999</v>
      </c>
      <c r="I155" s="110">
        <v>3412.3332928209998</v>
      </c>
      <c r="J155" s="110">
        <v>3904.6524484649999</v>
      </c>
      <c r="K155" s="110">
        <v>3924.3693852830002</v>
      </c>
      <c r="L155" s="110">
        <v>3958.3201153089999</v>
      </c>
      <c r="M155" s="110">
        <v>3973.5050660819998</v>
      </c>
      <c r="N155" s="110">
        <v>3932.471009719</v>
      </c>
      <c r="O155" s="110">
        <v>3920.5983252899996</v>
      </c>
      <c r="P155" s="110">
        <v>3915.943248266</v>
      </c>
      <c r="Q155" s="110">
        <v>3913.9178421570005</v>
      </c>
      <c r="R155" s="110">
        <v>3912.0267171159999</v>
      </c>
      <c r="S155" s="110">
        <v>3911.7133946240001</v>
      </c>
      <c r="T155" s="110">
        <v>3907.5171112489998</v>
      </c>
      <c r="U155" s="110">
        <v>3755.7459341419999</v>
      </c>
      <c r="V155" s="110">
        <v>3941.6692628769997</v>
      </c>
      <c r="W155" s="110">
        <v>4049.4522001250002</v>
      </c>
      <c r="X155" s="110">
        <v>4034.0434475719999</v>
      </c>
      <c r="Y155" s="110">
        <v>4029.7464533960001</v>
      </c>
      <c r="Z155" s="130"/>
    </row>
    <row r="156" spans="1:26" s="70" customFormat="1" ht="15.75" hidden="1" outlineLevel="1" x14ac:dyDescent="0.25">
      <c r="A156" s="83">
        <v>5</v>
      </c>
      <c r="B156" s="110">
        <v>3895.5101457519995</v>
      </c>
      <c r="C156" s="110">
        <v>3533.4771963349999</v>
      </c>
      <c r="D156" s="110">
        <v>3407.0851410799996</v>
      </c>
      <c r="E156" s="110">
        <v>3409.4238696809998</v>
      </c>
      <c r="F156" s="110">
        <v>3407.0180005460002</v>
      </c>
      <c r="G156" s="110">
        <v>3403.2693207309999</v>
      </c>
      <c r="H156" s="110">
        <v>3412.5906648679997</v>
      </c>
      <c r="I156" s="110">
        <v>3919.1324236309997</v>
      </c>
      <c r="J156" s="110">
        <v>4055.8305508550002</v>
      </c>
      <c r="K156" s="110">
        <v>4067.546574038</v>
      </c>
      <c r="L156" s="110">
        <v>4071.2057331410001</v>
      </c>
      <c r="M156" s="110">
        <v>4081.7020366229999</v>
      </c>
      <c r="N156" s="110">
        <v>4062.5669844329996</v>
      </c>
      <c r="O156" s="110">
        <v>4076.3979344369995</v>
      </c>
      <c r="P156" s="110">
        <v>4079.9228124719998</v>
      </c>
      <c r="Q156" s="110">
        <v>4080.5382673670001</v>
      </c>
      <c r="R156" s="110">
        <v>4066.40518496</v>
      </c>
      <c r="S156" s="110">
        <v>4063.4398113750003</v>
      </c>
      <c r="T156" s="110">
        <v>4047.549884995</v>
      </c>
      <c r="U156" s="110">
        <v>3956.339469556</v>
      </c>
      <c r="V156" s="110">
        <v>4032.6334963580002</v>
      </c>
      <c r="W156" s="110">
        <v>4087.4873126359998</v>
      </c>
      <c r="X156" s="110">
        <v>4057.0950309119999</v>
      </c>
      <c r="Y156" s="110">
        <v>4017.1687933600001</v>
      </c>
      <c r="Z156" s="130"/>
    </row>
    <row r="157" spans="1:26" s="70" customFormat="1" ht="15.75" hidden="1" outlineLevel="1" x14ac:dyDescent="0.25">
      <c r="A157" s="83">
        <v>6</v>
      </c>
      <c r="B157" s="110">
        <v>3898.6545607609996</v>
      </c>
      <c r="C157" s="110">
        <v>3873.2978190869994</v>
      </c>
      <c r="D157" s="110">
        <v>3411.281424455</v>
      </c>
      <c r="E157" s="110">
        <v>3409.9050435079998</v>
      </c>
      <c r="F157" s="110">
        <v>3410.9681019630002</v>
      </c>
      <c r="G157" s="110">
        <v>3406.52563663</v>
      </c>
      <c r="H157" s="110">
        <v>3893.4175991090001</v>
      </c>
      <c r="I157" s="110">
        <v>3927.2452381560001</v>
      </c>
      <c r="J157" s="110">
        <v>4046.6211076079999</v>
      </c>
      <c r="K157" s="110">
        <v>4065.5659282850002</v>
      </c>
      <c r="L157" s="110">
        <v>4069.7845918379999</v>
      </c>
      <c r="M157" s="110">
        <v>4067.915846975</v>
      </c>
      <c r="N157" s="110">
        <v>4061.347264732</v>
      </c>
      <c r="O157" s="110">
        <v>4059.7918423609999</v>
      </c>
      <c r="P157" s="110">
        <v>4054.6108311540002</v>
      </c>
      <c r="Q157" s="110">
        <v>4051.0300026740006</v>
      </c>
      <c r="R157" s="110">
        <v>4049.4857703919997</v>
      </c>
      <c r="S157" s="110">
        <v>4048.2324804239997</v>
      </c>
      <c r="T157" s="110">
        <v>4046.5875373409999</v>
      </c>
      <c r="U157" s="110">
        <v>3956.8094532939999</v>
      </c>
      <c r="V157" s="110">
        <v>4014.2034197749999</v>
      </c>
      <c r="W157" s="110">
        <v>4085.7416587520001</v>
      </c>
      <c r="X157" s="110">
        <v>4054.0625167930002</v>
      </c>
      <c r="Y157" s="110">
        <v>4033.5175133889998</v>
      </c>
      <c r="Z157" s="130"/>
    </row>
    <row r="158" spans="1:26" s="70" customFormat="1" ht="15.75" hidden="1" outlineLevel="1" x14ac:dyDescent="0.25">
      <c r="A158" s="83">
        <v>7</v>
      </c>
      <c r="B158" s="110">
        <v>3890.2396138329996</v>
      </c>
      <c r="C158" s="110">
        <v>3457.9217154069997</v>
      </c>
      <c r="D158" s="110">
        <v>3411.6730775699998</v>
      </c>
      <c r="E158" s="110">
        <v>3410.173605644</v>
      </c>
      <c r="F158" s="110">
        <v>3409.8826633300005</v>
      </c>
      <c r="G158" s="110">
        <v>3410.8897713400002</v>
      </c>
      <c r="H158" s="110">
        <v>3659.8356813229993</v>
      </c>
      <c r="I158" s="110">
        <v>4035.1176961159999</v>
      </c>
      <c r="J158" s="110">
        <v>4033.4503728549998</v>
      </c>
      <c r="K158" s="110">
        <v>4047.404413838</v>
      </c>
      <c r="L158" s="110">
        <v>4047.4939345499997</v>
      </c>
      <c r="M158" s="110">
        <v>4047.4267940160003</v>
      </c>
      <c r="N158" s="110">
        <v>4047.8184471310001</v>
      </c>
      <c r="O158" s="110">
        <v>4047.404413838</v>
      </c>
      <c r="P158" s="110">
        <v>4047.6729759740001</v>
      </c>
      <c r="Q158" s="110">
        <v>4048.1765299789995</v>
      </c>
      <c r="R158" s="110">
        <v>4048.1093894449996</v>
      </c>
      <c r="S158" s="110">
        <v>4036.2143248380003</v>
      </c>
      <c r="T158" s="110">
        <v>4034.793183535</v>
      </c>
      <c r="U158" s="110">
        <v>4053.8722852800001</v>
      </c>
      <c r="V158" s="110">
        <v>4046.0616031580003</v>
      </c>
      <c r="W158" s="110">
        <v>4051.6902179250001</v>
      </c>
      <c r="X158" s="110">
        <v>4046.3861157390002</v>
      </c>
      <c r="Y158" s="110">
        <v>4030.104536244</v>
      </c>
      <c r="Z158" s="130"/>
    </row>
    <row r="159" spans="1:26" s="70" customFormat="1" ht="15.75" hidden="1" outlineLevel="1" x14ac:dyDescent="0.25">
      <c r="A159" s="83">
        <v>8</v>
      </c>
      <c r="B159" s="110">
        <v>4022.6295567919997</v>
      </c>
      <c r="C159" s="110">
        <v>3443.8445834450004</v>
      </c>
      <c r="D159" s="110">
        <v>3408.9538859429999</v>
      </c>
      <c r="E159" s="110">
        <v>3407.0739509909999</v>
      </c>
      <c r="F159" s="110">
        <v>3407.1410915249999</v>
      </c>
      <c r="G159" s="110">
        <v>3406.30183485</v>
      </c>
      <c r="H159" s="110">
        <v>3654.4196782470003</v>
      </c>
      <c r="I159" s="110">
        <v>4007.9705402019999</v>
      </c>
      <c r="J159" s="110">
        <v>4045.6363797760005</v>
      </c>
      <c r="K159" s="110">
        <v>4077.0245794210005</v>
      </c>
      <c r="L159" s="110">
        <v>4081.9370284919996</v>
      </c>
      <c r="M159" s="110">
        <v>4081.5789456440002</v>
      </c>
      <c r="N159" s="110">
        <v>4060.7318098369997</v>
      </c>
      <c r="O159" s="110">
        <v>4060.7541900149999</v>
      </c>
      <c r="P159" s="110">
        <v>4061.9291493599999</v>
      </c>
      <c r="Q159" s="110">
        <v>4059.5232802249998</v>
      </c>
      <c r="R159" s="110">
        <v>4047.1358517019999</v>
      </c>
      <c r="S159" s="110">
        <v>3972.0615446009997</v>
      </c>
      <c r="T159" s="110">
        <v>3933.0640844360005</v>
      </c>
      <c r="U159" s="110">
        <v>3887.0056781119997</v>
      </c>
      <c r="V159" s="110">
        <v>3920.2514325309999</v>
      </c>
      <c r="W159" s="110">
        <v>4042.4472044109998</v>
      </c>
      <c r="X159" s="110">
        <v>3926.8535850410003</v>
      </c>
      <c r="Y159" s="110">
        <v>3739.6657762489995</v>
      </c>
      <c r="Z159" s="130"/>
    </row>
    <row r="160" spans="1:26" s="70" customFormat="1" ht="15.75" hidden="1" outlineLevel="1" x14ac:dyDescent="0.25">
      <c r="A160" s="83">
        <v>9</v>
      </c>
      <c r="B160" s="110">
        <v>3898.7105112059999</v>
      </c>
      <c r="C160" s="110">
        <v>3421.5874964239997</v>
      </c>
      <c r="D160" s="110">
        <v>3407.9243977550004</v>
      </c>
      <c r="E160" s="110">
        <v>3397.2826231160002</v>
      </c>
      <c r="F160" s="110">
        <v>3392.247083066</v>
      </c>
      <c r="G160" s="110">
        <v>3370.5383104059997</v>
      </c>
      <c r="H160" s="110">
        <v>3384.5706820119999</v>
      </c>
      <c r="I160" s="110">
        <v>3589.405261157</v>
      </c>
      <c r="J160" s="110">
        <v>3892.6678631459999</v>
      </c>
      <c r="K160" s="110">
        <v>3926.4171715699995</v>
      </c>
      <c r="L160" s="110">
        <v>3939.8900387260001</v>
      </c>
      <c r="M160" s="110">
        <v>3927.1669075330001</v>
      </c>
      <c r="N160" s="110">
        <v>3916.760124763</v>
      </c>
      <c r="O160" s="110">
        <v>3916.3908518259996</v>
      </c>
      <c r="P160" s="110">
        <v>3910.7062866139995</v>
      </c>
      <c r="Q160" s="110">
        <v>3911.4000721319999</v>
      </c>
      <c r="R160" s="110">
        <v>3907.6066319609999</v>
      </c>
      <c r="S160" s="110">
        <v>3900.4449750009999</v>
      </c>
      <c r="T160" s="110">
        <v>3896.4389231389996</v>
      </c>
      <c r="U160" s="110">
        <v>3651.9690487560001</v>
      </c>
      <c r="V160" s="110">
        <v>3933.8585807549998</v>
      </c>
      <c r="W160" s="110">
        <v>4043.1521800179999</v>
      </c>
      <c r="X160" s="110">
        <v>4033.8755962370001</v>
      </c>
      <c r="Y160" s="110">
        <v>3914.0521232249998</v>
      </c>
      <c r="Z160" s="130"/>
    </row>
    <row r="161" spans="1:26" s="70" customFormat="1" ht="15.75" hidden="1" outlineLevel="1" x14ac:dyDescent="0.25">
      <c r="A161" s="83">
        <v>10</v>
      </c>
      <c r="B161" s="110">
        <v>3642.5581839070001</v>
      </c>
      <c r="C161" s="110">
        <v>3418.5437922159999</v>
      </c>
      <c r="D161" s="110">
        <v>3407.4320338389998</v>
      </c>
      <c r="E161" s="110">
        <v>3375.8983630369999</v>
      </c>
      <c r="F161" s="110">
        <v>3332.8500906540003</v>
      </c>
      <c r="G161" s="110">
        <v>3342.8092698640003</v>
      </c>
      <c r="H161" s="110">
        <v>3300.3988325539999</v>
      </c>
      <c r="I161" s="110">
        <v>3407.118711347</v>
      </c>
      <c r="J161" s="110">
        <v>3602.2402932399996</v>
      </c>
      <c r="K161" s="110">
        <v>3947.5328695130002</v>
      </c>
      <c r="L161" s="110">
        <v>4020.0894065889997</v>
      </c>
      <c r="M161" s="110">
        <v>3991.3420679480005</v>
      </c>
      <c r="N161" s="110">
        <v>3956.6975524039999</v>
      </c>
      <c r="O161" s="110">
        <v>3957.1675361420002</v>
      </c>
      <c r="P161" s="110">
        <v>3950.654904344</v>
      </c>
      <c r="Q161" s="110">
        <v>3955.5114029699998</v>
      </c>
      <c r="R161" s="110">
        <v>3887.9232654099997</v>
      </c>
      <c r="S161" s="110">
        <v>3787.2124644100004</v>
      </c>
      <c r="T161" s="110">
        <v>3730.6465645150001</v>
      </c>
      <c r="U161" s="110">
        <v>3730.8591762059996</v>
      </c>
      <c r="V161" s="110">
        <v>3939.2857739199999</v>
      </c>
      <c r="W161" s="110">
        <v>4033.1706206299996</v>
      </c>
      <c r="X161" s="110">
        <v>3992.3715561360004</v>
      </c>
      <c r="Y161" s="110">
        <v>3632.4423434509999</v>
      </c>
      <c r="Z161" s="130"/>
    </row>
    <row r="162" spans="1:26" s="70" customFormat="1" ht="15.75" hidden="1" outlineLevel="1" x14ac:dyDescent="0.25">
      <c r="A162" s="83">
        <v>11</v>
      </c>
      <c r="B162" s="110">
        <v>3492.1410075690001</v>
      </c>
      <c r="C162" s="110">
        <v>3358.0389809929998</v>
      </c>
      <c r="D162" s="110">
        <v>3283.401087363</v>
      </c>
      <c r="E162" s="110">
        <v>3218.0733477809999</v>
      </c>
      <c r="F162" s="110">
        <v>3150.8768633359996</v>
      </c>
      <c r="G162" s="110">
        <v>3195.8834012940001</v>
      </c>
      <c r="H162" s="110">
        <v>3208.9086648899997</v>
      </c>
      <c r="I162" s="110">
        <v>3311.9581944910001</v>
      </c>
      <c r="J162" s="110">
        <v>3507.0909664729998</v>
      </c>
      <c r="K162" s="110">
        <v>3657.1612500519996</v>
      </c>
      <c r="L162" s="110">
        <v>3860.4627870040003</v>
      </c>
      <c r="M162" s="110">
        <v>3872.7383146369998</v>
      </c>
      <c r="N162" s="110">
        <v>3858.0457277800006</v>
      </c>
      <c r="O162" s="110">
        <v>3858.5828520519999</v>
      </c>
      <c r="P162" s="110">
        <v>3792.5053765069997</v>
      </c>
      <c r="Q162" s="110">
        <v>3774.7690854419998</v>
      </c>
      <c r="R162" s="110">
        <v>3657.6759941460004</v>
      </c>
      <c r="S162" s="110">
        <v>3631.189053483</v>
      </c>
      <c r="T162" s="110">
        <v>3619.909443771</v>
      </c>
      <c r="U162" s="110">
        <v>3643.6324324509997</v>
      </c>
      <c r="V162" s="110">
        <v>3933.6012087079998</v>
      </c>
      <c r="W162" s="110">
        <v>4018.5563643960004</v>
      </c>
      <c r="X162" s="110">
        <v>3990.7601833199997</v>
      </c>
      <c r="Y162" s="110">
        <v>3604.9147245109998</v>
      </c>
      <c r="Z162" s="130"/>
    </row>
    <row r="163" spans="1:26" s="70" customFormat="1" ht="15.75" hidden="1" outlineLevel="1" x14ac:dyDescent="0.25">
      <c r="A163" s="83">
        <v>12</v>
      </c>
      <c r="B163" s="110">
        <v>3499.9404996019998</v>
      </c>
      <c r="C163" s="110">
        <v>3357.8263693019994</v>
      </c>
      <c r="D163" s="110">
        <v>3238.7973926089999</v>
      </c>
      <c r="E163" s="110">
        <v>3141.4212381309999</v>
      </c>
      <c r="F163" s="110">
        <v>3193.9475158969999</v>
      </c>
      <c r="G163" s="110">
        <v>3242.0313283300002</v>
      </c>
      <c r="H163" s="110">
        <v>3419.0921065769994</v>
      </c>
      <c r="I163" s="110">
        <v>3652.6964045410004</v>
      </c>
      <c r="J163" s="110">
        <v>3891.9293172719999</v>
      </c>
      <c r="K163" s="110">
        <v>4071.8435682139998</v>
      </c>
      <c r="L163" s="110">
        <v>4097.9052854950005</v>
      </c>
      <c r="M163" s="110">
        <v>4100.0985429390003</v>
      </c>
      <c r="N163" s="110">
        <v>4077.2483812009996</v>
      </c>
      <c r="O163" s="110">
        <v>4099.8635510699996</v>
      </c>
      <c r="P163" s="110">
        <v>4079.7213908699996</v>
      </c>
      <c r="Q163" s="110">
        <v>4076.3196038139995</v>
      </c>
      <c r="R163" s="110">
        <v>3993.4681848580003</v>
      </c>
      <c r="S163" s="110">
        <v>3859.8361420199999</v>
      </c>
      <c r="T163" s="110">
        <v>3822.0248312889998</v>
      </c>
      <c r="U163" s="110">
        <v>3846.676597356</v>
      </c>
      <c r="V163" s="110">
        <v>3930.4120333430001</v>
      </c>
      <c r="W163" s="110">
        <v>4060.7989503710005</v>
      </c>
      <c r="X163" s="110">
        <v>3985.5679820240002</v>
      </c>
      <c r="Y163" s="110">
        <v>3631.7261777550002</v>
      </c>
      <c r="Z163" s="130"/>
    </row>
    <row r="164" spans="1:26" s="70" customFormat="1" ht="15.75" hidden="1" outlineLevel="1" x14ac:dyDescent="0.25">
      <c r="A164" s="83">
        <v>13</v>
      </c>
      <c r="B164" s="110">
        <v>3395.8502917239998</v>
      </c>
      <c r="C164" s="110">
        <v>3088.3354559149998</v>
      </c>
      <c r="D164" s="110">
        <v>2956.337166071</v>
      </c>
      <c r="E164" s="110">
        <v>2874.7390370829999</v>
      </c>
      <c r="F164" s="110">
        <v>2941.991471973</v>
      </c>
      <c r="G164" s="110">
        <v>3127.1091142999999</v>
      </c>
      <c r="H164" s="110">
        <v>3253.2549875969999</v>
      </c>
      <c r="I164" s="110">
        <v>3544.700855602</v>
      </c>
      <c r="J164" s="110">
        <v>3808.943617248</v>
      </c>
      <c r="K164" s="110">
        <v>4027.9560391559999</v>
      </c>
      <c r="L164" s="110">
        <v>4051.533556679</v>
      </c>
      <c r="M164" s="110">
        <v>4045.9497022679998</v>
      </c>
      <c r="N164" s="110">
        <v>4013.7558162149999</v>
      </c>
      <c r="O164" s="110">
        <v>4025.6956411779997</v>
      </c>
      <c r="P164" s="110">
        <v>4022.76383786</v>
      </c>
      <c r="Q164" s="110">
        <v>4022.2379036769998</v>
      </c>
      <c r="R164" s="110">
        <v>3971.9944040669998</v>
      </c>
      <c r="S164" s="110">
        <v>3885.3271647619999</v>
      </c>
      <c r="T164" s="110">
        <v>3846.2849442410002</v>
      </c>
      <c r="U164" s="110">
        <v>3840.1303952910002</v>
      </c>
      <c r="V164" s="110">
        <v>3848.2208296379999</v>
      </c>
      <c r="W164" s="110">
        <v>4040.9924928410001</v>
      </c>
      <c r="X164" s="110">
        <v>3969.3647331520006</v>
      </c>
      <c r="Y164" s="110">
        <v>3643.3862504929998</v>
      </c>
      <c r="Z164" s="130"/>
    </row>
    <row r="165" spans="1:26" s="70" customFormat="1" ht="15.75" hidden="1" outlineLevel="1" x14ac:dyDescent="0.25">
      <c r="A165" s="83">
        <v>14</v>
      </c>
      <c r="B165" s="110">
        <v>3400.4270381249999</v>
      </c>
      <c r="C165" s="110">
        <v>3280.6035651130001</v>
      </c>
      <c r="D165" s="110">
        <v>3076.473961575</v>
      </c>
      <c r="E165" s="110">
        <v>3027.752314069</v>
      </c>
      <c r="F165" s="110">
        <v>3018.5093005549998</v>
      </c>
      <c r="G165" s="110">
        <v>3092.8003014260003</v>
      </c>
      <c r="H165" s="110">
        <v>3271.9088659599997</v>
      </c>
      <c r="I165" s="110">
        <v>3537.3489671289999</v>
      </c>
      <c r="J165" s="110">
        <v>3825.0013949630002</v>
      </c>
      <c r="K165" s="110">
        <v>4040.8134514170006</v>
      </c>
      <c r="L165" s="110">
        <v>4063.5852825320003</v>
      </c>
      <c r="M165" s="110">
        <v>4064.0776464479995</v>
      </c>
      <c r="N165" s="110">
        <v>4023.2673918649998</v>
      </c>
      <c r="O165" s="110">
        <v>4041.9324603169998</v>
      </c>
      <c r="P165" s="110">
        <v>4038.776855219</v>
      </c>
      <c r="Q165" s="110">
        <v>4032.5999260909998</v>
      </c>
      <c r="R165" s="110">
        <v>3997.0266331600001</v>
      </c>
      <c r="S165" s="110">
        <v>3945.8207858959995</v>
      </c>
      <c r="T165" s="110">
        <v>3854.2522876090002</v>
      </c>
      <c r="U165" s="110">
        <v>3804.478771737</v>
      </c>
      <c r="V165" s="110">
        <v>3742.4632984990003</v>
      </c>
      <c r="W165" s="110">
        <v>4040.5001289249999</v>
      </c>
      <c r="X165" s="110">
        <v>4001.480288582</v>
      </c>
      <c r="Y165" s="110">
        <v>3643.4981513829998</v>
      </c>
      <c r="Z165" s="130"/>
    </row>
    <row r="166" spans="1:26" s="70" customFormat="1" ht="15.75" hidden="1" outlineLevel="1" x14ac:dyDescent="0.25">
      <c r="A166" s="83">
        <v>15</v>
      </c>
      <c r="B166" s="110">
        <v>3399.1289878010002</v>
      </c>
      <c r="C166" s="110">
        <v>3229.1962962470002</v>
      </c>
      <c r="D166" s="110">
        <v>3078.1077145689997</v>
      </c>
      <c r="E166" s="110">
        <v>3016.5286548019999</v>
      </c>
      <c r="F166" s="110">
        <v>3026.4542637449995</v>
      </c>
      <c r="G166" s="110">
        <v>3163.5552341730004</v>
      </c>
      <c r="H166" s="110">
        <v>3319.8248270579998</v>
      </c>
      <c r="I166" s="110">
        <v>3606.0561135890002</v>
      </c>
      <c r="J166" s="110">
        <v>3927.9837840299997</v>
      </c>
      <c r="K166" s="110">
        <v>4087.8006351279996</v>
      </c>
      <c r="L166" s="110">
        <v>4103.1534372360002</v>
      </c>
      <c r="M166" s="110">
        <v>4100.299964541</v>
      </c>
      <c r="N166" s="110">
        <v>4096.5960450820003</v>
      </c>
      <c r="O166" s="110">
        <v>4096.8086567729997</v>
      </c>
      <c r="P166" s="110">
        <v>4088.7741728709998</v>
      </c>
      <c r="Q166" s="110">
        <v>4095.1413335120001</v>
      </c>
      <c r="R166" s="110">
        <v>4082.1720203609993</v>
      </c>
      <c r="S166" s="110">
        <v>4040.5560793699997</v>
      </c>
      <c r="T166" s="110">
        <v>3981.0471860679995</v>
      </c>
      <c r="U166" s="110">
        <v>3936.3763507800004</v>
      </c>
      <c r="V166" s="110">
        <v>3845.6918695240001</v>
      </c>
      <c r="W166" s="110">
        <v>4102.7282138540004</v>
      </c>
      <c r="X166" s="110">
        <v>4050.4928784020003</v>
      </c>
      <c r="Y166" s="110">
        <v>3699.0905135349999</v>
      </c>
      <c r="Z166" s="130"/>
    </row>
    <row r="167" spans="1:26" s="70" customFormat="1" ht="15.75" hidden="1" outlineLevel="1" x14ac:dyDescent="0.25">
      <c r="A167" s="83">
        <v>16</v>
      </c>
      <c r="B167" s="110">
        <v>3486.5235828909999</v>
      </c>
      <c r="C167" s="110">
        <v>3342.9771211989996</v>
      </c>
      <c r="D167" s="110">
        <v>3210.0836242350001</v>
      </c>
      <c r="E167" s="110">
        <v>3170.3252380179997</v>
      </c>
      <c r="F167" s="110">
        <v>3154.558402617</v>
      </c>
      <c r="G167" s="110">
        <v>3275.836587199</v>
      </c>
      <c r="H167" s="110">
        <v>3361.373627515</v>
      </c>
      <c r="I167" s="110">
        <v>3554.3131420529999</v>
      </c>
      <c r="J167" s="110">
        <v>3836.7845586800004</v>
      </c>
      <c r="K167" s="110">
        <v>4068.0836983099998</v>
      </c>
      <c r="L167" s="110">
        <v>4092.8361751779998</v>
      </c>
      <c r="M167" s="110">
        <v>4089.1322557190001</v>
      </c>
      <c r="N167" s="110">
        <v>4085.2492948359995</v>
      </c>
      <c r="O167" s="110">
        <v>4084.2869471819999</v>
      </c>
      <c r="P167" s="110">
        <v>4090.3184051530002</v>
      </c>
      <c r="Q167" s="110">
        <v>4084.7233606529999</v>
      </c>
      <c r="R167" s="110">
        <v>4058.1916596340002</v>
      </c>
      <c r="S167" s="110">
        <v>3994.732664915</v>
      </c>
      <c r="T167" s="110">
        <v>3923.5972691420002</v>
      </c>
      <c r="U167" s="110">
        <v>3902.369670309</v>
      </c>
      <c r="V167" s="110">
        <v>3793.0984512240002</v>
      </c>
      <c r="W167" s="110">
        <v>4050.0117045749998</v>
      </c>
      <c r="X167" s="110">
        <v>3971.6587013970002</v>
      </c>
      <c r="Y167" s="110">
        <v>3652.2935613369996</v>
      </c>
      <c r="Z167" s="130"/>
    </row>
    <row r="168" spans="1:26" s="70" customFormat="1" ht="15.75" hidden="1" outlineLevel="1" x14ac:dyDescent="0.25">
      <c r="A168" s="83">
        <v>17</v>
      </c>
      <c r="B168" s="110">
        <v>3681.5444539829996</v>
      </c>
      <c r="C168" s="110">
        <v>3471.1931609610001</v>
      </c>
      <c r="D168" s="110">
        <v>3406.6151573420002</v>
      </c>
      <c r="E168" s="110">
        <v>3360.601511374</v>
      </c>
      <c r="F168" s="110">
        <v>3021.81037681</v>
      </c>
      <c r="G168" s="110">
        <v>2379.8125907019999</v>
      </c>
      <c r="H168" s="110">
        <v>2379.8125907019999</v>
      </c>
      <c r="I168" s="110">
        <v>3402.2957829880002</v>
      </c>
      <c r="J168" s="110">
        <v>3607.0408414209996</v>
      </c>
      <c r="K168" s="110">
        <v>3938.0772443080004</v>
      </c>
      <c r="L168" s="110">
        <v>4046.5315868959997</v>
      </c>
      <c r="M168" s="110">
        <v>4057.0614606449999</v>
      </c>
      <c r="N168" s="110">
        <v>4060.5415783239996</v>
      </c>
      <c r="O168" s="110">
        <v>4050.246696444</v>
      </c>
      <c r="P168" s="110">
        <v>4053.525392521</v>
      </c>
      <c r="Q168" s="110">
        <v>4052.5070944220001</v>
      </c>
      <c r="R168" s="110">
        <v>4049.6424316379998</v>
      </c>
      <c r="S168" s="110">
        <v>3984.0797001869996</v>
      </c>
      <c r="T168" s="110">
        <v>3958.3760657539997</v>
      </c>
      <c r="U168" s="110">
        <v>3892.5783424339998</v>
      </c>
      <c r="V168" s="110">
        <v>3942.7547015099999</v>
      </c>
      <c r="W168" s="110">
        <v>4130.5243949300002</v>
      </c>
      <c r="X168" s="110">
        <v>4060.5303882350004</v>
      </c>
      <c r="Y168" s="110">
        <v>3674.2820862220001</v>
      </c>
      <c r="Z168" s="130"/>
    </row>
    <row r="169" spans="1:26" s="70" customFormat="1" ht="15.75" hidden="1" outlineLevel="1" x14ac:dyDescent="0.25">
      <c r="A169" s="83">
        <v>18</v>
      </c>
      <c r="B169" s="110">
        <v>3502.4582696269995</v>
      </c>
      <c r="C169" s="110">
        <v>3400.8858317740001</v>
      </c>
      <c r="D169" s="110">
        <v>3258.6598005839996</v>
      </c>
      <c r="E169" s="110">
        <v>3225.8840299029998</v>
      </c>
      <c r="F169" s="110">
        <v>3023.880543275</v>
      </c>
      <c r="G169" s="110">
        <v>3023.7015018510001</v>
      </c>
      <c r="H169" s="110">
        <v>2379.7678303459998</v>
      </c>
      <c r="I169" s="110">
        <v>2897.9249014910001</v>
      </c>
      <c r="J169" s="110">
        <v>3405.0037845259999</v>
      </c>
      <c r="K169" s="110">
        <v>3653.4349504149995</v>
      </c>
      <c r="L169" s="110">
        <v>3857.6764548429996</v>
      </c>
      <c r="M169" s="110">
        <v>3899.0014535199998</v>
      </c>
      <c r="N169" s="110">
        <v>3908.3787481019999</v>
      </c>
      <c r="O169" s="110">
        <v>3894.3799467630001</v>
      </c>
      <c r="P169" s="110">
        <v>3815.4562490460003</v>
      </c>
      <c r="Q169" s="110">
        <v>3839.112097192</v>
      </c>
      <c r="R169" s="110">
        <v>3732.481739111</v>
      </c>
      <c r="S169" s="110">
        <v>3661.5477649399995</v>
      </c>
      <c r="T169" s="110">
        <v>3681.57802425</v>
      </c>
      <c r="U169" s="110">
        <v>3678.8700227119998</v>
      </c>
      <c r="V169" s="110">
        <v>3870.8695697740004</v>
      </c>
      <c r="W169" s="110">
        <v>4119.5692977990002</v>
      </c>
      <c r="X169" s="110">
        <v>4022.9764495509999</v>
      </c>
      <c r="Y169" s="110">
        <v>3679.295246094</v>
      </c>
      <c r="Z169" s="130"/>
    </row>
    <row r="170" spans="1:26" s="70" customFormat="1" ht="15.75" hidden="1" outlineLevel="1" x14ac:dyDescent="0.25">
      <c r="A170" s="83">
        <v>19</v>
      </c>
      <c r="B170" s="110">
        <v>3494.2447443010001</v>
      </c>
      <c r="C170" s="110">
        <v>3358.1396917940001</v>
      </c>
      <c r="D170" s="110">
        <v>3214.1568166309999</v>
      </c>
      <c r="E170" s="110">
        <v>3112.147965307</v>
      </c>
      <c r="F170" s="110">
        <v>2382.2408400150002</v>
      </c>
      <c r="G170" s="110">
        <v>2392.0993084239999</v>
      </c>
      <c r="H170" s="110">
        <v>3255.4930053970002</v>
      </c>
      <c r="I170" s="110">
        <v>3495.5763648920001</v>
      </c>
      <c r="J170" s="110">
        <v>3864.5695496669996</v>
      </c>
      <c r="K170" s="110">
        <v>4096.6408054380008</v>
      </c>
      <c r="L170" s="110">
        <v>4106.6447450039996</v>
      </c>
      <c r="M170" s="110">
        <v>4130.3453535059998</v>
      </c>
      <c r="N170" s="110">
        <v>4111.5683841640002</v>
      </c>
      <c r="O170" s="110">
        <v>4131.2293705369993</v>
      </c>
      <c r="P170" s="110">
        <v>4116.010849497</v>
      </c>
      <c r="Q170" s="110">
        <v>4127.8947240149992</v>
      </c>
      <c r="R170" s="110">
        <v>4115.5408657589996</v>
      </c>
      <c r="S170" s="110">
        <v>4109.7108293900001</v>
      </c>
      <c r="T170" s="110">
        <v>4105.5257361040003</v>
      </c>
      <c r="U170" s="110">
        <v>4083.3022193500001</v>
      </c>
      <c r="V170" s="110">
        <v>3894.9170710349999</v>
      </c>
      <c r="W170" s="110">
        <v>4180.6336134720004</v>
      </c>
      <c r="X170" s="110">
        <v>4043.8235853579999</v>
      </c>
      <c r="Y170" s="110">
        <v>3672.7378539399997</v>
      </c>
      <c r="Z170" s="130"/>
    </row>
    <row r="171" spans="1:26" s="70" customFormat="1" ht="15.75" hidden="1" outlineLevel="1" x14ac:dyDescent="0.25">
      <c r="A171" s="83">
        <v>20</v>
      </c>
      <c r="B171" s="110">
        <v>3466.7730758059997</v>
      </c>
      <c r="C171" s="110">
        <v>3341.7014510529998</v>
      </c>
      <c r="D171" s="110">
        <v>3293.8862007559997</v>
      </c>
      <c r="E171" s="110">
        <v>3232.463802235</v>
      </c>
      <c r="F171" s="110">
        <v>3179.2661191290003</v>
      </c>
      <c r="G171" s="110">
        <v>3298.2950958219999</v>
      </c>
      <c r="H171" s="110">
        <v>3352.2760851579997</v>
      </c>
      <c r="I171" s="110">
        <v>3563.8359077919995</v>
      </c>
      <c r="J171" s="110">
        <v>3947.2307371100001</v>
      </c>
      <c r="K171" s="110">
        <v>4074.0815860140001</v>
      </c>
      <c r="L171" s="110">
        <v>4109.9234410810004</v>
      </c>
      <c r="M171" s="110">
        <v>4087.5432630810001</v>
      </c>
      <c r="N171" s="110">
        <v>4051.9140197050001</v>
      </c>
      <c r="O171" s="110">
        <v>4056.9159894879999</v>
      </c>
      <c r="P171" s="110">
        <v>4062.969827637</v>
      </c>
      <c r="Q171" s="110">
        <v>4086.6368658720003</v>
      </c>
      <c r="R171" s="110">
        <v>4051.4887963230003</v>
      </c>
      <c r="S171" s="110">
        <v>4002.6216776599999</v>
      </c>
      <c r="T171" s="110">
        <v>3964.7208462170001</v>
      </c>
      <c r="U171" s="110">
        <v>3900.1540326869999</v>
      </c>
      <c r="V171" s="110">
        <v>3857.6876449319998</v>
      </c>
      <c r="W171" s="110">
        <v>4109.9682014370001</v>
      </c>
      <c r="X171" s="110">
        <v>3975.329050589</v>
      </c>
      <c r="Y171" s="110">
        <v>3622.3041228169996</v>
      </c>
      <c r="Z171" s="130"/>
    </row>
    <row r="172" spans="1:26" s="70" customFormat="1" ht="15.75" hidden="1" outlineLevel="1" x14ac:dyDescent="0.25">
      <c r="A172" s="83">
        <v>21</v>
      </c>
      <c r="B172" s="110">
        <v>3403.8176350919994</v>
      </c>
      <c r="C172" s="110">
        <v>3207.3980028750002</v>
      </c>
      <c r="D172" s="110">
        <v>3003.4474407609996</v>
      </c>
      <c r="E172" s="110">
        <v>2949.7350135609995</v>
      </c>
      <c r="F172" s="110">
        <v>2382.8003444649999</v>
      </c>
      <c r="G172" s="110">
        <v>3137.6166078709998</v>
      </c>
      <c r="H172" s="110">
        <v>3192.5487547719999</v>
      </c>
      <c r="I172" s="110">
        <v>3426.477565317</v>
      </c>
      <c r="J172" s="110">
        <v>3759.9422175170002</v>
      </c>
      <c r="K172" s="110">
        <v>3955.6121137710006</v>
      </c>
      <c r="L172" s="110">
        <v>4007.422225841</v>
      </c>
      <c r="M172" s="110">
        <v>4008.2726726049996</v>
      </c>
      <c r="N172" s="110">
        <v>3993.6248461039995</v>
      </c>
      <c r="O172" s="110">
        <v>4018.2878022600003</v>
      </c>
      <c r="P172" s="110">
        <v>4067.3451524359998</v>
      </c>
      <c r="Q172" s="110">
        <v>4096.3051027679994</v>
      </c>
      <c r="R172" s="110">
        <v>4038.0047390780001</v>
      </c>
      <c r="S172" s="110">
        <v>3968.581426922</v>
      </c>
      <c r="T172" s="110">
        <v>3920.0723911069999</v>
      </c>
      <c r="U172" s="110">
        <v>3787.1565139649997</v>
      </c>
      <c r="V172" s="110">
        <v>3732.4593589330007</v>
      </c>
      <c r="W172" s="110">
        <v>3996.8587818249998</v>
      </c>
      <c r="X172" s="110">
        <v>3857.5309836859997</v>
      </c>
      <c r="Y172" s="110">
        <v>3499.3698050630001</v>
      </c>
      <c r="Z172" s="130"/>
    </row>
    <row r="173" spans="1:26" s="70" customFormat="1" ht="15.75" hidden="1" outlineLevel="1" x14ac:dyDescent="0.25">
      <c r="A173" s="83">
        <v>22</v>
      </c>
      <c r="B173" s="110">
        <v>3399.69968234</v>
      </c>
      <c r="C173" s="110">
        <v>3218.151678404</v>
      </c>
      <c r="D173" s="110">
        <v>3142.5514371199997</v>
      </c>
      <c r="E173" s="110">
        <v>3081.9794853629996</v>
      </c>
      <c r="F173" s="110">
        <v>3063.5605988689999</v>
      </c>
      <c r="G173" s="110">
        <v>3178.6954245900001</v>
      </c>
      <c r="H173" s="110">
        <v>3077.98462359</v>
      </c>
      <c r="I173" s="110">
        <v>3426.846838254</v>
      </c>
      <c r="J173" s="110">
        <v>3795.4259897359998</v>
      </c>
      <c r="K173" s="110">
        <v>3952.4341284949996</v>
      </c>
      <c r="L173" s="110">
        <v>4006.0682250720001</v>
      </c>
      <c r="M173" s="110">
        <v>3987.5262475990003</v>
      </c>
      <c r="N173" s="110">
        <v>3977.7125395460007</v>
      </c>
      <c r="O173" s="110">
        <v>3993.0317713869995</v>
      </c>
      <c r="P173" s="110">
        <v>4064.6931013429999</v>
      </c>
      <c r="Q173" s="110">
        <v>4080.4935070109996</v>
      </c>
      <c r="R173" s="110">
        <v>4037.8592679210005</v>
      </c>
      <c r="S173" s="110">
        <v>3977.511117944</v>
      </c>
      <c r="T173" s="110">
        <v>3944.1758428129997</v>
      </c>
      <c r="U173" s="110">
        <v>3862.1077300870002</v>
      </c>
      <c r="V173" s="110">
        <v>3772.6989189770002</v>
      </c>
      <c r="W173" s="110">
        <v>3980.1295987699996</v>
      </c>
      <c r="X173" s="110">
        <v>3908.1773264999997</v>
      </c>
      <c r="Y173" s="110">
        <v>3556.573540031</v>
      </c>
      <c r="Z173" s="130"/>
    </row>
    <row r="174" spans="1:26" s="70" customFormat="1" ht="15.75" hidden="1" outlineLevel="1" x14ac:dyDescent="0.25">
      <c r="A174" s="83">
        <v>23</v>
      </c>
      <c r="B174" s="110">
        <v>3407.3537032160002</v>
      </c>
      <c r="C174" s="110">
        <v>3257.328179993</v>
      </c>
      <c r="D174" s="110">
        <v>3126.7957918080001</v>
      </c>
      <c r="E174" s="110">
        <v>3066.3469310299997</v>
      </c>
      <c r="F174" s="110">
        <v>3042.1091982560001</v>
      </c>
      <c r="G174" s="110">
        <v>3153.014170335</v>
      </c>
      <c r="H174" s="110">
        <v>3229.7781808749996</v>
      </c>
      <c r="I174" s="110">
        <v>3456.5341443709999</v>
      </c>
      <c r="J174" s="110">
        <v>3741.959744494</v>
      </c>
      <c r="K174" s="110">
        <v>3957.1563460529997</v>
      </c>
      <c r="L174" s="110">
        <v>4014.1250891520003</v>
      </c>
      <c r="M174" s="110">
        <v>4010.9471038760003</v>
      </c>
      <c r="N174" s="110">
        <v>4009.44763195</v>
      </c>
      <c r="O174" s="110">
        <v>4041.1267739089994</v>
      </c>
      <c r="P174" s="110">
        <v>4076.4538848820002</v>
      </c>
      <c r="Q174" s="110">
        <v>4086.4690145369996</v>
      </c>
      <c r="R174" s="110">
        <v>4081.4782348429999</v>
      </c>
      <c r="S174" s="110">
        <v>4062.3096123859996</v>
      </c>
      <c r="T174" s="110">
        <v>3940.147410773</v>
      </c>
      <c r="U174" s="110">
        <v>3889.4898778699999</v>
      </c>
      <c r="V174" s="110">
        <v>3780.2522290520001</v>
      </c>
      <c r="W174" s="110">
        <v>3996.948302537</v>
      </c>
      <c r="X174" s="110">
        <v>3914.1192637589998</v>
      </c>
      <c r="Y174" s="110">
        <v>3526.774333024</v>
      </c>
      <c r="Z174" s="130"/>
    </row>
    <row r="175" spans="1:26" s="70" customFormat="1" ht="15.75" hidden="1" outlineLevel="1" x14ac:dyDescent="0.25">
      <c r="A175" s="83">
        <v>24</v>
      </c>
      <c r="B175" s="110">
        <v>3712.3283888219999</v>
      </c>
      <c r="C175" s="110">
        <v>3491.7605445429999</v>
      </c>
      <c r="D175" s="110">
        <v>3483.4127381489998</v>
      </c>
      <c r="E175" s="110">
        <v>3444.0907654030002</v>
      </c>
      <c r="F175" s="110">
        <v>3420.1551650320002</v>
      </c>
      <c r="G175" s="110">
        <v>3635.6762791719998</v>
      </c>
      <c r="H175" s="110">
        <v>3642.4462830169996</v>
      </c>
      <c r="I175" s="110">
        <v>3640.3649264630003</v>
      </c>
      <c r="J175" s="110">
        <v>3869.6834203399999</v>
      </c>
      <c r="K175" s="110">
        <v>4028.7505354750001</v>
      </c>
      <c r="L175" s="110">
        <v>4078.8485639279997</v>
      </c>
      <c r="M175" s="110">
        <v>4023.1666810639999</v>
      </c>
      <c r="N175" s="110">
        <v>4068.4417811579997</v>
      </c>
      <c r="O175" s="110">
        <v>4164.0834718409997</v>
      </c>
      <c r="P175" s="110">
        <v>4089.0427350069999</v>
      </c>
      <c r="Q175" s="110">
        <v>4162.3825783129996</v>
      </c>
      <c r="R175" s="110">
        <v>4088.8972638499999</v>
      </c>
      <c r="S175" s="110">
        <v>4089.3560574989997</v>
      </c>
      <c r="T175" s="110">
        <v>4075.5251074950002</v>
      </c>
      <c r="U175" s="110">
        <v>4018.7577859980001</v>
      </c>
      <c r="V175" s="110">
        <v>3968.9618899480001</v>
      </c>
      <c r="W175" s="110">
        <v>4096.05892081</v>
      </c>
      <c r="X175" s="110">
        <v>3999.3206014050002</v>
      </c>
      <c r="Y175" s="110">
        <v>3653.7594629960004</v>
      </c>
      <c r="Z175" s="130"/>
    </row>
    <row r="176" spans="1:26" s="70" customFormat="1" ht="15.75" hidden="1" outlineLevel="1" x14ac:dyDescent="0.25">
      <c r="A176" s="83">
        <v>25</v>
      </c>
      <c r="B176" s="110">
        <v>3501.9994759779997</v>
      </c>
      <c r="C176" s="110">
        <v>3462.1627591380002</v>
      </c>
      <c r="D176" s="110">
        <v>3406.6487276089997</v>
      </c>
      <c r="E176" s="110">
        <v>3368.456953852</v>
      </c>
      <c r="F176" s="110">
        <v>3135.9828548769997</v>
      </c>
      <c r="G176" s="110">
        <v>3104.95273808</v>
      </c>
      <c r="H176" s="110">
        <v>3189.4043397630003</v>
      </c>
      <c r="I176" s="110">
        <v>3603.896426412</v>
      </c>
      <c r="J176" s="110">
        <v>3481.8573157779997</v>
      </c>
      <c r="K176" s="110">
        <v>3709.1392134570001</v>
      </c>
      <c r="L176" s="110">
        <v>3942.5868501750001</v>
      </c>
      <c r="M176" s="110">
        <v>3959.0922314499999</v>
      </c>
      <c r="N176" s="110">
        <v>3984.7622956159998</v>
      </c>
      <c r="O176" s="110">
        <v>3994.5760036689999</v>
      </c>
      <c r="P176" s="110">
        <v>3970.5844528530001</v>
      </c>
      <c r="Q176" s="110">
        <v>3984.1132704539996</v>
      </c>
      <c r="R176" s="110">
        <v>3963.2101842020002</v>
      </c>
      <c r="S176" s="110">
        <v>3954.3364436249999</v>
      </c>
      <c r="T176" s="110">
        <v>3959.8307773240003</v>
      </c>
      <c r="U176" s="110">
        <v>3945.6865048280001</v>
      </c>
      <c r="V176" s="110">
        <v>3944.2317932579999</v>
      </c>
      <c r="W176" s="110">
        <v>4091.4374140529999</v>
      </c>
      <c r="X176" s="110">
        <v>4009.5147724839999</v>
      </c>
      <c r="Y176" s="110">
        <v>3746.8721935649996</v>
      </c>
      <c r="Z176" s="130"/>
    </row>
    <row r="177" spans="1:26" s="70" customFormat="1" ht="15.75" hidden="1" outlineLevel="1" x14ac:dyDescent="0.25">
      <c r="A177" s="83">
        <v>26</v>
      </c>
      <c r="B177" s="110">
        <v>3613.228960638</v>
      </c>
      <c r="C177" s="110">
        <v>3411.7402181039997</v>
      </c>
      <c r="D177" s="110">
        <v>3278.9921922969997</v>
      </c>
      <c r="E177" s="110">
        <v>3148.5940851800005</v>
      </c>
      <c r="F177" s="110">
        <v>3124.2668316939998</v>
      </c>
      <c r="G177" s="110">
        <v>3266.0228791459999</v>
      </c>
      <c r="H177" s="110">
        <v>3392.9744388509998</v>
      </c>
      <c r="I177" s="110">
        <v>3565.3018094509998</v>
      </c>
      <c r="J177" s="110">
        <v>3932.0569764259999</v>
      </c>
      <c r="K177" s="110">
        <v>4074.8425120659999</v>
      </c>
      <c r="L177" s="110">
        <v>4117.4655610669997</v>
      </c>
      <c r="M177" s="110">
        <v>4112.7881038649994</v>
      </c>
      <c r="N177" s="110">
        <v>4096.05892081</v>
      </c>
      <c r="O177" s="110">
        <v>4107.5959025689999</v>
      </c>
      <c r="P177" s="110">
        <v>4108.8380024480002</v>
      </c>
      <c r="Q177" s="110">
        <v>4146.4814618439996</v>
      </c>
      <c r="R177" s="110">
        <v>4112.9671452889997</v>
      </c>
      <c r="S177" s="110">
        <v>4103.7241317749995</v>
      </c>
      <c r="T177" s="110">
        <v>4057.7440560739997</v>
      </c>
      <c r="U177" s="110">
        <v>3996.2545170189996</v>
      </c>
      <c r="V177" s="110">
        <v>3901.8661163039997</v>
      </c>
      <c r="W177" s="110">
        <v>4086.245212757</v>
      </c>
      <c r="X177" s="110">
        <v>3965.5265326250001</v>
      </c>
      <c r="Y177" s="110">
        <v>3545.3275005860005</v>
      </c>
      <c r="Z177" s="130"/>
    </row>
    <row r="178" spans="1:26" s="70" customFormat="1" ht="15.75" hidden="1" outlineLevel="1" x14ac:dyDescent="0.25">
      <c r="A178" s="83">
        <v>27</v>
      </c>
      <c r="B178" s="110">
        <v>3448.9584541179997</v>
      </c>
      <c r="C178" s="110">
        <v>3390.5797598050003</v>
      </c>
      <c r="D178" s="110">
        <v>3265.3402837169997</v>
      </c>
      <c r="E178" s="110">
        <v>3223.836243616</v>
      </c>
      <c r="F178" s="110">
        <v>3185.0178248749999</v>
      </c>
      <c r="G178" s="110">
        <v>3194.5741608809999</v>
      </c>
      <c r="H178" s="110">
        <v>3397.853317655</v>
      </c>
      <c r="I178" s="110">
        <v>3493.8642812749999</v>
      </c>
      <c r="J178" s="110">
        <v>3911.7469648910001</v>
      </c>
      <c r="K178" s="110">
        <v>4084.958352522</v>
      </c>
      <c r="L178" s="110">
        <v>4122.5458614729996</v>
      </c>
      <c r="M178" s="110">
        <v>4119.6476284220007</v>
      </c>
      <c r="N178" s="110">
        <v>4115.9660891410003</v>
      </c>
      <c r="O178" s="110">
        <v>4113.3811785819998</v>
      </c>
      <c r="P178" s="110">
        <v>4112.8216741320002</v>
      </c>
      <c r="Q178" s="110">
        <v>4120.1735626050004</v>
      </c>
      <c r="R178" s="110">
        <v>4115.6527666490001</v>
      </c>
      <c r="S178" s="110">
        <v>4074.0144454800002</v>
      </c>
      <c r="T178" s="110">
        <v>4041.9324603169998</v>
      </c>
      <c r="U178" s="110">
        <v>3957.9060820160003</v>
      </c>
      <c r="V178" s="110">
        <v>3905.3686141609996</v>
      </c>
      <c r="W178" s="110">
        <v>4096.3610532130006</v>
      </c>
      <c r="X178" s="110">
        <v>3981.0024257119999</v>
      </c>
      <c r="Y178" s="110">
        <v>3600.9422429159999</v>
      </c>
      <c r="Z178" s="130"/>
    </row>
    <row r="179" spans="1:26" s="70" customFormat="1" ht="15.75" hidden="1" outlineLevel="1" x14ac:dyDescent="0.25">
      <c r="A179" s="83">
        <v>28</v>
      </c>
      <c r="B179" s="110">
        <v>3508.0756943050001</v>
      </c>
      <c r="C179" s="110">
        <v>3411.4045154339997</v>
      </c>
      <c r="D179" s="110">
        <v>3309.406854199</v>
      </c>
      <c r="E179" s="110">
        <v>3259.7452392169998</v>
      </c>
      <c r="F179" s="110">
        <v>3243.4860398999999</v>
      </c>
      <c r="G179" s="110">
        <v>3269.9617904739998</v>
      </c>
      <c r="H179" s="110">
        <v>3380.4303490820002</v>
      </c>
      <c r="I179" s="110">
        <v>3509.3066040949998</v>
      </c>
      <c r="J179" s="110">
        <v>3923.5189385190001</v>
      </c>
      <c r="K179" s="110">
        <v>4030.4961893589998</v>
      </c>
      <c r="L179" s="110">
        <v>4096.4170036579999</v>
      </c>
      <c r="M179" s="110">
        <v>4117.4655610669997</v>
      </c>
      <c r="N179" s="110">
        <v>4104.6193388949996</v>
      </c>
      <c r="O179" s="110">
        <v>4119.7259590450003</v>
      </c>
      <c r="P179" s="110">
        <v>4121.6842246200004</v>
      </c>
      <c r="Q179" s="110">
        <v>4134.2059342109997</v>
      </c>
      <c r="R179" s="110">
        <v>4115.787047717</v>
      </c>
      <c r="S179" s="110">
        <v>4092.6459436649998</v>
      </c>
      <c r="T179" s="110">
        <v>4036.8745400889993</v>
      </c>
      <c r="U179" s="110">
        <v>3986.8324620809999</v>
      </c>
      <c r="V179" s="110">
        <v>3964.6425155940001</v>
      </c>
      <c r="W179" s="110">
        <v>4099.8859312479999</v>
      </c>
      <c r="X179" s="110">
        <v>3974.411463291</v>
      </c>
      <c r="Y179" s="110">
        <v>3663.8305430959999</v>
      </c>
      <c r="Z179" s="130"/>
    </row>
    <row r="180" spans="1:26" s="70" customFormat="1" ht="15.75" hidden="1" outlineLevel="1" x14ac:dyDescent="0.25">
      <c r="A180" s="83">
        <v>29</v>
      </c>
      <c r="B180" s="110">
        <v>3444.5271788739997</v>
      </c>
      <c r="C180" s="110">
        <v>3367.0470026380003</v>
      </c>
      <c r="D180" s="110">
        <v>3187.1215616069999</v>
      </c>
      <c r="E180" s="110">
        <v>2383.3486588260002</v>
      </c>
      <c r="F180" s="110">
        <v>2379.7118799010004</v>
      </c>
      <c r="G180" s="110">
        <v>2983.4731318959998</v>
      </c>
      <c r="H180" s="110">
        <v>3319.5226946550001</v>
      </c>
      <c r="I180" s="110">
        <v>3496.7401341480004</v>
      </c>
      <c r="J180" s="110">
        <v>3907.8192436520003</v>
      </c>
      <c r="K180" s="110">
        <v>4115.0820721099999</v>
      </c>
      <c r="L180" s="110">
        <v>4118.5286195219996</v>
      </c>
      <c r="M180" s="110">
        <v>4122.1653984469995</v>
      </c>
      <c r="N180" s="110">
        <v>4122.4115804049998</v>
      </c>
      <c r="O180" s="110">
        <v>4126.6638142250004</v>
      </c>
      <c r="P180" s="110">
        <v>4128.6108897109998</v>
      </c>
      <c r="Q180" s="110">
        <v>4131.945536233</v>
      </c>
      <c r="R180" s="110">
        <v>4118.8978924589992</v>
      </c>
      <c r="S180" s="110">
        <v>4020.772002018</v>
      </c>
      <c r="T180" s="110">
        <v>3997.5189970760002</v>
      </c>
      <c r="U180" s="110">
        <v>3917.0286868989997</v>
      </c>
      <c r="V180" s="110">
        <v>3910.9188983049999</v>
      </c>
      <c r="W180" s="110">
        <v>4061.5822566010002</v>
      </c>
      <c r="X180" s="110">
        <v>3948.8644901039997</v>
      </c>
      <c r="Y180" s="110">
        <v>3614.8850938099999</v>
      </c>
      <c r="Z180" s="130"/>
    </row>
    <row r="181" spans="1:26" s="70" customFormat="1" ht="15.75" collapsed="1" x14ac:dyDescent="0.25">
      <c r="A181" s="126">
        <v>30</v>
      </c>
      <c r="B181" s="127">
        <v>3571.7249205369999</v>
      </c>
      <c r="C181" s="127">
        <v>3448.9472640290001</v>
      </c>
      <c r="D181" s="127">
        <v>3407.9355878440001</v>
      </c>
      <c r="E181" s="127">
        <v>3316.9601642739999</v>
      </c>
      <c r="F181" s="127">
        <v>3305.9938770540002</v>
      </c>
      <c r="G181" s="127">
        <v>3401.803419072</v>
      </c>
      <c r="H181" s="127">
        <v>3408.7524643409997</v>
      </c>
      <c r="I181" s="127">
        <v>3652.0473793789997</v>
      </c>
      <c r="J181" s="127">
        <v>3976.0116460179997</v>
      </c>
      <c r="K181" s="127">
        <v>4098.7109719029995</v>
      </c>
      <c r="L181" s="127">
        <v>4138.659589633</v>
      </c>
      <c r="M181" s="127">
        <v>4143.4713279030002</v>
      </c>
      <c r="N181" s="127">
        <v>4150.644174952</v>
      </c>
      <c r="O181" s="127">
        <v>4178.5970172739999</v>
      </c>
      <c r="P181" s="127">
        <v>4184.9753680040003</v>
      </c>
      <c r="Q181" s="127">
        <v>4207.5010171610002</v>
      </c>
      <c r="R181" s="127">
        <v>4261.5939073869995</v>
      </c>
      <c r="S181" s="127">
        <v>4208.116472056</v>
      </c>
      <c r="T181" s="127">
        <v>4158.61151832</v>
      </c>
      <c r="U181" s="127">
        <v>4095.3987055589996</v>
      </c>
      <c r="V181" s="127">
        <v>3967.4288477549999</v>
      </c>
      <c r="W181" s="127">
        <v>4091.0457609380001</v>
      </c>
      <c r="X181" s="127">
        <v>4062.2872322080002</v>
      </c>
      <c r="Y181" s="127">
        <v>3667.9373057590001</v>
      </c>
      <c r="Z181" s="130"/>
    </row>
    <row r="182" spans="1:26" s="128" customFormat="1" ht="15.75" x14ac:dyDescent="0.25">
      <c r="A182" s="124">
        <v>31</v>
      </c>
      <c r="B182" s="110">
        <v>3937.226797544</v>
      </c>
      <c r="C182" s="110">
        <v>3681.8577764749998</v>
      </c>
      <c r="D182" s="110">
        <v>3639.1899671179999</v>
      </c>
      <c r="E182" s="110">
        <v>3588.7674260839999</v>
      </c>
      <c r="F182" s="110">
        <v>3540.8067046300002</v>
      </c>
      <c r="G182" s="110">
        <v>3523.450876591</v>
      </c>
      <c r="H182" s="110">
        <v>3544.219681775</v>
      </c>
      <c r="I182" s="110">
        <v>3627.4068034009997</v>
      </c>
      <c r="J182" s="110">
        <v>3924.5931870630002</v>
      </c>
      <c r="K182" s="110">
        <v>4056.4348156610004</v>
      </c>
      <c r="L182" s="110">
        <v>4091.9185878799999</v>
      </c>
      <c r="M182" s="110">
        <v>4119.2671653960006</v>
      </c>
      <c r="N182" s="110">
        <v>4211.104225819</v>
      </c>
      <c r="O182" s="110">
        <v>4142.4306496259996</v>
      </c>
      <c r="P182" s="110">
        <v>4131.9679164110003</v>
      </c>
      <c r="Q182" s="110">
        <v>4129.8529895899992</v>
      </c>
      <c r="R182" s="110">
        <v>4142.7775423849998</v>
      </c>
      <c r="S182" s="110">
        <v>4118.1145862289995</v>
      </c>
      <c r="T182" s="110">
        <v>4096.1036811659997</v>
      </c>
      <c r="U182" s="110">
        <v>4093.1718778479999</v>
      </c>
      <c r="V182" s="110">
        <v>3998.3246834839997</v>
      </c>
      <c r="W182" s="110">
        <v>4132.2700488139999</v>
      </c>
      <c r="X182" s="110">
        <v>4131.5650732070008</v>
      </c>
      <c r="Y182" s="110">
        <v>3990.8161337649999</v>
      </c>
      <c r="Z182" s="130"/>
    </row>
    <row r="183" spans="1:26" s="70" customFormat="1" ht="15.75" x14ac:dyDescent="0.25">
      <c r="A183" s="46"/>
      <c r="Z183" s="130"/>
    </row>
    <row r="184" spans="1:26" s="70" customFormat="1" ht="15.75" x14ac:dyDescent="0.25">
      <c r="A184" s="147" t="s">
        <v>32</v>
      </c>
      <c r="B184" s="147" t="s">
        <v>125</v>
      </c>
      <c r="C184" s="147"/>
      <c r="D184" s="147"/>
      <c r="E184" s="147"/>
      <c r="F184" s="147"/>
      <c r="G184" s="147"/>
      <c r="H184" s="147"/>
      <c r="I184" s="147"/>
      <c r="J184" s="147"/>
      <c r="K184" s="147"/>
      <c r="L184" s="147"/>
      <c r="M184" s="147"/>
      <c r="N184" s="147"/>
      <c r="O184" s="147"/>
      <c r="P184" s="147"/>
      <c r="Q184" s="147"/>
      <c r="R184" s="147"/>
      <c r="S184" s="147"/>
      <c r="T184" s="147"/>
      <c r="U184" s="147"/>
      <c r="V184" s="147"/>
      <c r="W184" s="147"/>
      <c r="X184" s="147"/>
      <c r="Y184" s="147"/>
      <c r="Z184" s="130"/>
    </row>
    <row r="185" spans="1:26" s="85" customFormat="1" x14ac:dyDescent="0.25">
      <c r="A185" s="147"/>
      <c r="B185" s="84" t="s">
        <v>33</v>
      </c>
      <c r="C185" s="84" t="s">
        <v>34</v>
      </c>
      <c r="D185" s="84" t="s">
        <v>35</v>
      </c>
      <c r="E185" s="84" t="s">
        <v>36</v>
      </c>
      <c r="F185" s="84" t="s">
        <v>37</v>
      </c>
      <c r="G185" s="84" t="s">
        <v>38</v>
      </c>
      <c r="H185" s="84" t="s">
        <v>39</v>
      </c>
      <c r="I185" s="84" t="s">
        <v>40</v>
      </c>
      <c r="J185" s="84" t="s">
        <v>41</v>
      </c>
      <c r="K185" s="84" t="s">
        <v>42</v>
      </c>
      <c r="L185" s="84" t="s">
        <v>43</v>
      </c>
      <c r="M185" s="84" t="s">
        <v>44</v>
      </c>
      <c r="N185" s="84" t="s">
        <v>45</v>
      </c>
      <c r="O185" s="84" t="s">
        <v>46</v>
      </c>
      <c r="P185" s="84" t="s">
        <v>47</v>
      </c>
      <c r="Q185" s="84" t="s">
        <v>48</v>
      </c>
      <c r="R185" s="84" t="s">
        <v>49</v>
      </c>
      <c r="S185" s="84" t="s">
        <v>50</v>
      </c>
      <c r="T185" s="84" t="s">
        <v>51</v>
      </c>
      <c r="U185" s="84" t="s">
        <v>52</v>
      </c>
      <c r="V185" s="84" t="s">
        <v>53</v>
      </c>
      <c r="W185" s="84" t="s">
        <v>54</v>
      </c>
      <c r="X185" s="84" t="s">
        <v>55</v>
      </c>
      <c r="Y185" s="84" t="s">
        <v>56</v>
      </c>
      <c r="Z185" s="130"/>
    </row>
    <row r="186" spans="1:26" s="70" customFormat="1" ht="15.75" x14ac:dyDescent="0.25">
      <c r="A186" s="83">
        <v>1</v>
      </c>
      <c r="B186" s="110">
        <v>4788.023642399</v>
      </c>
      <c r="C186" s="110">
        <v>4403.6888456050001</v>
      </c>
      <c r="D186" s="110">
        <v>4283.5184798339997</v>
      </c>
      <c r="E186" s="110">
        <v>4281.1797512330004</v>
      </c>
      <c r="F186" s="110">
        <v>4280.6202467829999</v>
      </c>
      <c r="G186" s="110">
        <v>4281.4595034580007</v>
      </c>
      <c r="H186" s="110">
        <v>4184.8666552100003</v>
      </c>
      <c r="I186" s="110">
        <v>4277.0058480360003</v>
      </c>
      <c r="J186" s="110">
        <v>4514.9183302649999</v>
      </c>
      <c r="K186" s="110">
        <v>4783.9392599140001</v>
      </c>
      <c r="L186" s="110">
        <v>4802.962411214</v>
      </c>
      <c r="M186" s="110">
        <v>4786.8934434100001</v>
      </c>
      <c r="N186" s="110">
        <v>4787.1396253679995</v>
      </c>
      <c r="O186" s="110">
        <v>4785.9870462010003</v>
      </c>
      <c r="P186" s="110">
        <v>4785.9422858449998</v>
      </c>
      <c r="Q186" s="110">
        <v>4785.293260683</v>
      </c>
      <c r="R186" s="110">
        <v>4785.2708805049997</v>
      </c>
      <c r="S186" s="110">
        <v>4784.5659048980006</v>
      </c>
      <c r="T186" s="110">
        <v>4532.9903240000003</v>
      </c>
      <c r="U186" s="110">
        <v>4545.3553723450004</v>
      </c>
      <c r="V186" s="110">
        <v>4804.0254696690008</v>
      </c>
      <c r="W186" s="110">
        <v>4940.4438446679997</v>
      </c>
      <c r="X186" s="110">
        <v>4925.1917533610003</v>
      </c>
      <c r="Y186" s="110">
        <v>4884.9857635839999</v>
      </c>
      <c r="Z186" s="130"/>
    </row>
    <row r="187" spans="1:26" s="70" customFormat="1" ht="15.75" hidden="1" outlineLevel="1" x14ac:dyDescent="0.25">
      <c r="A187" s="83">
        <v>2</v>
      </c>
      <c r="B187" s="110">
        <v>4789.1090810320002</v>
      </c>
      <c r="C187" s="110">
        <v>4765.3972824409993</v>
      </c>
      <c r="D187" s="110">
        <v>4309.6920980049999</v>
      </c>
      <c r="E187" s="110">
        <v>4284.8165301580002</v>
      </c>
      <c r="F187" s="110">
        <v>4283.7087113470006</v>
      </c>
      <c r="G187" s="110">
        <v>4282.0861484420002</v>
      </c>
      <c r="H187" s="110">
        <v>4218.3921618539998</v>
      </c>
      <c r="I187" s="110">
        <v>4276.9722777690004</v>
      </c>
      <c r="J187" s="110">
        <v>4522.4604502510001</v>
      </c>
      <c r="K187" s="110">
        <v>4784.744946322</v>
      </c>
      <c r="L187" s="110">
        <v>4824.9956964550001</v>
      </c>
      <c r="M187" s="110">
        <v>4828.3303429770003</v>
      </c>
      <c r="N187" s="110">
        <v>4815.4505505380002</v>
      </c>
      <c r="O187" s="110">
        <v>4809.4750430120002</v>
      </c>
      <c r="P187" s="110">
        <v>4788.4824360480006</v>
      </c>
      <c r="Q187" s="110">
        <v>4789.8700070840005</v>
      </c>
      <c r="R187" s="110">
        <v>4787.2179559910001</v>
      </c>
      <c r="S187" s="110">
        <v>4784.1966319610001</v>
      </c>
      <c r="T187" s="110">
        <v>4553.4234265140003</v>
      </c>
      <c r="U187" s="110">
        <v>4579.5746645070003</v>
      </c>
      <c r="V187" s="110">
        <v>4820.6539419230003</v>
      </c>
      <c r="W187" s="110">
        <v>4959.9929301510001</v>
      </c>
      <c r="X187" s="110">
        <v>4942.1559282850003</v>
      </c>
      <c r="Y187" s="110">
        <v>4795.2412498040003</v>
      </c>
      <c r="Z187" s="130"/>
    </row>
    <row r="188" spans="1:26" s="70" customFormat="1" ht="15.75" hidden="1" outlineLevel="1" x14ac:dyDescent="0.25">
      <c r="A188" s="83">
        <v>3</v>
      </c>
      <c r="B188" s="110">
        <v>4806.9684630760003</v>
      </c>
      <c r="C188" s="110">
        <v>4767.4338786389999</v>
      </c>
      <c r="D188" s="110">
        <v>4422.1524924550004</v>
      </c>
      <c r="E188" s="110">
        <v>4347.5705492699999</v>
      </c>
      <c r="F188" s="110">
        <v>4331.4232508430005</v>
      </c>
      <c r="G188" s="110">
        <v>4336.8728241859999</v>
      </c>
      <c r="H188" s="110">
        <v>4288.2966478369999</v>
      </c>
      <c r="I188" s="110">
        <v>4451.4369553680008</v>
      </c>
      <c r="J188" s="110">
        <v>4779.3848936909999</v>
      </c>
      <c r="K188" s="110">
        <v>4894.1840167420005</v>
      </c>
      <c r="L188" s="110">
        <v>4929.1306646889998</v>
      </c>
      <c r="M188" s="110">
        <v>4928.481639527</v>
      </c>
      <c r="N188" s="110">
        <v>4901.2561529899995</v>
      </c>
      <c r="O188" s="110">
        <v>4892.6957349049999</v>
      </c>
      <c r="P188" s="110">
        <v>4888.4099308180002</v>
      </c>
      <c r="Q188" s="110">
        <v>4876.6715274569997</v>
      </c>
      <c r="R188" s="110">
        <v>4820.5084707660008</v>
      </c>
      <c r="S188" s="110">
        <v>4790.5637926019999</v>
      </c>
      <c r="T188" s="110">
        <v>4735.9673483710003</v>
      </c>
      <c r="U188" s="110">
        <v>4798.4080449909998</v>
      </c>
      <c r="V188" s="110">
        <v>4911.2824727340003</v>
      </c>
      <c r="W188" s="110">
        <v>5048.9653277899997</v>
      </c>
      <c r="X188" s="110">
        <v>5034.3846418230005</v>
      </c>
      <c r="Y188" s="110">
        <v>4907.019048825</v>
      </c>
      <c r="Z188" s="130"/>
    </row>
    <row r="189" spans="1:26" s="70" customFormat="1" ht="15.75" hidden="1" outlineLevel="1" x14ac:dyDescent="0.25">
      <c r="A189" s="83">
        <v>4</v>
      </c>
      <c r="B189" s="110">
        <v>4776.1173877029996</v>
      </c>
      <c r="C189" s="110">
        <v>4762.3088178770004</v>
      </c>
      <c r="D189" s="110">
        <v>4354.2510324030009</v>
      </c>
      <c r="E189" s="110">
        <v>4298.6027198060001</v>
      </c>
      <c r="F189" s="110">
        <v>4289.706599051</v>
      </c>
      <c r="G189" s="110">
        <v>4285.8348282570005</v>
      </c>
      <c r="H189" s="110">
        <v>4279.008873967</v>
      </c>
      <c r="I189" s="110">
        <v>4288.9232928210004</v>
      </c>
      <c r="J189" s="110">
        <v>4781.2424484650001</v>
      </c>
      <c r="K189" s="110">
        <v>4800.9593852830003</v>
      </c>
      <c r="L189" s="110">
        <v>4834.9101153089996</v>
      </c>
      <c r="M189" s="110">
        <v>4850.0950660819999</v>
      </c>
      <c r="N189" s="110">
        <v>4809.0610097190001</v>
      </c>
      <c r="O189" s="110">
        <v>4797.1883252899997</v>
      </c>
      <c r="P189" s="110">
        <v>4792.5332482659996</v>
      </c>
      <c r="Q189" s="110">
        <v>4790.5078421570006</v>
      </c>
      <c r="R189" s="110">
        <v>4788.6167171159996</v>
      </c>
      <c r="S189" s="110">
        <v>4788.3033946240002</v>
      </c>
      <c r="T189" s="110">
        <v>4784.1071112489999</v>
      </c>
      <c r="U189" s="110">
        <v>4632.335934142</v>
      </c>
      <c r="V189" s="110">
        <v>4818.2592628769999</v>
      </c>
      <c r="W189" s="110">
        <v>4926.0422001250008</v>
      </c>
      <c r="X189" s="110">
        <v>4910.6334475719996</v>
      </c>
      <c r="Y189" s="110">
        <v>4906.3364533960003</v>
      </c>
      <c r="Z189" s="130"/>
    </row>
    <row r="190" spans="1:26" s="70" customFormat="1" ht="15.75" hidden="1" outlineLevel="1" x14ac:dyDescent="0.25">
      <c r="A190" s="83">
        <v>5</v>
      </c>
      <c r="B190" s="110">
        <v>4772.1001457519997</v>
      </c>
      <c r="C190" s="110">
        <v>4410.0671963349996</v>
      </c>
      <c r="D190" s="110">
        <v>4283.6751410799998</v>
      </c>
      <c r="E190" s="110">
        <v>4286.013869681</v>
      </c>
      <c r="F190" s="110">
        <v>4283.6080005460008</v>
      </c>
      <c r="G190" s="110">
        <v>4279.8593207310005</v>
      </c>
      <c r="H190" s="110">
        <v>4289.1806648680003</v>
      </c>
      <c r="I190" s="110">
        <v>4795.7224236310003</v>
      </c>
      <c r="J190" s="110">
        <v>4932.4205508550003</v>
      </c>
      <c r="K190" s="110">
        <v>4944.1365740380006</v>
      </c>
      <c r="L190" s="110">
        <v>4947.7957331409998</v>
      </c>
      <c r="M190" s="110">
        <v>4958.2920366230001</v>
      </c>
      <c r="N190" s="110">
        <v>4939.1569844330006</v>
      </c>
      <c r="O190" s="110">
        <v>4952.9879344370001</v>
      </c>
      <c r="P190" s="110">
        <v>4956.5128124719995</v>
      </c>
      <c r="Q190" s="110">
        <v>4957.1282673670003</v>
      </c>
      <c r="R190" s="110">
        <v>4942.9951849600002</v>
      </c>
      <c r="S190" s="110">
        <v>4940.0298113750005</v>
      </c>
      <c r="T190" s="110">
        <v>4924.1398849950001</v>
      </c>
      <c r="U190" s="110">
        <v>4832.9294695560002</v>
      </c>
      <c r="V190" s="110">
        <v>4909.2234963580004</v>
      </c>
      <c r="W190" s="110">
        <v>4964.077312636</v>
      </c>
      <c r="X190" s="110">
        <v>4933.685030912</v>
      </c>
      <c r="Y190" s="110">
        <v>4893.7587933600007</v>
      </c>
      <c r="Z190" s="130"/>
    </row>
    <row r="191" spans="1:26" s="70" customFormat="1" ht="15.75" hidden="1" outlineLevel="1" x14ac:dyDescent="0.25">
      <c r="A191" s="83">
        <v>6</v>
      </c>
      <c r="B191" s="110">
        <v>4775.2445607609998</v>
      </c>
      <c r="C191" s="110">
        <v>4749.887819087</v>
      </c>
      <c r="D191" s="110">
        <v>4287.8714244550001</v>
      </c>
      <c r="E191" s="110">
        <v>4286.495043508</v>
      </c>
      <c r="F191" s="110">
        <v>4287.5581019629999</v>
      </c>
      <c r="G191" s="110">
        <v>4283.1156366300002</v>
      </c>
      <c r="H191" s="110">
        <v>4770.0075991089998</v>
      </c>
      <c r="I191" s="110">
        <v>4803.8352381559998</v>
      </c>
      <c r="J191" s="110">
        <v>4923.211107608</v>
      </c>
      <c r="K191" s="110">
        <v>4942.1559282850003</v>
      </c>
      <c r="L191" s="110">
        <v>4946.374591838</v>
      </c>
      <c r="M191" s="110">
        <v>4944.5058469750002</v>
      </c>
      <c r="N191" s="110">
        <v>4937.9372647319997</v>
      </c>
      <c r="O191" s="110">
        <v>4936.3818423610001</v>
      </c>
      <c r="P191" s="110">
        <v>4931.2008311540003</v>
      </c>
      <c r="Q191" s="110">
        <v>4927.6200026740007</v>
      </c>
      <c r="R191" s="110">
        <v>4926.0757703919999</v>
      </c>
      <c r="S191" s="110">
        <v>4924.8224804239999</v>
      </c>
      <c r="T191" s="110">
        <v>4923.1775373410001</v>
      </c>
      <c r="U191" s="110">
        <v>4833.3994532940005</v>
      </c>
      <c r="V191" s="110">
        <v>4890.7934197750001</v>
      </c>
      <c r="W191" s="110">
        <v>4962.3316587520003</v>
      </c>
      <c r="X191" s="110">
        <v>4930.6525167930004</v>
      </c>
      <c r="Y191" s="110">
        <v>4910.1075133889999</v>
      </c>
      <c r="Z191" s="130"/>
    </row>
    <row r="192" spans="1:26" s="70" customFormat="1" ht="15.75" hidden="1" outlineLevel="1" x14ac:dyDescent="0.25">
      <c r="A192" s="83">
        <v>7</v>
      </c>
      <c r="B192" s="110">
        <v>4766.8296138329997</v>
      </c>
      <c r="C192" s="110">
        <v>4334.5117154069994</v>
      </c>
      <c r="D192" s="110">
        <v>4288.26307757</v>
      </c>
      <c r="E192" s="110">
        <v>4286.7636056440006</v>
      </c>
      <c r="F192" s="110">
        <v>4286.4726633300006</v>
      </c>
      <c r="G192" s="110">
        <v>4287.4797713400003</v>
      </c>
      <c r="H192" s="110">
        <v>4536.4256813229995</v>
      </c>
      <c r="I192" s="110">
        <v>4911.7076961160001</v>
      </c>
      <c r="J192" s="110">
        <v>4910.040372855</v>
      </c>
      <c r="K192" s="110">
        <v>4923.9944138380006</v>
      </c>
      <c r="L192" s="110">
        <v>4924.0839345499999</v>
      </c>
      <c r="M192" s="110">
        <v>4924.0167940160009</v>
      </c>
      <c r="N192" s="110">
        <v>4924.4084471309998</v>
      </c>
      <c r="O192" s="110">
        <v>4923.9944138380006</v>
      </c>
      <c r="P192" s="110">
        <v>4924.2629759740003</v>
      </c>
      <c r="Q192" s="110">
        <v>4924.7665299789996</v>
      </c>
      <c r="R192" s="110">
        <v>4924.6993894449997</v>
      </c>
      <c r="S192" s="110">
        <v>4912.804324838</v>
      </c>
      <c r="T192" s="110">
        <v>4911.3831835350002</v>
      </c>
      <c r="U192" s="110">
        <v>4930.4622852800003</v>
      </c>
      <c r="V192" s="110">
        <v>4922.6516031580004</v>
      </c>
      <c r="W192" s="110">
        <v>4928.2802179250002</v>
      </c>
      <c r="X192" s="110">
        <v>4922.9761157390003</v>
      </c>
      <c r="Y192" s="110">
        <v>4906.6945362440001</v>
      </c>
      <c r="Z192" s="130"/>
    </row>
    <row r="193" spans="1:26" s="70" customFormat="1" ht="15.75" hidden="1" outlineLevel="1" x14ac:dyDescent="0.25">
      <c r="A193" s="83">
        <v>8</v>
      </c>
      <c r="B193" s="110">
        <v>4899.2195567920007</v>
      </c>
      <c r="C193" s="110">
        <v>4320.4345834450005</v>
      </c>
      <c r="D193" s="110">
        <v>4285.5438859430005</v>
      </c>
      <c r="E193" s="110">
        <v>4283.6639509910001</v>
      </c>
      <c r="F193" s="110">
        <v>4283.731091525</v>
      </c>
      <c r="G193" s="110">
        <v>4282.891834850001</v>
      </c>
      <c r="H193" s="110">
        <v>4531.0096782470009</v>
      </c>
      <c r="I193" s="110">
        <v>4884.5605402020001</v>
      </c>
      <c r="J193" s="110">
        <v>4922.2263797760006</v>
      </c>
      <c r="K193" s="110">
        <v>4953.6145794210006</v>
      </c>
      <c r="L193" s="110">
        <v>4958.5270284919998</v>
      </c>
      <c r="M193" s="110">
        <v>4958.1689456439999</v>
      </c>
      <c r="N193" s="110">
        <v>4937.3218098369998</v>
      </c>
      <c r="O193" s="110">
        <v>4937.3441900150001</v>
      </c>
      <c r="P193" s="110">
        <v>4938.5191493599996</v>
      </c>
      <c r="Q193" s="110">
        <v>4936.1132802249995</v>
      </c>
      <c r="R193" s="110">
        <v>4923.725851702</v>
      </c>
      <c r="S193" s="110">
        <v>4848.6515446009998</v>
      </c>
      <c r="T193" s="110">
        <v>4809.6540844360006</v>
      </c>
      <c r="U193" s="110">
        <v>4763.5956781120003</v>
      </c>
      <c r="V193" s="110">
        <v>4796.8414325310005</v>
      </c>
      <c r="W193" s="110">
        <v>4919.0372044109999</v>
      </c>
      <c r="X193" s="110">
        <v>4803.4435850410009</v>
      </c>
      <c r="Y193" s="110">
        <v>4616.2557762489996</v>
      </c>
      <c r="Z193" s="130"/>
    </row>
    <row r="194" spans="1:26" s="70" customFormat="1" ht="15.75" hidden="1" outlineLevel="1" x14ac:dyDescent="0.25">
      <c r="A194" s="83">
        <v>9</v>
      </c>
      <c r="B194" s="110">
        <v>4775.300511206</v>
      </c>
      <c r="C194" s="110">
        <v>4298.1774964240003</v>
      </c>
      <c r="D194" s="110">
        <v>4284.5143977550006</v>
      </c>
      <c r="E194" s="110">
        <v>4273.8726231159999</v>
      </c>
      <c r="F194" s="110">
        <v>4268.8370830660006</v>
      </c>
      <c r="G194" s="110">
        <v>4247.1283104060003</v>
      </c>
      <c r="H194" s="110">
        <v>4261.1606820120005</v>
      </c>
      <c r="I194" s="110">
        <v>4465.9952611570006</v>
      </c>
      <c r="J194" s="110">
        <v>4769.2578631460001</v>
      </c>
      <c r="K194" s="110">
        <v>4803.0071715699996</v>
      </c>
      <c r="L194" s="110">
        <v>4816.4800387260002</v>
      </c>
      <c r="M194" s="110">
        <v>4803.7569075330002</v>
      </c>
      <c r="N194" s="110">
        <v>4793.3501247630002</v>
      </c>
      <c r="O194" s="110">
        <v>4792.9808518259997</v>
      </c>
      <c r="P194" s="110">
        <v>4787.2962866140006</v>
      </c>
      <c r="Q194" s="110">
        <v>4787.990072132</v>
      </c>
      <c r="R194" s="110">
        <v>4784.1966319610001</v>
      </c>
      <c r="S194" s="110">
        <v>4777.034975001</v>
      </c>
      <c r="T194" s="110">
        <v>4773.0289231389997</v>
      </c>
      <c r="U194" s="110">
        <v>4528.5590487560003</v>
      </c>
      <c r="V194" s="110">
        <v>4810.448580755</v>
      </c>
      <c r="W194" s="110">
        <v>4919.742180018</v>
      </c>
      <c r="X194" s="110">
        <v>4910.4655962369998</v>
      </c>
      <c r="Y194" s="110">
        <v>4790.6421232249995</v>
      </c>
      <c r="Z194" s="130"/>
    </row>
    <row r="195" spans="1:26" s="70" customFormat="1" ht="15.75" hidden="1" outlineLevel="1" x14ac:dyDescent="0.25">
      <c r="A195" s="83">
        <v>10</v>
      </c>
      <c r="B195" s="110">
        <v>4519.1481839070002</v>
      </c>
      <c r="C195" s="110">
        <v>4295.1337922160001</v>
      </c>
      <c r="D195" s="110">
        <v>4284.022033839</v>
      </c>
      <c r="E195" s="110">
        <v>4252.4883630370005</v>
      </c>
      <c r="F195" s="110">
        <v>4209.4400906540004</v>
      </c>
      <c r="G195" s="110">
        <v>4219.3992698640004</v>
      </c>
      <c r="H195" s="110">
        <v>4176.9888325539996</v>
      </c>
      <c r="I195" s="110">
        <v>4283.7087113470006</v>
      </c>
      <c r="J195" s="110">
        <v>4478.8302932400002</v>
      </c>
      <c r="K195" s="110">
        <v>4824.1228695130003</v>
      </c>
      <c r="L195" s="110">
        <v>4896.6794065889999</v>
      </c>
      <c r="M195" s="110">
        <v>4867.9320679480006</v>
      </c>
      <c r="N195" s="110">
        <v>4833.2875524040001</v>
      </c>
      <c r="O195" s="110">
        <v>4833.7575361420004</v>
      </c>
      <c r="P195" s="110">
        <v>4827.2449043440001</v>
      </c>
      <c r="Q195" s="110">
        <v>4832.10140297</v>
      </c>
      <c r="R195" s="110">
        <v>4764.5132654099998</v>
      </c>
      <c r="S195" s="110">
        <v>4663.8024644100005</v>
      </c>
      <c r="T195" s="110">
        <v>4607.2365645150003</v>
      </c>
      <c r="U195" s="110">
        <v>4607.4491762059997</v>
      </c>
      <c r="V195" s="110">
        <v>4815.87577392</v>
      </c>
      <c r="W195" s="110">
        <v>4909.7606206299997</v>
      </c>
      <c r="X195" s="110">
        <v>4868.9615561360006</v>
      </c>
      <c r="Y195" s="110">
        <v>4509.0323434510001</v>
      </c>
      <c r="Z195" s="130"/>
    </row>
    <row r="196" spans="1:26" s="70" customFormat="1" ht="15.75" hidden="1" outlineLevel="1" x14ac:dyDescent="0.25">
      <c r="A196" s="83">
        <v>11</v>
      </c>
      <c r="B196" s="110">
        <v>4368.7310075690002</v>
      </c>
      <c r="C196" s="110">
        <v>4234.6289809930004</v>
      </c>
      <c r="D196" s="110">
        <v>4159.9910873629997</v>
      </c>
      <c r="E196" s="110">
        <v>4094.6633477810001</v>
      </c>
      <c r="F196" s="110">
        <v>4027.4668633359997</v>
      </c>
      <c r="G196" s="110">
        <v>4072.4734012940003</v>
      </c>
      <c r="H196" s="110">
        <v>4085.4986648900003</v>
      </c>
      <c r="I196" s="110">
        <v>4188.5481944910007</v>
      </c>
      <c r="J196" s="110">
        <v>4383.6809664729999</v>
      </c>
      <c r="K196" s="110">
        <v>4533.7512500519997</v>
      </c>
      <c r="L196" s="110">
        <v>4737.0527870040005</v>
      </c>
      <c r="M196" s="110">
        <v>4749.3283146369995</v>
      </c>
      <c r="N196" s="110">
        <v>4734.6357277800007</v>
      </c>
      <c r="O196" s="110">
        <v>4735.1728520520001</v>
      </c>
      <c r="P196" s="110">
        <v>4669.0953765069999</v>
      </c>
      <c r="Q196" s="110">
        <v>4651.3590854419999</v>
      </c>
      <c r="R196" s="110">
        <v>4534.2659941460006</v>
      </c>
      <c r="S196" s="110">
        <v>4507.7790534830001</v>
      </c>
      <c r="T196" s="110">
        <v>4496.4994437710002</v>
      </c>
      <c r="U196" s="110">
        <v>4520.2224324509998</v>
      </c>
      <c r="V196" s="110">
        <v>4810.191208708</v>
      </c>
      <c r="W196" s="110">
        <v>4895.1463643960005</v>
      </c>
      <c r="X196" s="110">
        <v>4867.3501833199998</v>
      </c>
      <c r="Y196" s="110">
        <v>4481.5047245109999</v>
      </c>
      <c r="Z196" s="130"/>
    </row>
    <row r="197" spans="1:26" s="70" customFormat="1" ht="15.75" hidden="1" outlineLevel="1" x14ac:dyDescent="0.25">
      <c r="A197" s="83">
        <v>12</v>
      </c>
      <c r="B197" s="110">
        <v>4376.5304996020004</v>
      </c>
      <c r="C197" s="110">
        <v>4234.416369302</v>
      </c>
      <c r="D197" s="110">
        <v>4115.387392609</v>
      </c>
      <c r="E197" s="110">
        <v>4018.011238131</v>
      </c>
      <c r="F197" s="110">
        <v>4070.537515897</v>
      </c>
      <c r="G197" s="110">
        <v>4118.6213283300003</v>
      </c>
      <c r="H197" s="110">
        <v>4295.682106577</v>
      </c>
      <c r="I197" s="110">
        <v>4529.2864045410006</v>
      </c>
      <c r="J197" s="110">
        <v>4768.5193172720001</v>
      </c>
      <c r="K197" s="110">
        <v>4948.4335682139999</v>
      </c>
      <c r="L197" s="110">
        <v>4974.4952854950006</v>
      </c>
      <c r="M197" s="110">
        <v>4976.6885429390004</v>
      </c>
      <c r="N197" s="110">
        <v>4953.8383812009997</v>
      </c>
      <c r="O197" s="110">
        <v>4976.4535510700007</v>
      </c>
      <c r="P197" s="110">
        <v>4956.3113908700007</v>
      </c>
      <c r="Q197" s="110">
        <v>4952.9096038139996</v>
      </c>
      <c r="R197" s="110">
        <v>4870.0581848580005</v>
      </c>
      <c r="S197" s="110">
        <v>4736.42614202</v>
      </c>
      <c r="T197" s="110">
        <v>4698.614831289</v>
      </c>
      <c r="U197" s="110">
        <v>4723.2665973559997</v>
      </c>
      <c r="V197" s="110">
        <v>4807.0020333430002</v>
      </c>
      <c r="W197" s="110">
        <v>4937.3889503710006</v>
      </c>
      <c r="X197" s="110">
        <v>4862.1579820240004</v>
      </c>
      <c r="Y197" s="110">
        <v>4508.3161777550004</v>
      </c>
      <c r="Z197" s="130"/>
    </row>
    <row r="198" spans="1:26" s="70" customFormat="1" ht="15.75" hidden="1" outlineLevel="1" x14ac:dyDescent="0.25">
      <c r="A198" s="83">
        <v>13</v>
      </c>
      <c r="B198" s="110">
        <v>4272.4402917240004</v>
      </c>
      <c r="C198" s="110">
        <v>3964.9254559149999</v>
      </c>
      <c r="D198" s="110">
        <v>3832.9271660710001</v>
      </c>
      <c r="E198" s="110">
        <v>3751.329037083</v>
      </c>
      <c r="F198" s="110">
        <v>3818.5814719730001</v>
      </c>
      <c r="G198" s="110">
        <v>4003.6991143</v>
      </c>
      <c r="H198" s="110">
        <v>4129.844987597</v>
      </c>
      <c r="I198" s="110">
        <v>4421.2908556020002</v>
      </c>
      <c r="J198" s="110">
        <v>4685.5336172480002</v>
      </c>
      <c r="K198" s="110">
        <v>4904.546039156</v>
      </c>
      <c r="L198" s="110">
        <v>4928.1235566790001</v>
      </c>
      <c r="M198" s="110">
        <v>4922.5397022680008</v>
      </c>
      <c r="N198" s="110">
        <v>4890.345816215</v>
      </c>
      <c r="O198" s="110">
        <v>4902.2856411780003</v>
      </c>
      <c r="P198" s="110">
        <v>4899.3538378600006</v>
      </c>
      <c r="Q198" s="110">
        <v>4898.827903677</v>
      </c>
      <c r="R198" s="110">
        <v>4848.5844040669999</v>
      </c>
      <c r="S198" s="110">
        <v>4761.9171647620005</v>
      </c>
      <c r="T198" s="110">
        <v>4722.8749442410008</v>
      </c>
      <c r="U198" s="110">
        <v>4716.7203952910004</v>
      </c>
      <c r="V198" s="110">
        <v>4724.8108296379996</v>
      </c>
      <c r="W198" s="110">
        <v>4917.5824928410002</v>
      </c>
      <c r="X198" s="110">
        <v>4845.9547331520007</v>
      </c>
      <c r="Y198" s="110">
        <v>4519.9762504930004</v>
      </c>
      <c r="Z198" s="130"/>
    </row>
    <row r="199" spans="1:26" s="70" customFormat="1" ht="15.75" hidden="1" outlineLevel="1" x14ac:dyDescent="0.25">
      <c r="A199" s="83">
        <v>14</v>
      </c>
      <c r="B199" s="110">
        <v>4277.017038125</v>
      </c>
      <c r="C199" s="110">
        <v>4157.1935651129997</v>
      </c>
      <c r="D199" s="110">
        <v>3953.0639615750001</v>
      </c>
      <c r="E199" s="110">
        <v>3904.3423140690002</v>
      </c>
      <c r="F199" s="110">
        <v>3895.0993005549999</v>
      </c>
      <c r="G199" s="110">
        <v>3969.3903014260004</v>
      </c>
      <c r="H199" s="110">
        <v>4148.4988659599994</v>
      </c>
      <c r="I199" s="110">
        <v>4413.938967129</v>
      </c>
      <c r="J199" s="110">
        <v>4701.5913949630003</v>
      </c>
      <c r="K199" s="110">
        <v>4917.4034514170007</v>
      </c>
      <c r="L199" s="110">
        <v>4940.175282532</v>
      </c>
      <c r="M199" s="110">
        <v>4940.6676464479997</v>
      </c>
      <c r="N199" s="110">
        <v>4899.857391865</v>
      </c>
      <c r="O199" s="110">
        <v>4918.522460317</v>
      </c>
      <c r="P199" s="110">
        <v>4915.3668552190002</v>
      </c>
      <c r="Q199" s="110">
        <v>4909.1899260909995</v>
      </c>
      <c r="R199" s="110">
        <v>4873.6166331599998</v>
      </c>
      <c r="S199" s="110">
        <v>4822.4107858960006</v>
      </c>
      <c r="T199" s="110">
        <v>4730.8422876090008</v>
      </c>
      <c r="U199" s="110">
        <v>4681.0687717370001</v>
      </c>
      <c r="V199" s="110">
        <v>4619.0532984990004</v>
      </c>
      <c r="W199" s="110">
        <v>4917.0901289249996</v>
      </c>
      <c r="X199" s="110">
        <v>4878.0702885820001</v>
      </c>
      <c r="Y199" s="110">
        <v>4520.088151383</v>
      </c>
      <c r="Z199" s="130"/>
    </row>
    <row r="200" spans="1:26" s="70" customFormat="1" ht="15.75" hidden="1" outlineLevel="1" x14ac:dyDescent="0.25">
      <c r="A200" s="83">
        <v>15</v>
      </c>
      <c r="B200" s="110">
        <v>4275.7189878010004</v>
      </c>
      <c r="C200" s="110">
        <v>4105.7862962470008</v>
      </c>
      <c r="D200" s="110">
        <v>3954.6977145690003</v>
      </c>
      <c r="E200" s="110">
        <v>3893.118654802</v>
      </c>
      <c r="F200" s="110">
        <v>3903.0442637450005</v>
      </c>
      <c r="G200" s="110">
        <v>4040.1452341730005</v>
      </c>
      <c r="H200" s="110">
        <v>4196.4148270579999</v>
      </c>
      <c r="I200" s="110">
        <v>4482.6461135890004</v>
      </c>
      <c r="J200" s="110">
        <v>4804.5737840299998</v>
      </c>
      <c r="K200" s="110">
        <v>4964.3906351280002</v>
      </c>
      <c r="L200" s="110">
        <v>4979.7434372360003</v>
      </c>
      <c r="M200" s="110">
        <v>4976.8899645410002</v>
      </c>
      <c r="N200" s="110">
        <v>4973.1860450820004</v>
      </c>
      <c r="O200" s="110">
        <v>4973.3986567729999</v>
      </c>
      <c r="P200" s="110">
        <v>4965.3641728709999</v>
      </c>
      <c r="Q200" s="110">
        <v>4971.7313335119998</v>
      </c>
      <c r="R200" s="110">
        <v>4958.7620203610004</v>
      </c>
      <c r="S200" s="110">
        <v>4917.1460793699998</v>
      </c>
      <c r="T200" s="110">
        <v>4857.6371860680001</v>
      </c>
      <c r="U200" s="110">
        <v>4812.9663507800005</v>
      </c>
      <c r="V200" s="110">
        <v>4722.2818695240003</v>
      </c>
      <c r="W200" s="110">
        <v>4979.3182138540005</v>
      </c>
      <c r="X200" s="110">
        <v>4927.0828784020005</v>
      </c>
      <c r="Y200" s="110">
        <v>4575.6805135350005</v>
      </c>
      <c r="Z200" s="130"/>
    </row>
    <row r="201" spans="1:26" s="70" customFormat="1" ht="15.75" hidden="1" outlineLevel="1" x14ac:dyDescent="0.25">
      <c r="A201" s="83">
        <v>16</v>
      </c>
      <c r="B201" s="110">
        <v>4363.1135828910001</v>
      </c>
      <c r="C201" s="110">
        <v>4219.5671211990002</v>
      </c>
      <c r="D201" s="110">
        <v>4086.6736242350003</v>
      </c>
      <c r="E201" s="110">
        <v>4046.9152380179999</v>
      </c>
      <c r="F201" s="110">
        <v>4031.1484026170001</v>
      </c>
      <c r="G201" s="110">
        <v>4152.4265871990001</v>
      </c>
      <c r="H201" s="110">
        <v>4237.9636275150006</v>
      </c>
      <c r="I201" s="110">
        <v>4430.903142053</v>
      </c>
      <c r="J201" s="110">
        <v>4713.3745586800005</v>
      </c>
      <c r="K201" s="110">
        <v>4944.67369831</v>
      </c>
      <c r="L201" s="110">
        <v>4969.4261751779995</v>
      </c>
      <c r="M201" s="110">
        <v>4965.7222557189998</v>
      </c>
      <c r="N201" s="110">
        <v>4961.8392948359997</v>
      </c>
      <c r="O201" s="110">
        <v>4960.8769471819996</v>
      </c>
      <c r="P201" s="110">
        <v>4966.9084051530008</v>
      </c>
      <c r="Q201" s="110">
        <v>4961.313360653</v>
      </c>
      <c r="R201" s="110">
        <v>4934.7816596339999</v>
      </c>
      <c r="S201" s="110">
        <v>4871.3226649150001</v>
      </c>
      <c r="T201" s="110">
        <v>4800.1872691420003</v>
      </c>
      <c r="U201" s="110">
        <v>4778.9596703090001</v>
      </c>
      <c r="V201" s="110">
        <v>4669.6884512240003</v>
      </c>
      <c r="W201" s="110">
        <v>4926.6017045749995</v>
      </c>
      <c r="X201" s="110">
        <v>4848.2487013970003</v>
      </c>
      <c r="Y201" s="110">
        <v>4528.8835613369993</v>
      </c>
      <c r="Z201" s="130"/>
    </row>
    <row r="202" spans="1:26" s="70" customFormat="1" ht="15.75" hidden="1" outlineLevel="1" x14ac:dyDescent="0.25">
      <c r="A202" s="83">
        <v>17</v>
      </c>
      <c r="B202" s="110">
        <v>4558.1344539829997</v>
      </c>
      <c r="C202" s="110">
        <v>4347.7831609610002</v>
      </c>
      <c r="D202" s="110">
        <v>4283.2051573420003</v>
      </c>
      <c r="E202" s="110">
        <v>4237.1915113740006</v>
      </c>
      <c r="F202" s="110">
        <v>3898.4003768100001</v>
      </c>
      <c r="G202" s="110">
        <v>3256.402590702</v>
      </c>
      <c r="H202" s="110">
        <v>3256.402590702</v>
      </c>
      <c r="I202" s="110">
        <v>4278.8857829879998</v>
      </c>
      <c r="J202" s="110">
        <v>4483.6308414209998</v>
      </c>
      <c r="K202" s="110">
        <v>4814.6672443080006</v>
      </c>
      <c r="L202" s="110">
        <v>4923.1215868959998</v>
      </c>
      <c r="M202" s="110">
        <v>4933.651460645</v>
      </c>
      <c r="N202" s="110">
        <v>4937.1315783239997</v>
      </c>
      <c r="O202" s="110">
        <v>4926.8366964440002</v>
      </c>
      <c r="P202" s="110">
        <v>4930.1153925210001</v>
      </c>
      <c r="Q202" s="110">
        <v>4929.0970944220007</v>
      </c>
      <c r="R202" s="110">
        <v>4926.232431638</v>
      </c>
      <c r="S202" s="110">
        <v>4860.6697001869998</v>
      </c>
      <c r="T202" s="110">
        <v>4834.9660657539998</v>
      </c>
      <c r="U202" s="110">
        <v>4769.1683424339999</v>
      </c>
      <c r="V202" s="110">
        <v>4819.344701510001</v>
      </c>
      <c r="W202" s="110">
        <v>5007.1143949300003</v>
      </c>
      <c r="X202" s="110">
        <v>4937.1203882350001</v>
      </c>
      <c r="Y202" s="110">
        <v>4550.8720862219998</v>
      </c>
      <c r="Z202" s="130"/>
    </row>
    <row r="203" spans="1:26" s="70" customFormat="1" ht="15.75" hidden="1" outlineLevel="1" x14ac:dyDescent="0.25">
      <c r="A203" s="83">
        <v>18</v>
      </c>
      <c r="B203" s="110">
        <v>4379.0482696270001</v>
      </c>
      <c r="C203" s="110">
        <v>4277.4758317740007</v>
      </c>
      <c r="D203" s="110">
        <v>4135.2498005839998</v>
      </c>
      <c r="E203" s="110">
        <v>4102.474029903</v>
      </c>
      <c r="F203" s="110">
        <v>3900.4705432750002</v>
      </c>
      <c r="G203" s="110">
        <v>3900.2915018510002</v>
      </c>
      <c r="H203" s="110">
        <v>3256.3578303459999</v>
      </c>
      <c r="I203" s="110">
        <v>3774.5149014910003</v>
      </c>
      <c r="J203" s="110">
        <v>4281.5937845259996</v>
      </c>
      <c r="K203" s="110">
        <v>4530.0249504149997</v>
      </c>
      <c r="L203" s="110">
        <v>4734.2664548430002</v>
      </c>
      <c r="M203" s="110">
        <v>4775.59145352</v>
      </c>
      <c r="N203" s="110">
        <v>4784.9687481020001</v>
      </c>
      <c r="O203" s="110">
        <v>4770.9699467629998</v>
      </c>
      <c r="P203" s="110">
        <v>4692.0462490460004</v>
      </c>
      <c r="Q203" s="110">
        <v>4715.7020971920001</v>
      </c>
      <c r="R203" s="110">
        <v>4609.0717391110002</v>
      </c>
      <c r="S203" s="110">
        <v>4538.1377649400001</v>
      </c>
      <c r="T203" s="110">
        <v>4558.1680242500006</v>
      </c>
      <c r="U203" s="110">
        <v>4555.460022712</v>
      </c>
      <c r="V203" s="110">
        <v>4747.4595697740006</v>
      </c>
      <c r="W203" s="110">
        <v>4996.1592977990003</v>
      </c>
      <c r="X203" s="110">
        <v>4899.566449551</v>
      </c>
      <c r="Y203" s="110">
        <v>4555.8852460939997</v>
      </c>
      <c r="Z203" s="130"/>
    </row>
    <row r="204" spans="1:26" s="70" customFormat="1" ht="15.75" hidden="1" outlineLevel="1" x14ac:dyDescent="0.25">
      <c r="A204" s="83">
        <v>19</v>
      </c>
      <c r="B204" s="110">
        <v>4370.8347443009998</v>
      </c>
      <c r="C204" s="110">
        <v>4234.7296917940002</v>
      </c>
      <c r="D204" s="110">
        <v>4090.7468166310005</v>
      </c>
      <c r="E204" s="110">
        <v>3988.7379653070006</v>
      </c>
      <c r="F204" s="110">
        <v>3258.8308400150004</v>
      </c>
      <c r="G204" s="110">
        <v>3268.689308424</v>
      </c>
      <c r="H204" s="110">
        <v>4132.0830053970003</v>
      </c>
      <c r="I204" s="110">
        <v>4372.1663648920003</v>
      </c>
      <c r="J204" s="110">
        <v>4741.1595496669997</v>
      </c>
      <c r="K204" s="110">
        <v>4973.230805438001</v>
      </c>
      <c r="L204" s="110">
        <v>4983.2347450039997</v>
      </c>
      <c r="M204" s="110">
        <v>5006.935353506</v>
      </c>
      <c r="N204" s="110">
        <v>4988.1583841640004</v>
      </c>
      <c r="O204" s="110">
        <v>5007.8193705369995</v>
      </c>
      <c r="P204" s="110">
        <v>4992.6008494970001</v>
      </c>
      <c r="Q204" s="110">
        <v>5004.4847240149993</v>
      </c>
      <c r="R204" s="110">
        <v>4992.1308657589998</v>
      </c>
      <c r="S204" s="110">
        <v>4986.3008293900002</v>
      </c>
      <c r="T204" s="110">
        <v>4982.1157361040005</v>
      </c>
      <c r="U204" s="110">
        <v>4959.8922193500002</v>
      </c>
      <c r="V204" s="110">
        <v>4771.5070710350001</v>
      </c>
      <c r="W204" s="110">
        <v>5057.2236134720006</v>
      </c>
      <c r="X204" s="110">
        <v>4920.4135853580001</v>
      </c>
      <c r="Y204" s="110">
        <v>4549.3278539399998</v>
      </c>
      <c r="Z204" s="130"/>
    </row>
    <row r="205" spans="1:26" s="70" customFormat="1" ht="15.75" hidden="1" outlineLevel="1" x14ac:dyDescent="0.25">
      <c r="A205" s="83">
        <v>20</v>
      </c>
      <c r="B205" s="110">
        <v>4343.3630758059999</v>
      </c>
      <c r="C205" s="110">
        <v>4218.2914510530009</v>
      </c>
      <c r="D205" s="110">
        <v>4170.4762007560003</v>
      </c>
      <c r="E205" s="110">
        <v>4109.0538022350001</v>
      </c>
      <c r="F205" s="110">
        <v>4055.8561191290005</v>
      </c>
      <c r="G205" s="110">
        <v>4174.885095822</v>
      </c>
      <c r="H205" s="110">
        <v>4228.8660851579998</v>
      </c>
      <c r="I205" s="110">
        <v>4440.4259077919996</v>
      </c>
      <c r="J205" s="110">
        <v>4823.8207371099998</v>
      </c>
      <c r="K205" s="110">
        <v>4950.6715860140002</v>
      </c>
      <c r="L205" s="110">
        <v>4986.5134410810006</v>
      </c>
      <c r="M205" s="110">
        <v>4964.1332630810002</v>
      </c>
      <c r="N205" s="110">
        <v>4928.5040197050002</v>
      </c>
      <c r="O205" s="110">
        <v>4933.5059894879996</v>
      </c>
      <c r="P205" s="110">
        <v>4939.5598276370001</v>
      </c>
      <c r="Q205" s="110">
        <v>4963.2268658720004</v>
      </c>
      <c r="R205" s="110">
        <v>4928.0787963230005</v>
      </c>
      <c r="S205" s="110">
        <v>4879.2116776599996</v>
      </c>
      <c r="T205" s="110">
        <v>4841.3108462170003</v>
      </c>
      <c r="U205" s="110">
        <v>4776.7440326870001</v>
      </c>
      <c r="V205" s="110">
        <v>4734.2776449319999</v>
      </c>
      <c r="W205" s="110">
        <v>4986.5582014370002</v>
      </c>
      <c r="X205" s="110">
        <v>4851.9190505890001</v>
      </c>
      <c r="Y205" s="110">
        <v>4498.8941228169997</v>
      </c>
      <c r="Z205" s="130"/>
    </row>
    <row r="206" spans="1:26" s="70" customFormat="1" ht="15.75" hidden="1" outlineLevel="1" x14ac:dyDescent="0.25">
      <c r="A206" s="83">
        <v>21</v>
      </c>
      <c r="B206" s="110">
        <v>4280.4076350919995</v>
      </c>
      <c r="C206" s="110">
        <v>4083.9880028750003</v>
      </c>
      <c r="D206" s="110">
        <v>3880.0374407609997</v>
      </c>
      <c r="E206" s="110">
        <v>3826.3250135609997</v>
      </c>
      <c r="F206" s="110">
        <v>3259.390344465</v>
      </c>
      <c r="G206" s="110">
        <v>4014.206607871</v>
      </c>
      <c r="H206" s="110">
        <v>4069.1387547720001</v>
      </c>
      <c r="I206" s="110">
        <v>4303.0675653170001</v>
      </c>
      <c r="J206" s="110">
        <v>4636.5322175170004</v>
      </c>
      <c r="K206" s="110">
        <v>4832.2021137710008</v>
      </c>
      <c r="L206" s="110">
        <v>4884.0122258410001</v>
      </c>
      <c r="M206" s="110">
        <v>4884.8626726050006</v>
      </c>
      <c r="N206" s="110">
        <v>4870.2148461039997</v>
      </c>
      <c r="O206" s="110">
        <v>4894.87780226</v>
      </c>
      <c r="P206" s="110">
        <v>4943.935152436</v>
      </c>
      <c r="Q206" s="110">
        <v>4972.8951027679996</v>
      </c>
      <c r="R206" s="110">
        <v>4914.5947390780002</v>
      </c>
      <c r="S206" s="110">
        <v>4845.1714269220001</v>
      </c>
      <c r="T206" s="110">
        <v>4796.6623911070001</v>
      </c>
      <c r="U206" s="110">
        <v>4663.7465139649994</v>
      </c>
      <c r="V206" s="110">
        <v>4609.0493589330008</v>
      </c>
      <c r="W206" s="110">
        <v>4873.448781825</v>
      </c>
      <c r="X206" s="110">
        <v>4734.1209836859998</v>
      </c>
      <c r="Y206" s="110">
        <v>4375.9598050630002</v>
      </c>
      <c r="Z206" s="130"/>
    </row>
    <row r="207" spans="1:26" s="70" customFormat="1" ht="15.75" hidden="1" outlineLevel="1" x14ac:dyDescent="0.25">
      <c r="A207" s="83">
        <v>22</v>
      </c>
      <c r="B207" s="110">
        <v>4276.2896823400006</v>
      </c>
      <c r="C207" s="110">
        <v>4094.7416784040001</v>
      </c>
      <c r="D207" s="110">
        <v>4019.1414371199999</v>
      </c>
      <c r="E207" s="110">
        <v>3958.5694853630002</v>
      </c>
      <c r="F207" s="110">
        <v>3940.1505988690005</v>
      </c>
      <c r="G207" s="110">
        <v>4055.2854245900003</v>
      </c>
      <c r="H207" s="110">
        <v>3954.5746235900001</v>
      </c>
      <c r="I207" s="110">
        <v>4303.4368382539997</v>
      </c>
      <c r="J207" s="110">
        <v>4672.0159897359999</v>
      </c>
      <c r="K207" s="110">
        <v>4829.0241284949998</v>
      </c>
      <c r="L207" s="110">
        <v>4882.6582250720003</v>
      </c>
      <c r="M207" s="110">
        <v>4864.1162475990004</v>
      </c>
      <c r="N207" s="110">
        <v>4854.3025395460008</v>
      </c>
      <c r="O207" s="110">
        <v>4869.6217713870001</v>
      </c>
      <c r="P207" s="110">
        <v>4941.2831013430005</v>
      </c>
      <c r="Q207" s="110">
        <v>4957.0835070109997</v>
      </c>
      <c r="R207" s="110">
        <v>4914.4492679210007</v>
      </c>
      <c r="S207" s="110">
        <v>4854.1011179440002</v>
      </c>
      <c r="T207" s="110">
        <v>4820.7658428129998</v>
      </c>
      <c r="U207" s="110">
        <v>4738.6977300870003</v>
      </c>
      <c r="V207" s="110">
        <v>4649.2889189770003</v>
      </c>
      <c r="W207" s="110">
        <v>4856.7195987700006</v>
      </c>
      <c r="X207" s="110">
        <v>4784.7673265000003</v>
      </c>
      <c r="Y207" s="110">
        <v>4433.1635400310006</v>
      </c>
      <c r="Z207" s="130"/>
    </row>
    <row r="208" spans="1:26" s="70" customFormat="1" ht="15.75" hidden="1" outlineLevel="1" x14ac:dyDescent="0.25">
      <c r="A208" s="83">
        <v>23</v>
      </c>
      <c r="B208" s="110">
        <v>4283.9437032160004</v>
      </c>
      <c r="C208" s="110">
        <v>4133.9181799930002</v>
      </c>
      <c r="D208" s="110">
        <v>4003.3857918080002</v>
      </c>
      <c r="E208" s="110">
        <v>3942.9369310299999</v>
      </c>
      <c r="F208" s="110">
        <v>3918.6991982560003</v>
      </c>
      <c r="G208" s="110">
        <v>4029.6041703350002</v>
      </c>
      <c r="H208" s="110">
        <v>4106.3681808750007</v>
      </c>
      <c r="I208" s="110">
        <v>4333.1241443710005</v>
      </c>
      <c r="J208" s="110">
        <v>4618.5497444940011</v>
      </c>
      <c r="K208" s="110">
        <v>4833.7463460529998</v>
      </c>
      <c r="L208" s="110">
        <v>4890.7150891520005</v>
      </c>
      <c r="M208" s="110">
        <v>4887.5371038760004</v>
      </c>
      <c r="N208" s="110">
        <v>4886.0376319500001</v>
      </c>
      <c r="O208" s="110">
        <v>4917.716773909</v>
      </c>
      <c r="P208" s="110">
        <v>4953.0438848820004</v>
      </c>
      <c r="Q208" s="110">
        <v>4963.0590145369997</v>
      </c>
      <c r="R208" s="110">
        <v>4958.068234843</v>
      </c>
      <c r="S208" s="110">
        <v>4938.8996123859997</v>
      </c>
      <c r="T208" s="110">
        <v>4816.7374107730002</v>
      </c>
      <c r="U208" s="110">
        <v>4766.07987787</v>
      </c>
      <c r="V208" s="110">
        <v>4656.8422290520002</v>
      </c>
      <c r="W208" s="110">
        <v>4873.5383025370002</v>
      </c>
      <c r="X208" s="110">
        <v>4790.7092637589994</v>
      </c>
      <c r="Y208" s="110">
        <v>4403.3643330240002</v>
      </c>
      <c r="Z208" s="130"/>
    </row>
    <row r="209" spans="1:26" s="70" customFormat="1" ht="15.75" hidden="1" outlineLevel="1" x14ac:dyDescent="0.25">
      <c r="A209" s="83">
        <v>24</v>
      </c>
      <c r="B209" s="110">
        <v>4588.9183888219995</v>
      </c>
      <c r="C209" s="110">
        <v>4368.3505445430001</v>
      </c>
      <c r="D209" s="110">
        <v>4360.0027381489999</v>
      </c>
      <c r="E209" s="110">
        <v>4320.6807654029999</v>
      </c>
      <c r="F209" s="110">
        <v>4296.7451650319999</v>
      </c>
      <c r="G209" s="110">
        <v>4512.2662791719995</v>
      </c>
      <c r="H209" s="110">
        <v>4519.0362830169997</v>
      </c>
      <c r="I209" s="110">
        <v>4516.9549264630004</v>
      </c>
      <c r="J209" s="110">
        <v>4746.2734203399996</v>
      </c>
      <c r="K209" s="110">
        <v>4905.3405354750003</v>
      </c>
      <c r="L209" s="110">
        <v>4955.4385639279999</v>
      </c>
      <c r="M209" s="110">
        <v>4899.7566810640001</v>
      </c>
      <c r="N209" s="110">
        <v>4945.0317811579998</v>
      </c>
      <c r="O209" s="110">
        <v>5040.6734718409998</v>
      </c>
      <c r="P209" s="110">
        <v>4965.6327350070005</v>
      </c>
      <c r="Q209" s="110">
        <v>5038.9725783129998</v>
      </c>
      <c r="R209" s="110">
        <v>4965.4872638500001</v>
      </c>
      <c r="S209" s="110">
        <v>4965.9460574989998</v>
      </c>
      <c r="T209" s="110">
        <v>4952.1151074950003</v>
      </c>
      <c r="U209" s="110">
        <v>4895.3477859980003</v>
      </c>
      <c r="V209" s="110">
        <v>4845.5518899480003</v>
      </c>
      <c r="W209" s="110">
        <v>4972.6489208100002</v>
      </c>
      <c r="X209" s="110">
        <v>4875.9106014050003</v>
      </c>
      <c r="Y209" s="110">
        <v>4530.3494629960005</v>
      </c>
      <c r="Z209" s="130"/>
    </row>
    <row r="210" spans="1:26" s="70" customFormat="1" ht="15.75" hidden="1" outlineLevel="1" x14ac:dyDescent="0.25">
      <c r="A210" s="83">
        <v>25</v>
      </c>
      <c r="B210" s="110">
        <v>4378.5894759780003</v>
      </c>
      <c r="C210" s="110">
        <v>4338.7527591380003</v>
      </c>
      <c r="D210" s="110">
        <v>4283.2387276089994</v>
      </c>
      <c r="E210" s="110">
        <v>4245.0469538520001</v>
      </c>
      <c r="F210" s="110">
        <v>4012.5728548769998</v>
      </c>
      <c r="G210" s="110">
        <v>3981.5427380800002</v>
      </c>
      <c r="H210" s="110">
        <v>4065.9943397630004</v>
      </c>
      <c r="I210" s="110">
        <v>4480.4864264120006</v>
      </c>
      <c r="J210" s="110">
        <v>4358.4473157779994</v>
      </c>
      <c r="K210" s="110">
        <v>4585.7292134569998</v>
      </c>
      <c r="L210" s="110">
        <v>4819.1768501750003</v>
      </c>
      <c r="M210" s="110">
        <v>4835.6822314500005</v>
      </c>
      <c r="N210" s="110">
        <v>4861.3522956160004</v>
      </c>
      <c r="O210" s="110">
        <v>4871.166003669</v>
      </c>
      <c r="P210" s="110">
        <v>4847.1744528529998</v>
      </c>
      <c r="Q210" s="110">
        <v>4860.7032704539997</v>
      </c>
      <c r="R210" s="110">
        <v>4839.8001842020003</v>
      </c>
      <c r="S210" s="110">
        <v>4830.9264436249996</v>
      </c>
      <c r="T210" s="110">
        <v>4836.4207773240005</v>
      </c>
      <c r="U210" s="110">
        <v>4822.2765048279998</v>
      </c>
      <c r="V210" s="110">
        <v>4820.8217932580001</v>
      </c>
      <c r="W210" s="110">
        <v>4968.027414053</v>
      </c>
      <c r="X210" s="110">
        <v>4886.104772484</v>
      </c>
      <c r="Y210" s="110">
        <v>4623.4621935649993</v>
      </c>
      <c r="Z210" s="130"/>
    </row>
    <row r="211" spans="1:26" s="70" customFormat="1" ht="15.75" hidden="1" outlineLevel="1" x14ac:dyDescent="0.25">
      <c r="A211" s="83">
        <v>26</v>
      </c>
      <c r="B211" s="110">
        <v>4489.8189606380001</v>
      </c>
      <c r="C211" s="110">
        <v>4288.3302181039999</v>
      </c>
      <c r="D211" s="110">
        <v>4155.5821922969999</v>
      </c>
      <c r="E211" s="110">
        <v>4025.1840851800007</v>
      </c>
      <c r="F211" s="110">
        <v>4000.856831694</v>
      </c>
      <c r="G211" s="110">
        <v>4142.6128791460005</v>
      </c>
      <c r="H211" s="110">
        <v>4269.564438851</v>
      </c>
      <c r="I211" s="110">
        <v>4441.891809451</v>
      </c>
      <c r="J211" s="110">
        <v>4808.646976426</v>
      </c>
      <c r="K211" s="110">
        <v>4951.4325120659996</v>
      </c>
      <c r="L211" s="110">
        <v>4994.0555610669999</v>
      </c>
      <c r="M211" s="110">
        <v>4989.3781038649995</v>
      </c>
      <c r="N211" s="110">
        <v>4972.6489208100002</v>
      </c>
      <c r="O211" s="110">
        <v>4984.185902569001</v>
      </c>
      <c r="P211" s="110">
        <v>4985.4280024480004</v>
      </c>
      <c r="Q211" s="110">
        <v>5023.0714618439997</v>
      </c>
      <c r="R211" s="110">
        <v>4989.5571452889999</v>
      </c>
      <c r="S211" s="110">
        <v>4980.3141317749996</v>
      </c>
      <c r="T211" s="110">
        <v>4934.3340560740007</v>
      </c>
      <c r="U211" s="110">
        <v>4872.8445170189998</v>
      </c>
      <c r="V211" s="110">
        <v>4778.4561163039998</v>
      </c>
      <c r="W211" s="110">
        <v>4962.8352127569997</v>
      </c>
      <c r="X211" s="110">
        <v>4842.1165326250002</v>
      </c>
      <c r="Y211" s="110">
        <v>4421.9175005860006</v>
      </c>
      <c r="Z211" s="130"/>
    </row>
    <row r="212" spans="1:26" s="70" customFormat="1" ht="15.75" hidden="1" outlineLevel="1" x14ac:dyDescent="0.25">
      <c r="A212" s="83">
        <v>27</v>
      </c>
      <c r="B212" s="110">
        <v>4325.5484541180003</v>
      </c>
      <c r="C212" s="110">
        <v>4267.1697598050005</v>
      </c>
      <c r="D212" s="110">
        <v>4141.9302837169998</v>
      </c>
      <c r="E212" s="110">
        <v>4100.4262436160006</v>
      </c>
      <c r="F212" s="110">
        <v>4061.6078248750005</v>
      </c>
      <c r="G212" s="110">
        <v>4071.164160881</v>
      </c>
      <c r="H212" s="110">
        <v>4274.4433176550001</v>
      </c>
      <c r="I212" s="110">
        <v>4370.4542812750005</v>
      </c>
      <c r="J212" s="110">
        <v>4788.3369648910002</v>
      </c>
      <c r="K212" s="110">
        <v>4961.5483525220006</v>
      </c>
      <c r="L212" s="110">
        <v>4999.1358614729997</v>
      </c>
      <c r="M212" s="110">
        <v>4996.2376284220009</v>
      </c>
      <c r="N212" s="110">
        <v>4992.5560891410005</v>
      </c>
      <c r="O212" s="110">
        <v>4989.971178582</v>
      </c>
      <c r="P212" s="110">
        <v>4989.4116741320004</v>
      </c>
      <c r="Q212" s="110">
        <v>4996.7635626050005</v>
      </c>
      <c r="R212" s="110">
        <v>4992.2427666490003</v>
      </c>
      <c r="S212" s="110">
        <v>4950.6044454800003</v>
      </c>
      <c r="T212" s="110">
        <v>4918.522460317</v>
      </c>
      <c r="U212" s="110">
        <v>4834.4960820160004</v>
      </c>
      <c r="V212" s="110">
        <v>4781.9586141609998</v>
      </c>
      <c r="W212" s="110">
        <v>4972.9510532130007</v>
      </c>
      <c r="X212" s="110">
        <v>4857.5924257120005</v>
      </c>
      <c r="Y212" s="110">
        <v>4477.5322429160005</v>
      </c>
      <c r="Z212" s="130"/>
    </row>
    <row r="213" spans="1:26" s="70" customFormat="1" ht="15.75" hidden="1" outlineLevel="1" x14ac:dyDescent="0.25">
      <c r="A213" s="83">
        <v>28</v>
      </c>
      <c r="B213" s="110">
        <v>4384.6656943050002</v>
      </c>
      <c r="C213" s="110">
        <v>4287.9945154340003</v>
      </c>
      <c r="D213" s="110">
        <v>4185.9968541990002</v>
      </c>
      <c r="E213" s="110">
        <v>4136.335239217</v>
      </c>
      <c r="F213" s="110">
        <v>4120.076039900001</v>
      </c>
      <c r="G213" s="110">
        <v>4146.551790474</v>
      </c>
      <c r="H213" s="110">
        <v>4257.0203490820004</v>
      </c>
      <c r="I213" s="110">
        <v>4385.8966040949999</v>
      </c>
      <c r="J213" s="110">
        <v>4800.1089385190007</v>
      </c>
      <c r="K213" s="110">
        <v>4907.0861893589999</v>
      </c>
      <c r="L213" s="110">
        <v>4973.007003658</v>
      </c>
      <c r="M213" s="110">
        <v>4994.0555610669999</v>
      </c>
      <c r="N213" s="110">
        <v>4981.2093388949997</v>
      </c>
      <c r="O213" s="110">
        <v>4996.3159590450005</v>
      </c>
      <c r="P213" s="110">
        <v>4998.2742246200005</v>
      </c>
      <c r="Q213" s="110">
        <v>5010.7959342109998</v>
      </c>
      <c r="R213" s="110">
        <v>4992.3770477170001</v>
      </c>
      <c r="S213" s="110">
        <v>4969.2359436650004</v>
      </c>
      <c r="T213" s="110">
        <v>4913.4645400890004</v>
      </c>
      <c r="U213" s="110">
        <v>4863.422462081</v>
      </c>
      <c r="V213" s="110">
        <v>4841.2325155939998</v>
      </c>
      <c r="W213" s="110">
        <v>4976.4759312480001</v>
      </c>
      <c r="X213" s="110">
        <v>4851.0014632910006</v>
      </c>
      <c r="Y213" s="110">
        <v>4540.4205430960001</v>
      </c>
      <c r="Z213" s="130"/>
    </row>
    <row r="214" spans="1:26" s="70" customFormat="1" ht="14.45" hidden="1" customHeight="1" outlineLevel="1" x14ac:dyDescent="0.25">
      <c r="A214" s="83">
        <v>29</v>
      </c>
      <c r="B214" s="110">
        <v>4321.1171788740003</v>
      </c>
      <c r="C214" s="110">
        <v>4243.637002638</v>
      </c>
      <c r="D214" s="110">
        <v>4063.7115616070005</v>
      </c>
      <c r="E214" s="110">
        <v>3259.9386588260004</v>
      </c>
      <c r="F214" s="110">
        <v>3256.3018799010006</v>
      </c>
      <c r="G214" s="110">
        <v>3860.063131896</v>
      </c>
      <c r="H214" s="110">
        <v>4196.1126946550003</v>
      </c>
      <c r="I214" s="110">
        <v>4373.3301341480001</v>
      </c>
      <c r="J214" s="110">
        <v>4784.4092436520004</v>
      </c>
      <c r="K214" s="110">
        <v>4991.67207211</v>
      </c>
      <c r="L214" s="110">
        <v>4995.1186195219998</v>
      </c>
      <c r="M214" s="110">
        <v>4998.7553984469996</v>
      </c>
      <c r="N214" s="110">
        <v>4999.0015804049999</v>
      </c>
      <c r="O214" s="110">
        <v>5003.2538142250005</v>
      </c>
      <c r="P214" s="110">
        <v>5005.2008897109999</v>
      </c>
      <c r="Q214" s="110">
        <v>5008.5355362330001</v>
      </c>
      <c r="R214" s="110">
        <v>4995.4878924589993</v>
      </c>
      <c r="S214" s="110">
        <v>4897.3620020180006</v>
      </c>
      <c r="T214" s="110">
        <v>4874.1089970760004</v>
      </c>
      <c r="U214" s="110">
        <v>4793.6186868989998</v>
      </c>
      <c r="V214" s="110">
        <v>4787.508898305</v>
      </c>
      <c r="W214" s="110">
        <v>4938.1722566010003</v>
      </c>
      <c r="X214" s="110">
        <v>4825.4544901039999</v>
      </c>
      <c r="Y214" s="110">
        <v>4491.4750938100005</v>
      </c>
      <c r="Z214" s="130"/>
    </row>
    <row r="215" spans="1:26" s="70" customFormat="1" ht="15.75" collapsed="1" x14ac:dyDescent="0.25">
      <c r="A215" s="126">
        <v>30</v>
      </c>
      <c r="B215" s="127">
        <v>4448.314920537</v>
      </c>
      <c r="C215" s="127">
        <v>4325.5372640289997</v>
      </c>
      <c r="D215" s="127">
        <v>4284.5255878440003</v>
      </c>
      <c r="E215" s="127">
        <v>4193.5501642740001</v>
      </c>
      <c r="F215" s="127">
        <v>4182.5838770540004</v>
      </c>
      <c r="G215" s="127">
        <v>4278.3934190720001</v>
      </c>
      <c r="H215" s="127">
        <v>4285.3424643409999</v>
      </c>
      <c r="I215" s="127">
        <v>4528.6373793789999</v>
      </c>
      <c r="J215" s="127">
        <v>4852.6016460179999</v>
      </c>
      <c r="K215" s="127">
        <v>4975.3009719029997</v>
      </c>
      <c r="L215" s="127">
        <v>5015.2495896330001</v>
      </c>
      <c r="M215" s="127">
        <v>5020.0613279030003</v>
      </c>
      <c r="N215" s="127">
        <v>5027.2341749520001</v>
      </c>
      <c r="O215" s="127">
        <v>5055.187017274</v>
      </c>
      <c r="P215" s="127">
        <v>5061.5653680040004</v>
      </c>
      <c r="Q215" s="127">
        <v>5084.0910171610003</v>
      </c>
      <c r="R215" s="127">
        <v>5138.1839073869996</v>
      </c>
      <c r="S215" s="127">
        <v>5084.7064720560002</v>
      </c>
      <c r="T215" s="127">
        <v>5035.2015183200001</v>
      </c>
      <c r="U215" s="127">
        <v>4971.9887055589998</v>
      </c>
      <c r="V215" s="127">
        <v>4844.018847755</v>
      </c>
      <c r="W215" s="127">
        <v>4967.6357609380002</v>
      </c>
      <c r="X215" s="127">
        <v>4938.8772322080004</v>
      </c>
      <c r="Y215" s="127">
        <v>4544.5273057590002</v>
      </c>
      <c r="Z215" s="130"/>
    </row>
    <row r="216" spans="1:26" s="128" customFormat="1" ht="15.75" x14ac:dyDescent="0.25">
      <c r="A216" s="124">
        <v>31</v>
      </c>
      <c r="B216" s="110">
        <v>4813.8167975440001</v>
      </c>
      <c r="C216" s="110">
        <v>4558.447776475</v>
      </c>
      <c r="D216" s="110">
        <v>4515.7799671180001</v>
      </c>
      <c r="E216" s="110">
        <v>4465.3574260839996</v>
      </c>
      <c r="F216" s="110">
        <v>4417.3967046300004</v>
      </c>
      <c r="G216" s="110">
        <v>4400.0408765909997</v>
      </c>
      <c r="H216" s="110">
        <v>4420.8096817750002</v>
      </c>
      <c r="I216" s="110">
        <v>4503.9968034009999</v>
      </c>
      <c r="J216" s="110">
        <v>4801.1831870630003</v>
      </c>
      <c r="K216" s="110">
        <v>4933.0248156610005</v>
      </c>
      <c r="L216" s="110">
        <v>4968.5085878800001</v>
      </c>
      <c r="M216" s="110">
        <v>4995.8571653960007</v>
      </c>
      <c r="N216" s="110">
        <v>5087.6942258190002</v>
      </c>
      <c r="O216" s="110">
        <v>5019.0206496259998</v>
      </c>
      <c r="P216" s="110">
        <v>5008.5579164110004</v>
      </c>
      <c r="Q216" s="110">
        <v>5006.4429895899993</v>
      </c>
      <c r="R216" s="110">
        <v>5019.367542385</v>
      </c>
      <c r="S216" s="110">
        <v>4994.7045862289997</v>
      </c>
      <c r="T216" s="110">
        <v>4972.6936811659998</v>
      </c>
      <c r="U216" s="110">
        <v>4969.761877848</v>
      </c>
      <c r="V216" s="110">
        <v>4874.9146834839994</v>
      </c>
      <c r="W216" s="110">
        <v>5008.860048814</v>
      </c>
      <c r="X216" s="110">
        <v>5008.1550732070009</v>
      </c>
      <c r="Y216" s="110">
        <v>4867.406133765</v>
      </c>
      <c r="Z216" s="130"/>
    </row>
    <row r="217" spans="1:26" s="70" customFormat="1" ht="15.75" x14ac:dyDescent="0.25">
      <c r="A217" s="46" t="s">
        <v>57</v>
      </c>
      <c r="Z217" s="130"/>
    </row>
    <row r="218" spans="1:26" s="70" customFormat="1" ht="11.25" customHeight="1" x14ac:dyDescent="0.25">
      <c r="A218" s="46"/>
      <c r="Z218" s="130"/>
    </row>
    <row r="219" spans="1:26" s="70" customFormat="1" ht="15.75" x14ac:dyDescent="0.25">
      <c r="A219" s="46" t="s">
        <v>85</v>
      </c>
      <c r="O219" s="172">
        <v>403331.43</v>
      </c>
      <c r="P219" s="172"/>
      <c r="Z219" s="130"/>
    </row>
    <row r="220" spans="1:26" s="70" customFormat="1" ht="15.75" x14ac:dyDescent="0.25">
      <c r="A220" s="46"/>
      <c r="Z220" s="130"/>
    </row>
    <row r="221" spans="1:26" s="103" customFormat="1" ht="18.75" x14ac:dyDescent="0.3">
      <c r="A221" s="102" t="s">
        <v>58</v>
      </c>
      <c r="Z221" s="130"/>
    </row>
    <row r="222" spans="1:26" s="70" customFormat="1" ht="15.75" x14ac:dyDescent="0.25">
      <c r="A222" s="47" t="s">
        <v>77</v>
      </c>
      <c r="Z222" s="130"/>
    </row>
    <row r="223" spans="1:26" s="70" customFormat="1" ht="15.75" x14ac:dyDescent="0.25">
      <c r="A223" s="47" t="s">
        <v>78</v>
      </c>
      <c r="Z223" s="130"/>
    </row>
    <row r="224" spans="1:26" s="70" customFormat="1" ht="15.75" x14ac:dyDescent="0.25">
      <c r="A224" s="46" t="s">
        <v>31</v>
      </c>
      <c r="Z224" s="130"/>
    </row>
    <row r="225" spans="1:26" s="70" customFormat="1" ht="15.75" x14ac:dyDescent="0.25">
      <c r="A225" s="46"/>
      <c r="Z225" s="130"/>
    </row>
    <row r="226" spans="1:26" s="70" customFormat="1" ht="15.75" x14ac:dyDescent="0.25">
      <c r="A226" s="147" t="s">
        <v>32</v>
      </c>
      <c r="B226" s="147" t="s">
        <v>122</v>
      </c>
      <c r="C226" s="147"/>
      <c r="D226" s="147"/>
      <c r="E226" s="147"/>
      <c r="F226" s="147"/>
      <c r="G226" s="147"/>
      <c r="H226" s="147"/>
      <c r="I226" s="147"/>
      <c r="J226" s="147"/>
      <c r="K226" s="147"/>
      <c r="L226" s="147"/>
      <c r="M226" s="147"/>
      <c r="N226" s="147"/>
      <c r="O226" s="147"/>
      <c r="P226" s="147"/>
      <c r="Q226" s="147"/>
      <c r="R226" s="147"/>
      <c r="S226" s="147"/>
      <c r="T226" s="147"/>
      <c r="U226" s="147"/>
      <c r="V226" s="147"/>
      <c r="W226" s="147"/>
      <c r="X226" s="147"/>
      <c r="Y226" s="147"/>
      <c r="Z226" s="130"/>
    </row>
    <row r="227" spans="1:26" s="85" customFormat="1" x14ac:dyDescent="0.25">
      <c r="A227" s="147"/>
      <c r="B227" s="84" t="s">
        <v>33</v>
      </c>
      <c r="C227" s="84" t="s">
        <v>34</v>
      </c>
      <c r="D227" s="84" t="s">
        <v>35</v>
      </c>
      <c r="E227" s="84" t="s">
        <v>36</v>
      </c>
      <c r="F227" s="84" t="s">
        <v>37</v>
      </c>
      <c r="G227" s="84" t="s">
        <v>38</v>
      </c>
      <c r="H227" s="84" t="s">
        <v>39</v>
      </c>
      <c r="I227" s="84" t="s">
        <v>40</v>
      </c>
      <c r="J227" s="84" t="s">
        <v>41</v>
      </c>
      <c r="K227" s="84" t="s">
        <v>42</v>
      </c>
      <c r="L227" s="84" t="s">
        <v>43</v>
      </c>
      <c r="M227" s="84" t="s">
        <v>44</v>
      </c>
      <c r="N227" s="84" t="s">
        <v>45</v>
      </c>
      <c r="O227" s="84" t="s">
        <v>46</v>
      </c>
      <c r="P227" s="84" t="s">
        <v>47</v>
      </c>
      <c r="Q227" s="84" t="s">
        <v>48</v>
      </c>
      <c r="R227" s="84" t="s">
        <v>49</v>
      </c>
      <c r="S227" s="84" t="s">
        <v>50</v>
      </c>
      <c r="T227" s="84" t="s">
        <v>51</v>
      </c>
      <c r="U227" s="84" t="s">
        <v>52</v>
      </c>
      <c r="V227" s="84" t="s">
        <v>53</v>
      </c>
      <c r="W227" s="84" t="s">
        <v>54</v>
      </c>
      <c r="X227" s="84" t="s">
        <v>55</v>
      </c>
      <c r="Y227" s="84" t="s">
        <v>56</v>
      </c>
      <c r="Z227" s="130"/>
    </row>
    <row r="228" spans="1:26" s="70" customFormat="1" ht="15.75" x14ac:dyDescent="0.25">
      <c r="A228" s="83">
        <v>1</v>
      </c>
      <c r="B228" s="110">
        <v>2208.773642399</v>
      </c>
      <c r="C228" s="110">
        <v>1824.4388456050001</v>
      </c>
      <c r="D228" s="110">
        <v>1704.2684798339999</v>
      </c>
      <c r="E228" s="110">
        <v>1701.9297512329999</v>
      </c>
      <c r="F228" s="110">
        <v>1701.3702467829999</v>
      </c>
      <c r="G228" s="110">
        <v>1702.209503458</v>
      </c>
      <c r="H228" s="110">
        <v>1605.6166552099999</v>
      </c>
      <c r="I228" s="110">
        <v>1697.7558480360001</v>
      </c>
      <c r="J228" s="110">
        <v>1935.6683302649999</v>
      </c>
      <c r="K228" s="110">
        <v>2204.6892599140001</v>
      </c>
      <c r="L228" s="110">
        <v>2223.712411214</v>
      </c>
      <c r="M228" s="110">
        <v>2207.6434434100001</v>
      </c>
      <c r="N228" s="110">
        <v>2207.8896253679995</v>
      </c>
      <c r="O228" s="110">
        <v>2206.7370462009999</v>
      </c>
      <c r="P228" s="110">
        <v>2206.6922858449998</v>
      </c>
      <c r="Q228" s="110">
        <v>2206.043260683</v>
      </c>
      <c r="R228" s="110">
        <v>2206.0208805050002</v>
      </c>
      <c r="S228" s="110">
        <v>2205.3159048980001</v>
      </c>
      <c r="T228" s="110">
        <v>1953.7403240000001</v>
      </c>
      <c r="U228" s="110">
        <v>1966.105372345</v>
      </c>
      <c r="V228" s="110">
        <v>2224.7754696689999</v>
      </c>
      <c r="W228" s="110">
        <v>2361.1938446679997</v>
      </c>
      <c r="X228" s="110">
        <v>2345.9417533609999</v>
      </c>
      <c r="Y228" s="110">
        <v>2305.7357635839999</v>
      </c>
      <c r="Z228" s="130"/>
    </row>
    <row r="229" spans="1:26" s="70" customFormat="1" ht="15.75" hidden="1" outlineLevel="1" x14ac:dyDescent="0.25">
      <c r="A229" s="83">
        <v>2</v>
      </c>
      <c r="B229" s="110">
        <v>2209.8590810320002</v>
      </c>
      <c r="C229" s="110">
        <v>2186.1472824410002</v>
      </c>
      <c r="D229" s="110">
        <v>1730.4420980049999</v>
      </c>
      <c r="E229" s="110">
        <v>1705.5665301580002</v>
      </c>
      <c r="F229" s="110">
        <v>1704.458711347</v>
      </c>
      <c r="G229" s="110">
        <v>1702.836148442</v>
      </c>
      <c r="H229" s="110">
        <v>1639.1421618540001</v>
      </c>
      <c r="I229" s="110">
        <v>1697.7222777689999</v>
      </c>
      <c r="J229" s="110">
        <v>1943.2104502509999</v>
      </c>
      <c r="K229" s="110">
        <v>2205.494946322</v>
      </c>
      <c r="L229" s="110">
        <v>2245.7456964550001</v>
      </c>
      <c r="M229" s="110">
        <v>2249.0803429769999</v>
      </c>
      <c r="N229" s="110">
        <v>2236.2005505380002</v>
      </c>
      <c r="O229" s="110">
        <v>2230.2250430119998</v>
      </c>
      <c r="P229" s="110">
        <v>2209.2324360479997</v>
      </c>
      <c r="Q229" s="110">
        <v>2210.620007084</v>
      </c>
      <c r="R229" s="110">
        <v>2207.9679559910001</v>
      </c>
      <c r="S229" s="110">
        <v>2204.9466319610001</v>
      </c>
      <c r="T229" s="110">
        <v>1974.1734265139999</v>
      </c>
      <c r="U229" s="110">
        <v>2000.3246645070003</v>
      </c>
      <c r="V229" s="110">
        <v>2241.4039419229998</v>
      </c>
      <c r="W229" s="110">
        <v>2380.7429301510001</v>
      </c>
      <c r="X229" s="110">
        <v>2362.9059282850003</v>
      </c>
      <c r="Y229" s="110">
        <v>2215.9912498039998</v>
      </c>
      <c r="Z229" s="130"/>
    </row>
    <row r="230" spans="1:26" s="70" customFormat="1" ht="15.75" hidden="1" outlineLevel="1" x14ac:dyDescent="0.25">
      <c r="A230" s="83">
        <v>3</v>
      </c>
      <c r="B230" s="110">
        <v>2227.7184630759998</v>
      </c>
      <c r="C230" s="110">
        <v>2188.1838786389999</v>
      </c>
      <c r="D230" s="110">
        <v>1842.9024924550001</v>
      </c>
      <c r="E230" s="110">
        <v>1768.3205492699999</v>
      </c>
      <c r="F230" s="110">
        <v>1752.173250843</v>
      </c>
      <c r="G230" s="110">
        <v>1757.6228241859999</v>
      </c>
      <c r="H230" s="110">
        <v>1709.0466478369999</v>
      </c>
      <c r="I230" s="110">
        <v>1872.1869553679999</v>
      </c>
      <c r="J230" s="110">
        <v>2200.1348936909999</v>
      </c>
      <c r="K230" s="110">
        <v>2314.934016742</v>
      </c>
      <c r="L230" s="110">
        <v>2349.8806646889998</v>
      </c>
      <c r="M230" s="110">
        <v>2349.231639527</v>
      </c>
      <c r="N230" s="110">
        <v>2322.0061529899999</v>
      </c>
      <c r="O230" s="110">
        <v>2313.4457349049999</v>
      </c>
      <c r="P230" s="110">
        <v>2309.1599308179998</v>
      </c>
      <c r="Q230" s="110">
        <v>2297.4215274570001</v>
      </c>
      <c r="R230" s="110">
        <v>2241.2584707659998</v>
      </c>
      <c r="S230" s="110">
        <v>2211.3137926019999</v>
      </c>
      <c r="T230" s="110">
        <v>2156.7173483710003</v>
      </c>
      <c r="U230" s="110">
        <v>2219.1580449910002</v>
      </c>
      <c r="V230" s="110">
        <v>2332.0324727339998</v>
      </c>
      <c r="W230" s="110">
        <v>2469.7153277899997</v>
      </c>
      <c r="X230" s="110">
        <v>2455.134641823</v>
      </c>
      <c r="Y230" s="110">
        <v>2327.769048825</v>
      </c>
      <c r="Z230" s="130"/>
    </row>
    <row r="231" spans="1:26" s="70" customFormat="1" ht="15.75" hidden="1" outlineLevel="1" x14ac:dyDescent="0.25">
      <c r="A231" s="83">
        <v>4</v>
      </c>
      <c r="B231" s="110">
        <v>2196.8673877030001</v>
      </c>
      <c r="C231" s="110">
        <v>2183.0588178769999</v>
      </c>
      <c r="D231" s="110">
        <v>1775.001032403</v>
      </c>
      <c r="E231" s="110">
        <v>1719.3527198060001</v>
      </c>
      <c r="F231" s="110">
        <v>1710.456599051</v>
      </c>
      <c r="G231" s="110">
        <v>1706.584828257</v>
      </c>
      <c r="H231" s="110">
        <v>1699.758873967</v>
      </c>
      <c r="I231" s="110">
        <v>1709.6732928209999</v>
      </c>
      <c r="J231" s="110">
        <v>2201.9924484650001</v>
      </c>
      <c r="K231" s="110">
        <v>2221.7093852830003</v>
      </c>
      <c r="L231" s="110">
        <v>2255.660115309</v>
      </c>
      <c r="M231" s="110">
        <v>2270.8450660819999</v>
      </c>
      <c r="N231" s="110">
        <v>2229.8110097190001</v>
      </c>
      <c r="O231" s="110">
        <v>2217.9383252899997</v>
      </c>
      <c r="P231" s="110">
        <v>2213.2832482660001</v>
      </c>
      <c r="Q231" s="110">
        <v>2211.2578421570001</v>
      </c>
      <c r="R231" s="110">
        <v>2209.366717116</v>
      </c>
      <c r="S231" s="110">
        <v>2209.0533946240002</v>
      </c>
      <c r="T231" s="110">
        <v>2204.8571112489999</v>
      </c>
      <c r="U231" s="110">
        <v>2053.085934142</v>
      </c>
      <c r="V231" s="110">
        <v>2239.0092628769999</v>
      </c>
      <c r="W231" s="110">
        <v>2346.7922001249999</v>
      </c>
      <c r="X231" s="110">
        <v>2331.383447572</v>
      </c>
      <c r="Y231" s="110">
        <v>2327.0864533960003</v>
      </c>
      <c r="Z231" s="130"/>
    </row>
    <row r="232" spans="1:26" s="70" customFormat="1" ht="15.75" hidden="1" outlineLevel="1" x14ac:dyDescent="0.25">
      <c r="A232" s="83">
        <v>5</v>
      </c>
      <c r="B232" s="110">
        <v>2192.8501457520001</v>
      </c>
      <c r="C232" s="110">
        <v>1830.8171963350001</v>
      </c>
      <c r="D232" s="110">
        <v>1704.42514108</v>
      </c>
      <c r="E232" s="110">
        <v>1706.763869681</v>
      </c>
      <c r="F232" s="110">
        <v>1704.3580005459999</v>
      </c>
      <c r="G232" s="110">
        <v>1700.609320731</v>
      </c>
      <c r="H232" s="110">
        <v>1709.9306648679999</v>
      </c>
      <c r="I232" s="110">
        <v>2216.4724236309999</v>
      </c>
      <c r="J232" s="110">
        <v>2353.1705508550003</v>
      </c>
      <c r="K232" s="110">
        <v>2364.8865740380002</v>
      </c>
      <c r="L232" s="110">
        <v>2368.5457331409998</v>
      </c>
      <c r="M232" s="110">
        <v>2379.0420366230001</v>
      </c>
      <c r="N232" s="110">
        <v>2359.9069844329997</v>
      </c>
      <c r="O232" s="110">
        <v>2373.7379344369997</v>
      </c>
      <c r="P232" s="110">
        <v>2377.262812472</v>
      </c>
      <c r="Q232" s="110">
        <v>2377.8782673669998</v>
      </c>
      <c r="R232" s="110">
        <v>2363.7451849600002</v>
      </c>
      <c r="S232" s="110">
        <v>2360.779811375</v>
      </c>
      <c r="T232" s="110">
        <v>2344.8898849950001</v>
      </c>
      <c r="U232" s="110">
        <v>2253.6794695560002</v>
      </c>
      <c r="V232" s="110">
        <v>2329.9734963579999</v>
      </c>
      <c r="W232" s="110">
        <v>2384.827312636</v>
      </c>
      <c r="X232" s="110">
        <v>2354.435030912</v>
      </c>
      <c r="Y232" s="110">
        <v>2314.5087933599998</v>
      </c>
      <c r="Z232" s="130"/>
    </row>
    <row r="233" spans="1:26" s="70" customFormat="1" ht="15.75" hidden="1" outlineLevel="1" x14ac:dyDescent="0.25">
      <c r="A233" s="83">
        <v>6</v>
      </c>
      <c r="B233" s="110">
        <v>2195.9945607609998</v>
      </c>
      <c r="C233" s="110">
        <v>2170.637819087</v>
      </c>
      <c r="D233" s="110">
        <v>1708.6214244550001</v>
      </c>
      <c r="E233" s="110">
        <v>1707.245043508</v>
      </c>
      <c r="F233" s="110">
        <v>1708.3081019629999</v>
      </c>
      <c r="G233" s="110">
        <v>1703.8656366300002</v>
      </c>
      <c r="H233" s="110">
        <v>2190.7575991089998</v>
      </c>
      <c r="I233" s="110">
        <v>2224.5852381559998</v>
      </c>
      <c r="J233" s="110">
        <v>2343.961107608</v>
      </c>
      <c r="K233" s="110">
        <v>2362.9059282850003</v>
      </c>
      <c r="L233" s="110">
        <v>2367.124591838</v>
      </c>
      <c r="M233" s="110">
        <v>2365.2558469750002</v>
      </c>
      <c r="N233" s="110">
        <v>2358.6872647320001</v>
      </c>
      <c r="O233" s="110">
        <v>2357.1318423610001</v>
      </c>
      <c r="P233" s="110">
        <v>2351.9508311539998</v>
      </c>
      <c r="Q233" s="110">
        <v>2348.3700026740003</v>
      </c>
      <c r="R233" s="110">
        <v>2346.8257703919999</v>
      </c>
      <c r="S233" s="110">
        <v>2345.5724804239999</v>
      </c>
      <c r="T233" s="110">
        <v>2343.9275373410001</v>
      </c>
      <c r="U233" s="110">
        <v>2254.1494532940001</v>
      </c>
      <c r="V233" s="110">
        <v>2311.5434197750001</v>
      </c>
      <c r="W233" s="110">
        <v>2383.0816587520003</v>
      </c>
      <c r="X233" s="110">
        <v>2351.4025167929999</v>
      </c>
      <c r="Y233" s="110">
        <v>2330.8575133889999</v>
      </c>
      <c r="Z233" s="130"/>
    </row>
    <row r="234" spans="1:26" s="70" customFormat="1" ht="15.75" hidden="1" outlineLevel="1" x14ac:dyDescent="0.25">
      <c r="A234" s="83">
        <v>7</v>
      </c>
      <c r="B234" s="110">
        <v>2187.5796138330002</v>
      </c>
      <c r="C234" s="110">
        <v>1755.2617154069999</v>
      </c>
      <c r="D234" s="110">
        <v>1709.01307757</v>
      </c>
      <c r="E234" s="110">
        <v>1707.5136056440001</v>
      </c>
      <c r="F234" s="110">
        <v>1707.2226633300002</v>
      </c>
      <c r="G234" s="110">
        <v>1708.2297713399998</v>
      </c>
      <c r="H234" s="110">
        <v>1957.1756813229999</v>
      </c>
      <c r="I234" s="110">
        <v>2332.4576961160001</v>
      </c>
      <c r="J234" s="110">
        <v>2330.790372855</v>
      </c>
      <c r="K234" s="110">
        <v>2344.7444138380001</v>
      </c>
      <c r="L234" s="110">
        <v>2344.8339345499999</v>
      </c>
      <c r="M234" s="110">
        <v>2344.7667940159999</v>
      </c>
      <c r="N234" s="110">
        <v>2345.1584471309998</v>
      </c>
      <c r="O234" s="110">
        <v>2344.7444138380001</v>
      </c>
      <c r="P234" s="110">
        <v>2345.0129759740003</v>
      </c>
      <c r="Q234" s="110">
        <v>2345.5165299789996</v>
      </c>
      <c r="R234" s="110">
        <v>2345.4493894449997</v>
      </c>
      <c r="S234" s="110">
        <v>2333.554324838</v>
      </c>
      <c r="T234" s="110">
        <v>2332.1331835350002</v>
      </c>
      <c r="U234" s="110">
        <v>2351.2122852800003</v>
      </c>
      <c r="V234" s="110">
        <v>2343.4016031579999</v>
      </c>
      <c r="W234" s="110">
        <v>2349.0302179250002</v>
      </c>
      <c r="X234" s="110">
        <v>2343.7261157389999</v>
      </c>
      <c r="Y234" s="110">
        <v>2327.4445362440001</v>
      </c>
      <c r="Z234" s="130"/>
    </row>
    <row r="235" spans="1:26" s="70" customFormat="1" ht="15.75" hidden="1" outlineLevel="1" x14ac:dyDescent="0.25">
      <c r="A235" s="83">
        <v>8</v>
      </c>
      <c r="B235" s="110">
        <v>2319.9695567919998</v>
      </c>
      <c r="C235" s="110">
        <v>1741.184583445</v>
      </c>
      <c r="D235" s="110">
        <v>1706.2938859430001</v>
      </c>
      <c r="E235" s="110">
        <v>1704.4139509910001</v>
      </c>
      <c r="F235" s="110">
        <v>1704.481091525</v>
      </c>
      <c r="G235" s="110">
        <v>1703.6418348500001</v>
      </c>
      <c r="H235" s="110">
        <v>1951.759678247</v>
      </c>
      <c r="I235" s="110">
        <v>2305.3105402020001</v>
      </c>
      <c r="J235" s="110">
        <v>2342.9763797759997</v>
      </c>
      <c r="K235" s="110">
        <v>2374.3645794210001</v>
      </c>
      <c r="L235" s="110">
        <v>2379.2770284919998</v>
      </c>
      <c r="M235" s="110">
        <v>2378.9189456439999</v>
      </c>
      <c r="N235" s="110">
        <v>2358.0718098369998</v>
      </c>
      <c r="O235" s="110">
        <v>2358.0941900150001</v>
      </c>
      <c r="P235" s="110">
        <v>2359.26914936</v>
      </c>
      <c r="Q235" s="110">
        <v>2356.8632802249999</v>
      </c>
      <c r="R235" s="110">
        <v>2344.475851702</v>
      </c>
      <c r="S235" s="110">
        <v>2269.4015446009998</v>
      </c>
      <c r="T235" s="110">
        <v>2230.4040844359997</v>
      </c>
      <c r="U235" s="110">
        <v>2184.3456781119999</v>
      </c>
      <c r="V235" s="110">
        <v>2217.591432531</v>
      </c>
      <c r="W235" s="110">
        <v>2339.7872044109999</v>
      </c>
      <c r="X235" s="110">
        <v>2224.193585041</v>
      </c>
      <c r="Y235" s="110">
        <v>2037.0057762490001</v>
      </c>
      <c r="Z235" s="130"/>
    </row>
    <row r="236" spans="1:26" s="70" customFormat="1" ht="15.75" hidden="1" outlineLevel="1" x14ac:dyDescent="0.25">
      <c r="A236" s="83">
        <v>9</v>
      </c>
      <c r="B236" s="110">
        <v>2196.050511206</v>
      </c>
      <c r="C236" s="110">
        <v>1718.9274964239999</v>
      </c>
      <c r="D236" s="110">
        <v>1705.2643977550001</v>
      </c>
      <c r="E236" s="110">
        <v>1694.6226231160001</v>
      </c>
      <c r="F236" s="110">
        <v>1689.5870830660001</v>
      </c>
      <c r="G236" s="110">
        <v>1667.8783104059999</v>
      </c>
      <c r="H236" s="110">
        <v>1681.9106820120001</v>
      </c>
      <c r="I236" s="110">
        <v>1886.7452611570002</v>
      </c>
      <c r="J236" s="110">
        <v>2190.0078631460001</v>
      </c>
      <c r="K236" s="110">
        <v>2223.7571715700001</v>
      </c>
      <c r="L236" s="110">
        <v>2237.2300387259997</v>
      </c>
      <c r="M236" s="110">
        <v>2224.5069075330002</v>
      </c>
      <c r="N236" s="110">
        <v>2214.1001247630002</v>
      </c>
      <c r="O236" s="110">
        <v>2213.7308518259997</v>
      </c>
      <c r="P236" s="110">
        <v>2208.0462866140001</v>
      </c>
      <c r="Q236" s="110">
        <v>2208.740072132</v>
      </c>
      <c r="R236" s="110">
        <v>2204.9466319610001</v>
      </c>
      <c r="S236" s="110">
        <v>2197.784975001</v>
      </c>
      <c r="T236" s="110">
        <v>2193.7789231389997</v>
      </c>
      <c r="U236" s="110">
        <v>1949.3090487559998</v>
      </c>
      <c r="V236" s="110">
        <v>2231.198580755</v>
      </c>
      <c r="W236" s="110">
        <v>2340.492180018</v>
      </c>
      <c r="X236" s="110">
        <v>2331.2155962369998</v>
      </c>
      <c r="Y236" s="110">
        <v>2211.392123225</v>
      </c>
      <c r="Z236" s="130"/>
    </row>
    <row r="237" spans="1:26" s="70" customFormat="1" ht="15.75" hidden="1" outlineLevel="1" x14ac:dyDescent="0.25">
      <c r="A237" s="83">
        <v>10</v>
      </c>
      <c r="B237" s="110">
        <v>1939.8981839070002</v>
      </c>
      <c r="C237" s="110">
        <v>1715.8837922160001</v>
      </c>
      <c r="D237" s="110">
        <v>1704.772033839</v>
      </c>
      <c r="E237" s="110">
        <v>1673.238363037</v>
      </c>
      <c r="F237" s="110">
        <v>1630.190090654</v>
      </c>
      <c r="G237" s="110">
        <v>1640.149269864</v>
      </c>
      <c r="H237" s="110">
        <v>1597.7388325540001</v>
      </c>
      <c r="I237" s="110">
        <v>1704.458711347</v>
      </c>
      <c r="J237" s="110">
        <v>1899.5802932399997</v>
      </c>
      <c r="K237" s="110">
        <v>2244.8728695130003</v>
      </c>
      <c r="L237" s="110">
        <v>2317.4294065889999</v>
      </c>
      <c r="M237" s="110">
        <v>2288.6820679479997</v>
      </c>
      <c r="N237" s="110">
        <v>2254.0375524040001</v>
      </c>
      <c r="O237" s="110">
        <v>2254.5075361419999</v>
      </c>
      <c r="P237" s="110">
        <v>2247.9949043440001</v>
      </c>
      <c r="Q237" s="110">
        <v>2252.85140297</v>
      </c>
      <c r="R237" s="110">
        <v>2185.2632654099998</v>
      </c>
      <c r="S237" s="110">
        <v>2084.5524644100001</v>
      </c>
      <c r="T237" s="110">
        <v>2027.9865645149998</v>
      </c>
      <c r="U237" s="110">
        <v>2028.1991762059997</v>
      </c>
      <c r="V237" s="110">
        <v>2236.62577392</v>
      </c>
      <c r="W237" s="110">
        <v>2330.5106206300002</v>
      </c>
      <c r="X237" s="110">
        <v>2289.7115561360001</v>
      </c>
      <c r="Y237" s="110">
        <v>1929.7823434509999</v>
      </c>
      <c r="Z237" s="130"/>
    </row>
    <row r="238" spans="1:26" s="70" customFormat="1" ht="15.75" hidden="1" outlineLevel="1" x14ac:dyDescent="0.25">
      <c r="A238" s="83">
        <v>11</v>
      </c>
      <c r="B238" s="110">
        <v>1789.4810075690002</v>
      </c>
      <c r="C238" s="110">
        <v>1655.3789809929999</v>
      </c>
      <c r="D238" s="110">
        <v>1580.7410873629999</v>
      </c>
      <c r="E238" s="110">
        <v>1515.4133477810001</v>
      </c>
      <c r="F238" s="110">
        <v>1448.216863336</v>
      </c>
      <c r="G238" s="110">
        <v>1493.223401294</v>
      </c>
      <c r="H238" s="110">
        <v>1506.2486648899999</v>
      </c>
      <c r="I238" s="110">
        <v>1609.298194491</v>
      </c>
      <c r="J238" s="110">
        <v>1804.4309664729999</v>
      </c>
      <c r="K238" s="110">
        <v>1954.5012500520002</v>
      </c>
      <c r="L238" s="110">
        <v>2157.802787004</v>
      </c>
      <c r="M238" s="110">
        <v>2170.0783146369999</v>
      </c>
      <c r="N238" s="110">
        <v>2155.3857277799998</v>
      </c>
      <c r="O238" s="110">
        <v>2155.9228520520001</v>
      </c>
      <c r="P238" s="110">
        <v>2089.8453765069999</v>
      </c>
      <c r="Q238" s="110">
        <v>2072.1090854419999</v>
      </c>
      <c r="R238" s="110">
        <v>1955.0159941460001</v>
      </c>
      <c r="S238" s="110">
        <v>1928.5290534830001</v>
      </c>
      <c r="T238" s="110">
        <v>1917.2494437710002</v>
      </c>
      <c r="U238" s="110">
        <v>1940.9724324509998</v>
      </c>
      <c r="V238" s="110">
        <v>2230.941208708</v>
      </c>
      <c r="W238" s="110">
        <v>2315.8963643960001</v>
      </c>
      <c r="X238" s="110">
        <v>2288.1001833199998</v>
      </c>
      <c r="Y238" s="110">
        <v>1902.2547245109999</v>
      </c>
      <c r="Z238" s="130"/>
    </row>
    <row r="239" spans="1:26" s="70" customFormat="1" ht="15.75" hidden="1" outlineLevel="1" x14ac:dyDescent="0.25">
      <c r="A239" s="83">
        <v>12</v>
      </c>
      <c r="B239" s="110">
        <v>1797.280499602</v>
      </c>
      <c r="C239" s="110">
        <v>1655.166369302</v>
      </c>
      <c r="D239" s="110">
        <v>1536.137392609</v>
      </c>
      <c r="E239" s="110">
        <v>1438.761238131</v>
      </c>
      <c r="F239" s="110">
        <v>1491.287515897</v>
      </c>
      <c r="G239" s="110">
        <v>1539.3713283300001</v>
      </c>
      <c r="H239" s="110">
        <v>1716.432106577</v>
      </c>
      <c r="I239" s="110">
        <v>1950.0364045410001</v>
      </c>
      <c r="J239" s="110">
        <v>2189.2693172720001</v>
      </c>
      <c r="K239" s="110">
        <v>2369.1835682139999</v>
      </c>
      <c r="L239" s="110">
        <v>2395.2452854949997</v>
      </c>
      <c r="M239" s="110">
        <v>2397.4385429389999</v>
      </c>
      <c r="N239" s="110">
        <v>2374.5883812009997</v>
      </c>
      <c r="O239" s="110">
        <v>2397.2035510699998</v>
      </c>
      <c r="P239" s="110">
        <v>2377.0613908699997</v>
      </c>
      <c r="Q239" s="110">
        <v>2373.6596038140001</v>
      </c>
      <c r="R239" s="110">
        <v>2290.808184858</v>
      </c>
      <c r="S239" s="110">
        <v>2157.17614202</v>
      </c>
      <c r="T239" s="110">
        <v>2119.364831289</v>
      </c>
      <c r="U239" s="110">
        <v>2144.0165973560001</v>
      </c>
      <c r="V239" s="110">
        <v>2227.7520333429998</v>
      </c>
      <c r="W239" s="110">
        <v>2358.1389503710002</v>
      </c>
      <c r="X239" s="110">
        <v>2282.9079820240004</v>
      </c>
      <c r="Y239" s="110">
        <v>1929.0661777549999</v>
      </c>
      <c r="Z239" s="130"/>
    </row>
    <row r="240" spans="1:26" s="70" customFormat="1" ht="15.75" hidden="1" outlineLevel="1" x14ac:dyDescent="0.25">
      <c r="A240" s="83">
        <v>13</v>
      </c>
      <c r="B240" s="110">
        <v>1693.190291724</v>
      </c>
      <c r="C240" s="110">
        <v>1385.6754559149999</v>
      </c>
      <c r="D240" s="110">
        <v>1253.6771660710001</v>
      </c>
      <c r="E240" s="110">
        <v>1172.079037083</v>
      </c>
      <c r="F240" s="110">
        <v>1239.3314719730001</v>
      </c>
      <c r="G240" s="110">
        <v>1424.4491143</v>
      </c>
      <c r="H240" s="110">
        <v>1550.594987597</v>
      </c>
      <c r="I240" s="110">
        <v>1842.0408556020002</v>
      </c>
      <c r="J240" s="110">
        <v>2106.2836172480002</v>
      </c>
      <c r="K240" s="110">
        <v>2325.296039156</v>
      </c>
      <c r="L240" s="110">
        <v>2348.8735566790001</v>
      </c>
      <c r="M240" s="110">
        <v>2343.2897022679999</v>
      </c>
      <c r="N240" s="110">
        <v>2311.095816215</v>
      </c>
      <c r="O240" s="110">
        <v>2323.0356411779999</v>
      </c>
      <c r="P240" s="110">
        <v>2320.1038378600001</v>
      </c>
      <c r="Q240" s="110">
        <v>2319.577903677</v>
      </c>
      <c r="R240" s="110">
        <v>2269.3344040669999</v>
      </c>
      <c r="S240" s="110">
        <v>2182.6671647620001</v>
      </c>
      <c r="T240" s="110">
        <v>2143.6249442409999</v>
      </c>
      <c r="U240" s="110">
        <v>2137.4703952909999</v>
      </c>
      <c r="V240" s="110">
        <v>2145.5608296380001</v>
      </c>
      <c r="W240" s="110">
        <v>2338.3324928410002</v>
      </c>
      <c r="X240" s="110">
        <v>2266.7047331519998</v>
      </c>
      <c r="Y240" s="110">
        <v>1940.726250493</v>
      </c>
      <c r="Z240" s="130"/>
    </row>
    <row r="241" spans="1:26" s="70" customFormat="1" ht="15.75" hidden="1" outlineLevel="1" x14ac:dyDescent="0.25">
      <c r="A241" s="83">
        <v>14</v>
      </c>
      <c r="B241" s="110">
        <v>1697.767038125</v>
      </c>
      <c r="C241" s="110">
        <v>1577.943565113</v>
      </c>
      <c r="D241" s="110">
        <v>1373.8139615750001</v>
      </c>
      <c r="E241" s="110">
        <v>1325.0923140689999</v>
      </c>
      <c r="F241" s="110">
        <v>1315.8493005550001</v>
      </c>
      <c r="G241" s="110">
        <v>1390.140301426</v>
      </c>
      <c r="H241" s="110">
        <v>1569.2488659599999</v>
      </c>
      <c r="I241" s="110">
        <v>1834.6889671289998</v>
      </c>
      <c r="J241" s="110">
        <v>2122.3413949630003</v>
      </c>
      <c r="K241" s="110">
        <v>2338.1534514169998</v>
      </c>
      <c r="L241" s="110">
        <v>2360.925282532</v>
      </c>
      <c r="M241" s="110">
        <v>2361.4176464479997</v>
      </c>
      <c r="N241" s="110">
        <v>2320.607391865</v>
      </c>
      <c r="O241" s="110">
        <v>2339.272460317</v>
      </c>
      <c r="P241" s="110">
        <v>2336.1168552190002</v>
      </c>
      <c r="Q241" s="110">
        <v>2329.939926091</v>
      </c>
      <c r="R241" s="110">
        <v>2294.3666331600002</v>
      </c>
      <c r="S241" s="110">
        <v>2243.1607858960001</v>
      </c>
      <c r="T241" s="110">
        <v>2151.5922876089999</v>
      </c>
      <c r="U241" s="110">
        <v>2101.8187717370001</v>
      </c>
      <c r="V241" s="110">
        <v>2039.803298499</v>
      </c>
      <c r="W241" s="110">
        <v>2337.840128925</v>
      </c>
      <c r="X241" s="110">
        <v>2298.8202885820001</v>
      </c>
      <c r="Y241" s="110">
        <v>1940.838151383</v>
      </c>
      <c r="Z241" s="130"/>
    </row>
    <row r="242" spans="1:26" s="70" customFormat="1" ht="15.75" hidden="1" outlineLevel="1" x14ac:dyDescent="0.25">
      <c r="A242" s="83">
        <v>15</v>
      </c>
      <c r="B242" s="110">
        <v>1696.4689878009999</v>
      </c>
      <c r="C242" s="110">
        <v>1526.5362962469999</v>
      </c>
      <c r="D242" s="110">
        <v>1375.447714569</v>
      </c>
      <c r="E242" s="110">
        <v>1313.868654802</v>
      </c>
      <c r="F242" s="110">
        <v>1323.7942637450001</v>
      </c>
      <c r="G242" s="110">
        <v>1460.8952341730001</v>
      </c>
      <c r="H242" s="110">
        <v>1617.1648270579999</v>
      </c>
      <c r="I242" s="110">
        <v>1903.3961135889999</v>
      </c>
      <c r="J242" s="110">
        <v>2225.3237840299998</v>
      </c>
      <c r="K242" s="110">
        <v>2385.1406351280002</v>
      </c>
      <c r="L242" s="110">
        <v>2400.4934372359999</v>
      </c>
      <c r="M242" s="110">
        <v>2397.6399645410002</v>
      </c>
      <c r="N242" s="110">
        <v>2393.936045082</v>
      </c>
      <c r="O242" s="110">
        <v>2394.1486567729999</v>
      </c>
      <c r="P242" s="110">
        <v>2386.1141728709999</v>
      </c>
      <c r="Q242" s="110">
        <v>2392.4813335119998</v>
      </c>
      <c r="R242" s="110">
        <v>2379.5120203609999</v>
      </c>
      <c r="S242" s="110">
        <v>2337.8960793699998</v>
      </c>
      <c r="T242" s="110">
        <v>2278.3871860680001</v>
      </c>
      <c r="U242" s="110">
        <v>2233.7163507800001</v>
      </c>
      <c r="V242" s="110">
        <v>2143.0318695240003</v>
      </c>
      <c r="W242" s="110">
        <v>2400.0682138540001</v>
      </c>
      <c r="X242" s="110">
        <v>2347.832878402</v>
      </c>
      <c r="Y242" s="110">
        <v>1996.430513535</v>
      </c>
      <c r="Z242" s="130"/>
    </row>
    <row r="243" spans="1:26" s="70" customFormat="1" ht="15.75" hidden="1" outlineLevel="1" x14ac:dyDescent="0.25">
      <c r="A243" s="83">
        <v>16</v>
      </c>
      <c r="B243" s="110">
        <v>1783.8635828910001</v>
      </c>
      <c r="C243" s="110">
        <v>1640.317121199</v>
      </c>
      <c r="D243" s="110">
        <v>1507.4236242349998</v>
      </c>
      <c r="E243" s="110">
        <v>1467.6652380180001</v>
      </c>
      <c r="F243" s="110">
        <v>1451.8984026170001</v>
      </c>
      <c r="G243" s="110">
        <v>1573.1765871990001</v>
      </c>
      <c r="H243" s="110">
        <v>1658.7136275150001</v>
      </c>
      <c r="I243" s="110">
        <v>1851.653142053</v>
      </c>
      <c r="J243" s="110">
        <v>2134.1245586800001</v>
      </c>
      <c r="K243" s="110">
        <v>2365.42369831</v>
      </c>
      <c r="L243" s="110">
        <v>2390.176175178</v>
      </c>
      <c r="M243" s="110">
        <v>2386.4722557189998</v>
      </c>
      <c r="N243" s="110">
        <v>2382.5892948360001</v>
      </c>
      <c r="O243" s="110">
        <v>2381.6269471820001</v>
      </c>
      <c r="P243" s="110">
        <v>2387.6584051529999</v>
      </c>
      <c r="Q243" s="110">
        <v>2382.063360653</v>
      </c>
      <c r="R243" s="110">
        <v>2355.5316596339999</v>
      </c>
      <c r="S243" s="110">
        <v>2292.0726649150001</v>
      </c>
      <c r="T243" s="110">
        <v>2220.9372691419999</v>
      </c>
      <c r="U243" s="110">
        <v>2199.7096703090001</v>
      </c>
      <c r="V243" s="110">
        <v>2090.4384512240003</v>
      </c>
      <c r="W243" s="110">
        <v>2347.351704575</v>
      </c>
      <c r="X243" s="110">
        <v>2268.9987013969999</v>
      </c>
      <c r="Y243" s="110">
        <v>1949.6335613369999</v>
      </c>
      <c r="Z243" s="130"/>
    </row>
    <row r="244" spans="1:26" s="70" customFormat="1" ht="15.75" hidden="1" outlineLevel="1" x14ac:dyDescent="0.25">
      <c r="A244" s="83">
        <v>17</v>
      </c>
      <c r="B244" s="110">
        <v>1978.8844539830002</v>
      </c>
      <c r="C244" s="110">
        <v>1768.533160961</v>
      </c>
      <c r="D244" s="110">
        <v>1703.9551573419999</v>
      </c>
      <c r="E244" s="110">
        <v>1657.9415113740001</v>
      </c>
      <c r="F244" s="110">
        <v>1319.1503768100001</v>
      </c>
      <c r="G244" s="110">
        <v>677.15259070199988</v>
      </c>
      <c r="H244" s="110">
        <v>677.15259070199988</v>
      </c>
      <c r="I244" s="110">
        <v>1699.6357829879998</v>
      </c>
      <c r="J244" s="110">
        <v>1904.3808414210002</v>
      </c>
      <c r="K244" s="110">
        <v>2235.4172443080001</v>
      </c>
      <c r="L244" s="110">
        <v>2343.8715868960003</v>
      </c>
      <c r="M244" s="110">
        <v>2354.401460645</v>
      </c>
      <c r="N244" s="110">
        <v>2357.8815783240002</v>
      </c>
      <c r="O244" s="110">
        <v>2347.5866964440002</v>
      </c>
      <c r="P244" s="110">
        <v>2350.8653925210001</v>
      </c>
      <c r="Q244" s="110">
        <v>2349.8470944219998</v>
      </c>
      <c r="R244" s="110">
        <v>2346.982431638</v>
      </c>
      <c r="S244" s="110">
        <v>2281.4197001869998</v>
      </c>
      <c r="T244" s="110">
        <v>2255.7160657539998</v>
      </c>
      <c r="U244" s="110">
        <v>2189.9183424339999</v>
      </c>
      <c r="V244" s="110">
        <v>2240.09470151</v>
      </c>
      <c r="W244" s="110">
        <v>2427.8643949299999</v>
      </c>
      <c r="X244" s="110">
        <v>2357.8703882350001</v>
      </c>
      <c r="Y244" s="110">
        <v>1971.622086222</v>
      </c>
      <c r="Z244" s="130"/>
    </row>
    <row r="245" spans="1:26" s="70" customFormat="1" ht="15.75" hidden="1" outlineLevel="1" x14ac:dyDescent="0.25">
      <c r="A245" s="83">
        <v>18</v>
      </c>
      <c r="B245" s="110">
        <v>1799.7982696270001</v>
      </c>
      <c r="C245" s="110">
        <v>1698.225831774</v>
      </c>
      <c r="D245" s="110">
        <v>1555.9998005839998</v>
      </c>
      <c r="E245" s="110">
        <v>1523.224029903</v>
      </c>
      <c r="F245" s="110">
        <v>1321.2205432750002</v>
      </c>
      <c r="G245" s="110">
        <v>1321.0415018510002</v>
      </c>
      <c r="H245" s="110">
        <v>677.10783034600001</v>
      </c>
      <c r="I245" s="110">
        <v>1195.264901491</v>
      </c>
      <c r="J245" s="110">
        <v>1702.343784526</v>
      </c>
      <c r="K245" s="110">
        <v>1950.7749504149997</v>
      </c>
      <c r="L245" s="110">
        <v>2155.0164548429998</v>
      </c>
      <c r="M245" s="110">
        <v>2196.34145352</v>
      </c>
      <c r="N245" s="110">
        <v>2205.7187481020001</v>
      </c>
      <c r="O245" s="110">
        <v>2191.7199467629998</v>
      </c>
      <c r="P245" s="110">
        <v>2112.796249046</v>
      </c>
      <c r="Q245" s="110">
        <v>2136.4520971920001</v>
      </c>
      <c r="R245" s="110">
        <v>2029.8217391109999</v>
      </c>
      <c r="S245" s="110">
        <v>1958.8877649399999</v>
      </c>
      <c r="T245" s="110">
        <v>1978.9180242500001</v>
      </c>
      <c r="U245" s="110">
        <v>1976.210022712</v>
      </c>
      <c r="V245" s="110">
        <v>2168.2095697740001</v>
      </c>
      <c r="W245" s="110">
        <v>2416.9092977989999</v>
      </c>
      <c r="X245" s="110">
        <v>2320.316449551</v>
      </c>
      <c r="Y245" s="110">
        <v>1976.6352460940002</v>
      </c>
      <c r="Z245" s="130"/>
    </row>
    <row r="246" spans="1:26" s="70" customFormat="1" ht="15.75" hidden="1" outlineLevel="1" x14ac:dyDescent="0.25">
      <c r="A246" s="83">
        <v>19</v>
      </c>
      <c r="B246" s="110">
        <v>1791.584744301</v>
      </c>
      <c r="C246" s="110">
        <v>1655.479691794</v>
      </c>
      <c r="D246" s="110">
        <v>1511.496816631</v>
      </c>
      <c r="E246" s="110">
        <v>1409.487965307</v>
      </c>
      <c r="F246" s="110">
        <v>679.58084001500004</v>
      </c>
      <c r="G246" s="110">
        <v>689.43930842399993</v>
      </c>
      <c r="H246" s="110">
        <v>1552.8330053970001</v>
      </c>
      <c r="I246" s="110">
        <v>1792.916364892</v>
      </c>
      <c r="J246" s="110">
        <v>2161.9095496669997</v>
      </c>
      <c r="K246" s="110">
        <v>2393.9808054380001</v>
      </c>
      <c r="L246" s="110">
        <v>2403.9847450039997</v>
      </c>
      <c r="M246" s="110">
        <v>2427.685353506</v>
      </c>
      <c r="N246" s="110">
        <v>2408.9083841639999</v>
      </c>
      <c r="O246" s="110">
        <v>2428.5693705369999</v>
      </c>
      <c r="P246" s="110">
        <v>2413.3508494970001</v>
      </c>
      <c r="Q246" s="110">
        <v>2425.2347240150002</v>
      </c>
      <c r="R246" s="110">
        <v>2412.8808657589998</v>
      </c>
      <c r="S246" s="110">
        <v>2407.0508293899998</v>
      </c>
      <c r="T246" s="110">
        <v>2402.8657361039996</v>
      </c>
      <c r="U246" s="110">
        <v>2380.6422193500002</v>
      </c>
      <c r="V246" s="110">
        <v>2192.2570710350001</v>
      </c>
      <c r="W246" s="110">
        <v>2477.9736134719997</v>
      </c>
      <c r="X246" s="110">
        <v>2341.1635853580001</v>
      </c>
      <c r="Y246" s="110">
        <v>1970.0778539399998</v>
      </c>
      <c r="Z246" s="130"/>
    </row>
    <row r="247" spans="1:26" s="70" customFormat="1" ht="15.75" hidden="1" outlineLevel="1" x14ac:dyDescent="0.25">
      <c r="A247" s="83">
        <v>20</v>
      </c>
      <c r="B247" s="110">
        <v>1764.1130758059999</v>
      </c>
      <c r="C247" s="110">
        <v>1639.0414510529999</v>
      </c>
      <c r="D247" s="110">
        <v>1591.2262007559998</v>
      </c>
      <c r="E247" s="110">
        <v>1529.8038022349999</v>
      </c>
      <c r="F247" s="110">
        <v>1476.606119129</v>
      </c>
      <c r="G247" s="110">
        <v>1595.635095822</v>
      </c>
      <c r="H247" s="110">
        <v>1649.6160851579998</v>
      </c>
      <c r="I247" s="110">
        <v>1861.1759077920001</v>
      </c>
      <c r="J247" s="110">
        <v>2244.5707371099998</v>
      </c>
      <c r="K247" s="110">
        <v>2371.4215860139998</v>
      </c>
      <c r="L247" s="110">
        <v>2407.2634410810001</v>
      </c>
      <c r="M247" s="110">
        <v>2384.8832630810002</v>
      </c>
      <c r="N247" s="110">
        <v>2349.2540197050002</v>
      </c>
      <c r="O247" s="110">
        <v>2354.2559894880001</v>
      </c>
      <c r="P247" s="110">
        <v>2360.3098276370001</v>
      </c>
      <c r="Q247" s="110">
        <v>2383.976865872</v>
      </c>
      <c r="R247" s="110">
        <v>2348.828796323</v>
      </c>
      <c r="S247" s="110">
        <v>2299.9616776600001</v>
      </c>
      <c r="T247" s="110">
        <v>2262.0608462169998</v>
      </c>
      <c r="U247" s="110">
        <v>2197.4940326870001</v>
      </c>
      <c r="V247" s="110">
        <v>2155.0276449319999</v>
      </c>
      <c r="W247" s="110">
        <v>2407.3082014369998</v>
      </c>
      <c r="X247" s="110">
        <v>2272.6690505890001</v>
      </c>
      <c r="Y247" s="110">
        <v>1919.6441228169999</v>
      </c>
      <c r="Z247" s="130"/>
    </row>
    <row r="248" spans="1:26" s="70" customFormat="1" ht="15.75" hidden="1" outlineLevel="1" x14ac:dyDescent="0.25">
      <c r="A248" s="83">
        <v>21</v>
      </c>
      <c r="B248" s="110">
        <v>1701.157635092</v>
      </c>
      <c r="C248" s="110">
        <v>1504.7380028749999</v>
      </c>
      <c r="D248" s="110">
        <v>1300.787440761</v>
      </c>
      <c r="E248" s="110">
        <v>1247.0750135610001</v>
      </c>
      <c r="F248" s="110">
        <v>680.140344465</v>
      </c>
      <c r="G248" s="110">
        <v>1434.956607871</v>
      </c>
      <c r="H248" s="110">
        <v>1489.8887547720001</v>
      </c>
      <c r="I248" s="110">
        <v>1723.8175653170001</v>
      </c>
      <c r="J248" s="110">
        <v>2057.2822175169999</v>
      </c>
      <c r="K248" s="110">
        <v>2252.9521137710003</v>
      </c>
      <c r="L248" s="110">
        <v>2304.7622258410001</v>
      </c>
      <c r="M248" s="110">
        <v>2305.6126726050002</v>
      </c>
      <c r="N248" s="110">
        <v>2290.9648461039997</v>
      </c>
      <c r="O248" s="110">
        <v>2315.62780226</v>
      </c>
      <c r="P248" s="110">
        <v>2364.685152436</v>
      </c>
      <c r="Q248" s="110">
        <v>2393.645102768</v>
      </c>
      <c r="R248" s="110">
        <v>2335.3447390780002</v>
      </c>
      <c r="S248" s="110">
        <v>2265.9214269220001</v>
      </c>
      <c r="T248" s="110">
        <v>2217.4123911070001</v>
      </c>
      <c r="U248" s="110">
        <v>2084.4965139649998</v>
      </c>
      <c r="V248" s="110">
        <v>2029.7993589329999</v>
      </c>
      <c r="W248" s="110">
        <v>2294.198781825</v>
      </c>
      <c r="X248" s="110">
        <v>2154.8709836859998</v>
      </c>
      <c r="Y248" s="110">
        <v>1796.709805063</v>
      </c>
      <c r="Z248" s="130"/>
    </row>
    <row r="249" spans="1:26" s="70" customFormat="1" ht="15.75" hidden="1" outlineLevel="1" x14ac:dyDescent="0.25">
      <c r="A249" s="83">
        <v>22</v>
      </c>
      <c r="B249" s="110">
        <v>1697.0396823399999</v>
      </c>
      <c r="C249" s="110">
        <v>1515.4916784040001</v>
      </c>
      <c r="D249" s="110">
        <v>1439.8914371199999</v>
      </c>
      <c r="E249" s="110">
        <v>1379.319485363</v>
      </c>
      <c r="F249" s="110">
        <v>1360.9005988690001</v>
      </c>
      <c r="G249" s="110">
        <v>1476.0354245899998</v>
      </c>
      <c r="H249" s="110">
        <v>1375.3246235900001</v>
      </c>
      <c r="I249" s="110">
        <v>1724.1868382540001</v>
      </c>
      <c r="J249" s="110">
        <v>2092.7659897359999</v>
      </c>
      <c r="K249" s="110">
        <v>2249.7741284949998</v>
      </c>
      <c r="L249" s="110">
        <v>2303.4082250720003</v>
      </c>
      <c r="M249" s="110">
        <v>2284.866247599</v>
      </c>
      <c r="N249" s="110">
        <v>2275.0525395459999</v>
      </c>
      <c r="O249" s="110">
        <v>2290.3717713870001</v>
      </c>
      <c r="P249" s="110">
        <v>2362.033101343</v>
      </c>
      <c r="Q249" s="110">
        <v>2377.8335070110002</v>
      </c>
      <c r="R249" s="110">
        <v>2335.1992679210002</v>
      </c>
      <c r="S249" s="110">
        <v>2274.8511179440002</v>
      </c>
      <c r="T249" s="110">
        <v>2241.5158428129998</v>
      </c>
      <c r="U249" s="110">
        <v>2159.4477300869999</v>
      </c>
      <c r="V249" s="110">
        <v>2070.0389189770003</v>
      </c>
      <c r="W249" s="110">
        <v>2277.4695987699997</v>
      </c>
      <c r="X249" s="110">
        <v>2205.5173264999999</v>
      </c>
      <c r="Y249" s="110">
        <v>1853.9135400309999</v>
      </c>
      <c r="Z249" s="130"/>
    </row>
    <row r="250" spans="1:26" s="70" customFormat="1" ht="15.75" hidden="1" outlineLevel="1" x14ac:dyDescent="0.25">
      <c r="A250" s="83">
        <v>23</v>
      </c>
      <c r="B250" s="110">
        <v>1704.6937032160001</v>
      </c>
      <c r="C250" s="110">
        <v>1554.668179993</v>
      </c>
      <c r="D250" s="110">
        <v>1424.135791808</v>
      </c>
      <c r="E250" s="110">
        <v>1363.6869310300001</v>
      </c>
      <c r="F250" s="110">
        <v>1339.449198256</v>
      </c>
      <c r="G250" s="110">
        <v>1450.3541703349999</v>
      </c>
      <c r="H250" s="110">
        <v>1527.118180875</v>
      </c>
      <c r="I250" s="110">
        <v>1753.8741443710001</v>
      </c>
      <c r="J250" s="110">
        <v>2039.2997444940002</v>
      </c>
      <c r="K250" s="110">
        <v>2254.4963460529998</v>
      </c>
      <c r="L250" s="110">
        <v>2311.465089152</v>
      </c>
      <c r="M250" s="110">
        <v>2308.2871038759999</v>
      </c>
      <c r="N250" s="110">
        <v>2306.7876319500001</v>
      </c>
      <c r="O250" s="110">
        <v>2338.466773909</v>
      </c>
      <c r="P250" s="110">
        <v>2373.7938848819999</v>
      </c>
      <c r="Q250" s="110">
        <v>2383.8090145369997</v>
      </c>
      <c r="R250" s="110">
        <v>2378.818234843</v>
      </c>
      <c r="S250" s="110">
        <v>2359.6496123860002</v>
      </c>
      <c r="T250" s="110">
        <v>2237.4874107730002</v>
      </c>
      <c r="U250" s="110">
        <v>2186.82987787</v>
      </c>
      <c r="V250" s="110">
        <v>2077.5922290520002</v>
      </c>
      <c r="W250" s="110">
        <v>2294.2883025370002</v>
      </c>
      <c r="X250" s="110">
        <v>2211.4592637589999</v>
      </c>
      <c r="Y250" s="110">
        <v>1824.1143330240002</v>
      </c>
      <c r="Z250" s="130"/>
    </row>
    <row r="251" spans="1:26" s="70" customFormat="1" ht="15.75" hidden="1" outlineLevel="1" x14ac:dyDescent="0.25">
      <c r="A251" s="83">
        <v>24</v>
      </c>
      <c r="B251" s="110">
        <v>2009.668388822</v>
      </c>
      <c r="C251" s="110">
        <v>1789.1005445430001</v>
      </c>
      <c r="D251" s="110">
        <v>1780.7527381489999</v>
      </c>
      <c r="E251" s="110">
        <v>1741.4307654029999</v>
      </c>
      <c r="F251" s="110">
        <v>1717.4951650319999</v>
      </c>
      <c r="G251" s="110">
        <v>1933.0162791719999</v>
      </c>
      <c r="H251" s="110">
        <v>1939.786283017</v>
      </c>
      <c r="I251" s="110">
        <v>1937.704926463</v>
      </c>
      <c r="J251" s="110">
        <v>2167.02342034</v>
      </c>
      <c r="K251" s="110">
        <v>2326.0905354750003</v>
      </c>
      <c r="L251" s="110">
        <v>2376.1885639279999</v>
      </c>
      <c r="M251" s="110">
        <v>2320.5066810640001</v>
      </c>
      <c r="N251" s="110">
        <v>2365.7817811579998</v>
      </c>
      <c r="O251" s="110">
        <v>2461.4234718409998</v>
      </c>
      <c r="P251" s="110">
        <v>2386.3827350070001</v>
      </c>
      <c r="Q251" s="110">
        <v>2459.7225783130002</v>
      </c>
      <c r="R251" s="110">
        <v>2386.2372638500001</v>
      </c>
      <c r="S251" s="110">
        <v>2386.6960574989998</v>
      </c>
      <c r="T251" s="110">
        <v>2372.8651074949998</v>
      </c>
      <c r="U251" s="110">
        <v>2316.0977859979998</v>
      </c>
      <c r="V251" s="110">
        <v>2266.3018899479998</v>
      </c>
      <c r="W251" s="110">
        <v>2393.3989208100002</v>
      </c>
      <c r="X251" s="110">
        <v>2296.6606014049999</v>
      </c>
      <c r="Y251" s="110">
        <v>1951.0994629960001</v>
      </c>
      <c r="Z251" s="130"/>
    </row>
    <row r="252" spans="1:26" s="70" customFormat="1" ht="15.75" hidden="1" outlineLevel="1" x14ac:dyDescent="0.25">
      <c r="A252" s="83">
        <v>25</v>
      </c>
      <c r="B252" s="110">
        <v>1799.3394759779999</v>
      </c>
      <c r="C252" s="110">
        <v>1759.5027591379999</v>
      </c>
      <c r="D252" s="110">
        <v>1703.9887276089999</v>
      </c>
      <c r="E252" s="110">
        <v>1665.7969538519999</v>
      </c>
      <c r="F252" s="110">
        <v>1433.3228548769998</v>
      </c>
      <c r="G252" s="110">
        <v>1402.2927380800002</v>
      </c>
      <c r="H252" s="110">
        <v>1486.744339763</v>
      </c>
      <c r="I252" s="110">
        <v>1901.2364264119999</v>
      </c>
      <c r="J252" s="110">
        <v>1779.1973157779998</v>
      </c>
      <c r="K252" s="110">
        <v>2006.479213457</v>
      </c>
      <c r="L252" s="110">
        <v>2239.9268501750003</v>
      </c>
      <c r="M252" s="110">
        <v>2256.43223145</v>
      </c>
      <c r="N252" s="110">
        <v>2282.102295616</v>
      </c>
      <c r="O252" s="110">
        <v>2291.916003669</v>
      </c>
      <c r="P252" s="110">
        <v>2267.9244528529998</v>
      </c>
      <c r="Q252" s="110">
        <v>2281.4532704539997</v>
      </c>
      <c r="R252" s="110">
        <v>2260.5501842019999</v>
      </c>
      <c r="S252" s="110">
        <v>2251.676443625</v>
      </c>
      <c r="T252" s="110">
        <v>2257.170777324</v>
      </c>
      <c r="U252" s="110">
        <v>2243.0265048279998</v>
      </c>
      <c r="V252" s="110">
        <v>2241.5717932580001</v>
      </c>
      <c r="W252" s="110">
        <v>2388.777414053</v>
      </c>
      <c r="X252" s="110">
        <v>2306.854772484</v>
      </c>
      <c r="Y252" s="110">
        <v>2044.2121935649998</v>
      </c>
      <c r="Z252" s="130"/>
    </row>
    <row r="253" spans="1:26" s="70" customFormat="1" ht="15.75" hidden="1" outlineLevel="1" x14ac:dyDescent="0.25">
      <c r="A253" s="83">
        <v>26</v>
      </c>
      <c r="B253" s="110">
        <v>1910.5689606380001</v>
      </c>
      <c r="C253" s="110">
        <v>1709.0802181040001</v>
      </c>
      <c r="D253" s="110">
        <v>1576.3321922969999</v>
      </c>
      <c r="E253" s="110">
        <v>1445.9340851800002</v>
      </c>
      <c r="F253" s="110">
        <v>1421.606831694</v>
      </c>
      <c r="G253" s="110">
        <v>1563.3628791460001</v>
      </c>
      <c r="H253" s="110">
        <v>1690.314438851</v>
      </c>
      <c r="I253" s="110">
        <v>1862.641809451</v>
      </c>
      <c r="J253" s="110">
        <v>2229.396976426</v>
      </c>
      <c r="K253" s="110">
        <v>2372.1825120660001</v>
      </c>
      <c r="L253" s="110">
        <v>2414.8055610669999</v>
      </c>
      <c r="M253" s="110">
        <v>2410.128103865</v>
      </c>
      <c r="N253" s="110">
        <v>2393.3989208100002</v>
      </c>
      <c r="O253" s="110">
        <v>2404.9359025690001</v>
      </c>
      <c r="P253" s="110">
        <v>2406.1780024479999</v>
      </c>
      <c r="Q253" s="110">
        <v>2443.8214618439997</v>
      </c>
      <c r="R253" s="110">
        <v>2410.3071452889999</v>
      </c>
      <c r="S253" s="110">
        <v>2401.0641317750001</v>
      </c>
      <c r="T253" s="110">
        <v>2355.0840560739998</v>
      </c>
      <c r="U253" s="110">
        <v>2293.5945170189998</v>
      </c>
      <c r="V253" s="110">
        <v>2199.2061163039998</v>
      </c>
      <c r="W253" s="110">
        <v>2383.5852127570001</v>
      </c>
      <c r="X253" s="110">
        <v>2262.8665326250002</v>
      </c>
      <c r="Y253" s="110">
        <v>1842.6675005860002</v>
      </c>
      <c r="Z253" s="130"/>
    </row>
    <row r="254" spans="1:26" s="70" customFormat="1" ht="15.75" hidden="1" outlineLevel="1" x14ac:dyDescent="0.25">
      <c r="A254" s="83">
        <v>27</v>
      </c>
      <c r="B254" s="110">
        <v>1746.2984541179999</v>
      </c>
      <c r="C254" s="110">
        <v>1687.919759805</v>
      </c>
      <c r="D254" s="110">
        <v>1562.6802837169998</v>
      </c>
      <c r="E254" s="110">
        <v>1521.1762436160002</v>
      </c>
      <c r="F254" s="110">
        <v>1482.357824875</v>
      </c>
      <c r="G254" s="110">
        <v>1491.914160881</v>
      </c>
      <c r="H254" s="110">
        <v>1695.1933176550001</v>
      </c>
      <c r="I254" s="110">
        <v>1791.2042812750001</v>
      </c>
      <c r="J254" s="110">
        <v>2209.0869648910002</v>
      </c>
      <c r="K254" s="110">
        <v>2382.2983525220002</v>
      </c>
      <c r="L254" s="110">
        <v>2419.8858614729997</v>
      </c>
      <c r="M254" s="110">
        <v>2416.9876284219999</v>
      </c>
      <c r="N254" s="110">
        <v>2413.306089141</v>
      </c>
      <c r="O254" s="110">
        <v>2410.721178582</v>
      </c>
      <c r="P254" s="110">
        <v>2410.1616741320004</v>
      </c>
      <c r="Q254" s="110">
        <v>2417.5135626050001</v>
      </c>
      <c r="R254" s="110">
        <v>2412.9927666490003</v>
      </c>
      <c r="S254" s="110">
        <v>2371.3544454800003</v>
      </c>
      <c r="T254" s="110">
        <v>2339.272460317</v>
      </c>
      <c r="U254" s="110">
        <v>2255.2460820159999</v>
      </c>
      <c r="V254" s="110">
        <v>2202.7086141609998</v>
      </c>
      <c r="W254" s="110">
        <v>2393.7010532130003</v>
      </c>
      <c r="X254" s="110">
        <v>2278.342425712</v>
      </c>
      <c r="Y254" s="110">
        <v>1898.2822429160001</v>
      </c>
      <c r="Z254" s="130"/>
    </row>
    <row r="255" spans="1:26" s="70" customFormat="1" ht="15.75" hidden="1" outlineLevel="1" x14ac:dyDescent="0.25">
      <c r="A255" s="83">
        <v>28</v>
      </c>
      <c r="B255" s="110">
        <v>1805.415694305</v>
      </c>
      <c r="C255" s="110">
        <v>1708.7445154339998</v>
      </c>
      <c r="D255" s="110">
        <v>1606.7468541990002</v>
      </c>
      <c r="E255" s="110">
        <v>1557.085239217</v>
      </c>
      <c r="F255" s="110">
        <v>1540.8260399000001</v>
      </c>
      <c r="G255" s="110">
        <v>1567.301790474</v>
      </c>
      <c r="H255" s="110">
        <v>1677.7703490819999</v>
      </c>
      <c r="I255" s="110">
        <v>1806.6466040949999</v>
      </c>
      <c r="J255" s="110">
        <v>2220.8589385189998</v>
      </c>
      <c r="K255" s="110">
        <v>2327.8361893589999</v>
      </c>
      <c r="L255" s="110">
        <v>2393.757003658</v>
      </c>
      <c r="M255" s="110">
        <v>2414.8055610669999</v>
      </c>
      <c r="N255" s="110">
        <v>2401.9593388949997</v>
      </c>
      <c r="O255" s="110">
        <v>2417.065959045</v>
      </c>
      <c r="P255" s="110">
        <v>2419.0242246199996</v>
      </c>
      <c r="Q255" s="110">
        <v>2431.5459342109998</v>
      </c>
      <c r="R255" s="110">
        <v>2413.1270477170001</v>
      </c>
      <c r="S255" s="110">
        <v>2389.9859436649999</v>
      </c>
      <c r="T255" s="110">
        <v>2334.2145400889999</v>
      </c>
      <c r="U255" s="110">
        <v>2284.172462081</v>
      </c>
      <c r="V255" s="110">
        <v>2261.9825155939998</v>
      </c>
      <c r="W255" s="110">
        <v>2397.2259312480001</v>
      </c>
      <c r="X255" s="110">
        <v>2271.7514632910002</v>
      </c>
      <c r="Y255" s="110">
        <v>1961.1705430960001</v>
      </c>
      <c r="Z255" s="130"/>
    </row>
    <row r="256" spans="1:26" s="70" customFormat="1" ht="15.75" hidden="1" outlineLevel="1" x14ac:dyDescent="0.25">
      <c r="A256" s="83">
        <v>29</v>
      </c>
      <c r="B256" s="110">
        <v>1741.867178874</v>
      </c>
      <c r="C256" s="110">
        <v>1664.387002638</v>
      </c>
      <c r="D256" s="110">
        <v>1484.461561607</v>
      </c>
      <c r="E256" s="110">
        <v>680.68865882600005</v>
      </c>
      <c r="F256" s="110">
        <v>677.05187990100001</v>
      </c>
      <c r="G256" s="110">
        <v>1280.813131896</v>
      </c>
      <c r="H256" s="110">
        <v>1616.862694655</v>
      </c>
      <c r="I256" s="110">
        <v>1794.0801341480001</v>
      </c>
      <c r="J256" s="110">
        <v>2205.159243652</v>
      </c>
      <c r="K256" s="110">
        <v>2412.42207211</v>
      </c>
      <c r="L256" s="110">
        <v>2415.8686195219998</v>
      </c>
      <c r="M256" s="110">
        <v>2419.5053984470001</v>
      </c>
      <c r="N256" s="110">
        <v>2419.7515804049999</v>
      </c>
      <c r="O256" s="110">
        <v>2424.003814225</v>
      </c>
      <c r="P256" s="110">
        <v>2425.9508897109999</v>
      </c>
      <c r="Q256" s="110">
        <v>2429.2855362330001</v>
      </c>
      <c r="R256" s="110">
        <v>2416.2378924589998</v>
      </c>
      <c r="S256" s="110">
        <v>2318.1120020179997</v>
      </c>
      <c r="T256" s="110">
        <v>2294.8589970759999</v>
      </c>
      <c r="U256" s="110">
        <v>2214.3686868989998</v>
      </c>
      <c r="V256" s="110">
        <v>2208.258898305</v>
      </c>
      <c r="W256" s="110">
        <v>2358.9222566009998</v>
      </c>
      <c r="X256" s="110">
        <v>2246.2044901039999</v>
      </c>
      <c r="Y256" s="110">
        <v>1912.2250938100001</v>
      </c>
      <c r="Z256" s="130"/>
    </row>
    <row r="257" spans="1:26" s="70" customFormat="1" ht="15.75" collapsed="1" x14ac:dyDescent="0.25">
      <c r="A257" s="83">
        <v>30</v>
      </c>
      <c r="B257" s="110">
        <v>1869.064920537</v>
      </c>
      <c r="C257" s="110">
        <v>1746.287264029</v>
      </c>
      <c r="D257" s="110">
        <v>1705.275587844</v>
      </c>
      <c r="E257" s="110">
        <v>1614.3001642740001</v>
      </c>
      <c r="F257" s="110">
        <v>1603.3338770539999</v>
      </c>
      <c r="G257" s="110">
        <v>1699.1434190720001</v>
      </c>
      <c r="H257" s="110">
        <v>1706.0924643410001</v>
      </c>
      <c r="I257" s="110">
        <v>1949.3873793789999</v>
      </c>
      <c r="J257" s="110">
        <v>2273.3516460179999</v>
      </c>
      <c r="K257" s="110">
        <v>2396.0509719029997</v>
      </c>
      <c r="L257" s="110">
        <v>2435.9995896330001</v>
      </c>
      <c r="M257" s="110">
        <v>2440.8113279029999</v>
      </c>
      <c r="N257" s="110">
        <v>2447.9841749520001</v>
      </c>
      <c r="O257" s="110">
        <v>2475.937017274</v>
      </c>
      <c r="P257" s="110">
        <v>2482.315368004</v>
      </c>
      <c r="Q257" s="110">
        <v>2504.8410171610003</v>
      </c>
      <c r="R257" s="110">
        <v>2558.9339073870001</v>
      </c>
      <c r="S257" s="110">
        <v>2505.4564720560002</v>
      </c>
      <c r="T257" s="110">
        <v>2455.9515183200001</v>
      </c>
      <c r="U257" s="110">
        <v>2392.7387055589998</v>
      </c>
      <c r="V257" s="110">
        <v>2264.768847755</v>
      </c>
      <c r="W257" s="110">
        <v>2388.3857609380002</v>
      </c>
      <c r="X257" s="110">
        <v>2359.6272322079999</v>
      </c>
      <c r="Y257" s="110">
        <v>1965.2773057589998</v>
      </c>
      <c r="Z257" s="130"/>
    </row>
    <row r="258" spans="1:26" s="70" customFormat="1" ht="15.75" x14ac:dyDescent="0.25">
      <c r="A258" s="124">
        <v>31</v>
      </c>
      <c r="B258" s="110">
        <v>2234.5667975440001</v>
      </c>
      <c r="C258" s="110">
        <v>1979.197776475</v>
      </c>
      <c r="D258" s="110">
        <v>1936.5299671179998</v>
      </c>
      <c r="E258" s="110">
        <v>1886.1074260840001</v>
      </c>
      <c r="F258" s="110">
        <v>1838.1467046299999</v>
      </c>
      <c r="G258" s="110">
        <v>1820.7908765910001</v>
      </c>
      <c r="H258" s="110">
        <v>1841.5596817749999</v>
      </c>
      <c r="I258" s="110">
        <v>1924.7468034009999</v>
      </c>
      <c r="J258" s="110">
        <v>2221.9331870629999</v>
      </c>
      <c r="K258" s="110">
        <v>2353.774815661</v>
      </c>
      <c r="L258" s="110">
        <v>2389.2585878800001</v>
      </c>
      <c r="M258" s="110">
        <v>2416.6071653960003</v>
      </c>
      <c r="N258" s="110">
        <v>2508.4442258190002</v>
      </c>
      <c r="O258" s="110">
        <v>2439.7706496259998</v>
      </c>
      <c r="P258" s="110">
        <v>2429.307916411</v>
      </c>
      <c r="Q258" s="110">
        <v>2427.1929895899998</v>
      </c>
      <c r="R258" s="110">
        <v>2440.117542385</v>
      </c>
      <c r="S258" s="110">
        <v>2415.4545862289997</v>
      </c>
      <c r="T258" s="110">
        <v>2393.4436811660003</v>
      </c>
      <c r="U258" s="110">
        <v>2390.511877848</v>
      </c>
      <c r="V258" s="110">
        <v>2295.6646834839999</v>
      </c>
      <c r="W258" s="110">
        <v>2429.610048814</v>
      </c>
      <c r="X258" s="110">
        <v>2428.905073207</v>
      </c>
      <c r="Y258" s="110">
        <v>2288.156133765</v>
      </c>
      <c r="Z258" s="130"/>
    </row>
    <row r="259" spans="1:26" s="70" customFormat="1" ht="15.75" x14ac:dyDescent="0.25">
      <c r="A259" s="46"/>
      <c r="Z259" s="130"/>
    </row>
    <row r="260" spans="1:26" s="70" customFormat="1" ht="15.75" x14ac:dyDescent="0.25">
      <c r="A260" s="147" t="s">
        <v>32</v>
      </c>
      <c r="B260" s="147" t="s">
        <v>123</v>
      </c>
      <c r="C260" s="147"/>
      <c r="D260" s="147"/>
      <c r="E260" s="147"/>
      <c r="F260" s="147"/>
      <c r="G260" s="147"/>
      <c r="H260" s="147"/>
      <c r="I260" s="147"/>
      <c r="J260" s="147"/>
      <c r="K260" s="147"/>
      <c r="L260" s="147"/>
      <c r="M260" s="147"/>
      <c r="N260" s="147"/>
      <c r="O260" s="147"/>
      <c r="P260" s="147"/>
      <c r="Q260" s="147"/>
      <c r="R260" s="147"/>
      <c r="S260" s="147"/>
      <c r="T260" s="147"/>
      <c r="U260" s="147"/>
      <c r="V260" s="147"/>
      <c r="W260" s="147"/>
      <c r="X260" s="147"/>
      <c r="Y260" s="147"/>
      <c r="Z260" s="130"/>
    </row>
    <row r="261" spans="1:26" s="85" customFormat="1" x14ac:dyDescent="0.25">
      <c r="A261" s="147"/>
      <c r="B261" s="84" t="s">
        <v>33</v>
      </c>
      <c r="C261" s="84" t="s">
        <v>34</v>
      </c>
      <c r="D261" s="84" t="s">
        <v>35</v>
      </c>
      <c r="E261" s="84" t="s">
        <v>36</v>
      </c>
      <c r="F261" s="84" t="s">
        <v>37</v>
      </c>
      <c r="G261" s="84" t="s">
        <v>38</v>
      </c>
      <c r="H261" s="84" t="s">
        <v>39</v>
      </c>
      <c r="I261" s="84" t="s">
        <v>40</v>
      </c>
      <c r="J261" s="84" t="s">
        <v>41</v>
      </c>
      <c r="K261" s="84" t="s">
        <v>42</v>
      </c>
      <c r="L261" s="84" t="s">
        <v>43</v>
      </c>
      <c r="M261" s="84" t="s">
        <v>44</v>
      </c>
      <c r="N261" s="84" t="s">
        <v>45</v>
      </c>
      <c r="O261" s="84" t="s">
        <v>46</v>
      </c>
      <c r="P261" s="84" t="s">
        <v>47</v>
      </c>
      <c r="Q261" s="84" t="s">
        <v>48</v>
      </c>
      <c r="R261" s="84" t="s">
        <v>49</v>
      </c>
      <c r="S261" s="84" t="s">
        <v>50</v>
      </c>
      <c r="T261" s="84" t="s">
        <v>51</v>
      </c>
      <c r="U261" s="84" t="s">
        <v>52</v>
      </c>
      <c r="V261" s="84" t="s">
        <v>53</v>
      </c>
      <c r="W261" s="84" t="s">
        <v>54</v>
      </c>
      <c r="X261" s="84" t="s">
        <v>55</v>
      </c>
      <c r="Y261" s="84" t="s">
        <v>56</v>
      </c>
      <c r="Z261" s="130"/>
    </row>
    <row r="262" spans="1:26" s="70" customFormat="1" ht="15.75" x14ac:dyDescent="0.25">
      <c r="A262" s="83">
        <v>1</v>
      </c>
      <c r="B262" s="110">
        <v>2209.2436423990002</v>
      </c>
      <c r="C262" s="110">
        <v>1824.9088456049999</v>
      </c>
      <c r="D262" s="110">
        <v>1704.7384798339999</v>
      </c>
      <c r="E262" s="110">
        <v>1702.399751233</v>
      </c>
      <c r="F262" s="110">
        <v>1701.8402467830001</v>
      </c>
      <c r="G262" s="110">
        <v>1702.679503458</v>
      </c>
      <c r="H262" s="110">
        <v>1606.0866552099999</v>
      </c>
      <c r="I262" s="110">
        <v>1698.2258480360001</v>
      </c>
      <c r="J262" s="110">
        <v>1936.1383302649997</v>
      </c>
      <c r="K262" s="110">
        <v>2205.1592599139999</v>
      </c>
      <c r="L262" s="110">
        <v>2224.1824112139998</v>
      </c>
      <c r="M262" s="110">
        <v>2208.1134434099999</v>
      </c>
      <c r="N262" s="110">
        <v>2208.3596253679998</v>
      </c>
      <c r="O262" s="110">
        <v>2207.2070462009997</v>
      </c>
      <c r="P262" s="110">
        <v>2207.162285845</v>
      </c>
      <c r="Q262" s="110">
        <v>2206.5132606830002</v>
      </c>
      <c r="R262" s="110">
        <v>2206.490880505</v>
      </c>
      <c r="S262" s="110">
        <v>2205.7859048979999</v>
      </c>
      <c r="T262" s="110">
        <v>1954.2103240000001</v>
      </c>
      <c r="U262" s="110">
        <v>1966.5753723449998</v>
      </c>
      <c r="V262" s="110">
        <v>2225.2454696690002</v>
      </c>
      <c r="W262" s="110">
        <v>2361.6638446679999</v>
      </c>
      <c r="X262" s="110">
        <v>2346.4117533609997</v>
      </c>
      <c r="Y262" s="110">
        <v>2306.2057635840001</v>
      </c>
      <c r="Z262" s="130"/>
    </row>
    <row r="263" spans="1:26" s="70" customFormat="1" ht="15.75" hidden="1" outlineLevel="1" x14ac:dyDescent="0.25">
      <c r="A263" s="83">
        <v>2</v>
      </c>
      <c r="B263" s="110">
        <v>2210.329081032</v>
      </c>
      <c r="C263" s="110">
        <v>2186.617282441</v>
      </c>
      <c r="D263" s="110">
        <v>1730.9120980050002</v>
      </c>
      <c r="E263" s="110">
        <v>1706.036530158</v>
      </c>
      <c r="F263" s="110">
        <v>1704.928711347</v>
      </c>
      <c r="G263" s="110">
        <v>1703.306148442</v>
      </c>
      <c r="H263" s="110">
        <v>1639.6121618540001</v>
      </c>
      <c r="I263" s="110">
        <v>1698.1922777690002</v>
      </c>
      <c r="J263" s="110">
        <v>1943.6804502509999</v>
      </c>
      <c r="K263" s="110">
        <v>2205.9649463220003</v>
      </c>
      <c r="L263" s="110">
        <v>2246.2156964549999</v>
      </c>
      <c r="M263" s="110">
        <v>2249.5503429770001</v>
      </c>
      <c r="N263" s="110">
        <v>2236.670550538</v>
      </c>
      <c r="O263" s="110">
        <v>2230.695043012</v>
      </c>
      <c r="P263" s="110">
        <v>2209.702436048</v>
      </c>
      <c r="Q263" s="110">
        <v>2211.0900070839998</v>
      </c>
      <c r="R263" s="110">
        <v>2208.4379559910003</v>
      </c>
      <c r="S263" s="110">
        <v>2205.4166319609999</v>
      </c>
      <c r="T263" s="110">
        <v>1974.6434265140001</v>
      </c>
      <c r="U263" s="110">
        <v>2000.7946645070001</v>
      </c>
      <c r="V263" s="110">
        <v>2241.8739419230001</v>
      </c>
      <c r="W263" s="110">
        <v>2381.2129301509999</v>
      </c>
      <c r="X263" s="110">
        <v>2363.3759282850001</v>
      </c>
      <c r="Y263" s="110">
        <v>2216.4612498039996</v>
      </c>
      <c r="Z263" s="130"/>
    </row>
    <row r="264" spans="1:26" s="70" customFormat="1" ht="15.75" hidden="1" outlineLevel="1" x14ac:dyDescent="0.25">
      <c r="A264" s="83">
        <v>3</v>
      </c>
      <c r="B264" s="110">
        <v>2228.1884630759996</v>
      </c>
      <c r="C264" s="110">
        <v>2188.6538786390001</v>
      </c>
      <c r="D264" s="110">
        <v>1843.3724924550002</v>
      </c>
      <c r="E264" s="110">
        <v>1768.7905492699999</v>
      </c>
      <c r="F264" s="110">
        <v>1752.6432508429998</v>
      </c>
      <c r="G264" s="110">
        <v>1758.0928241859999</v>
      </c>
      <c r="H264" s="110">
        <v>1709.5166478370002</v>
      </c>
      <c r="I264" s="110">
        <v>1872.6569553679997</v>
      </c>
      <c r="J264" s="110">
        <v>2200.6048936910001</v>
      </c>
      <c r="K264" s="110">
        <v>2315.4040167419998</v>
      </c>
      <c r="L264" s="110">
        <v>2350.350664689</v>
      </c>
      <c r="M264" s="110">
        <v>2349.7016395270002</v>
      </c>
      <c r="N264" s="110">
        <v>2322.4761529899997</v>
      </c>
      <c r="O264" s="110">
        <v>2313.9157349050001</v>
      </c>
      <c r="P264" s="110">
        <v>2309.629930818</v>
      </c>
      <c r="Q264" s="110">
        <v>2297.8915274569999</v>
      </c>
      <c r="R264" s="110">
        <v>2241.7284707660001</v>
      </c>
      <c r="S264" s="110">
        <v>2211.7837926020002</v>
      </c>
      <c r="T264" s="110">
        <v>2157.1873483710001</v>
      </c>
      <c r="U264" s="110">
        <v>2219.628044991</v>
      </c>
      <c r="V264" s="110">
        <v>2332.5024727339996</v>
      </c>
      <c r="W264" s="110">
        <v>2470.18532779</v>
      </c>
      <c r="X264" s="110">
        <v>2455.6046418229998</v>
      </c>
      <c r="Y264" s="110">
        <v>2328.2390488249998</v>
      </c>
      <c r="Z264" s="130"/>
    </row>
    <row r="265" spans="1:26" s="70" customFormat="1" ht="15.75" hidden="1" outlineLevel="1" x14ac:dyDescent="0.25">
      <c r="A265" s="83">
        <v>4</v>
      </c>
      <c r="B265" s="110">
        <v>2197.3373877029999</v>
      </c>
      <c r="C265" s="110">
        <v>2183.5288178770002</v>
      </c>
      <c r="D265" s="110">
        <v>1775.471032403</v>
      </c>
      <c r="E265" s="110">
        <v>1719.8227198059999</v>
      </c>
      <c r="F265" s="110">
        <v>1710.9265990509998</v>
      </c>
      <c r="G265" s="110">
        <v>1707.0548282569998</v>
      </c>
      <c r="H265" s="110">
        <v>1700.2288739669998</v>
      </c>
      <c r="I265" s="110">
        <v>1710.1432928209999</v>
      </c>
      <c r="J265" s="110">
        <v>2202.4624484649999</v>
      </c>
      <c r="K265" s="110">
        <v>2222.1793852830001</v>
      </c>
      <c r="L265" s="110">
        <v>2256.1301153089998</v>
      </c>
      <c r="M265" s="110">
        <v>2271.3150660820002</v>
      </c>
      <c r="N265" s="110">
        <v>2230.2810097189999</v>
      </c>
      <c r="O265" s="110">
        <v>2218.40832529</v>
      </c>
      <c r="P265" s="110">
        <v>2213.7532482659999</v>
      </c>
      <c r="Q265" s="110">
        <v>2211.7278421569999</v>
      </c>
      <c r="R265" s="110">
        <v>2209.8367171159998</v>
      </c>
      <c r="S265" s="110">
        <v>2209.523394624</v>
      </c>
      <c r="T265" s="110">
        <v>2205.3271112490002</v>
      </c>
      <c r="U265" s="110">
        <v>2053.5559341419998</v>
      </c>
      <c r="V265" s="110">
        <v>2239.4792628770001</v>
      </c>
      <c r="W265" s="110">
        <v>2347.2622001250002</v>
      </c>
      <c r="X265" s="110">
        <v>2331.8534475719998</v>
      </c>
      <c r="Y265" s="110">
        <v>2327.5564533960001</v>
      </c>
      <c r="Z265" s="130"/>
    </row>
    <row r="266" spans="1:26" s="70" customFormat="1" ht="15.75" hidden="1" outlineLevel="1" x14ac:dyDescent="0.25">
      <c r="A266" s="83">
        <v>5</v>
      </c>
      <c r="B266" s="110">
        <v>2193.3201457519999</v>
      </c>
      <c r="C266" s="110">
        <v>1831.2871963350001</v>
      </c>
      <c r="D266" s="110">
        <v>1704.89514108</v>
      </c>
      <c r="E266" s="110">
        <v>1707.2338696809998</v>
      </c>
      <c r="F266" s="110">
        <v>1704.8280005459999</v>
      </c>
      <c r="G266" s="110">
        <v>1701.0793207309998</v>
      </c>
      <c r="H266" s="110">
        <v>1710.4006648679999</v>
      </c>
      <c r="I266" s="110">
        <v>2216.9424236309997</v>
      </c>
      <c r="J266" s="110">
        <v>2353.6405508550001</v>
      </c>
      <c r="K266" s="110">
        <v>2365.356574038</v>
      </c>
      <c r="L266" s="110">
        <v>2369.0157331410001</v>
      </c>
      <c r="M266" s="110">
        <v>2379.5120366229999</v>
      </c>
      <c r="N266" s="110">
        <v>2360.376984433</v>
      </c>
      <c r="O266" s="110">
        <v>2374.2079344369999</v>
      </c>
      <c r="P266" s="110">
        <v>2377.7328124719998</v>
      </c>
      <c r="Q266" s="110">
        <v>2378.3482673669996</v>
      </c>
      <c r="R266" s="110">
        <v>2364.21518496</v>
      </c>
      <c r="S266" s="110">
        <v>2361.2498113749998</v>
      </c>
      <c r="T266" s="110">
        <v>2345.3598849949999</v>
      </c>
      <c r="U266" s="110">
        <v>2254.149469556</v>
      </c>
      <c r="V266" s="110">
        <v>2330.4434963579997</v>
      </c>
      <c r="W266" s="110">
        <v>2385.2973126360002</v>
      </c>
      <c r="X266" s="110">
        <v>2354.9050309119998</v>
      </c>
      <c r="Y266" s="110">
        <v>2314.9787933600001</v>
      </c>
      <c r="Z266" s="130"/>
    </row>
    <row r="267" spans="1:26" s="70" customFormat="1" ht="15.75" hidden="1" outlineLevel="1" x14ac:dyDescent="0.25">
      <c r="A267" s="83">
        <v>6</v>
      </c>
      <c r="B267" s="110">
        <v>2196.464560761</v>
      </c>
      <c r="C267" s="110">
        <v>2171.1078190869998</v>
      </c>
      <c r="D267" s="110">
        <v>1709.0914244549999</v>
      </c>
      <c r="E267" s="110">
        <v>1707.715043508</v>
      </c>
      <c r="F267" s="110">
        <v>1708.7781019629999</v>
      </c>
      <c r="G267" s="110">
        <v>1704.33563663</v>
      </c>
      <c r="H267" s="110">
        <v>2191.227599109</v>
      </c>
      <c r="I267" s="110">
        <v>2225.0552381560001</v>
      </c>
      <c r="J267" s="110">
        <v>2344.4311076079998</v>
      </c>
      <c r="K267" s="110">
        <v>2363.3759282850001</v>
      </c>
      <c r="L267" s="110">
        <v>2367.5945918380003</v>
      </c>
      <c r="M267" s="110">
        <v>2365.725846975</v>
      </c>
      <c r="N267" s="110">
        <v>2359.1572647319999</v>
      </c>
      <c r="O267" s="110">
        <v>2357.6018423609999</v>
      </c>
      <c r="P267" s="110">
        <v>2352.4208311539996</v>
      </c>
      <c r="Q267" s="110">
        <v>2348.8400026740001</v>
      </c>
      <c r="R267" s="110">
        <v>2347.2957703920001</v>
      </c>
      <c r="S267" s="110">
        <v>2346.0424804240001</v>
      </c>
      <c r="T267" s="110">
        <v>2344.3975373409999</v>
      </c>
      <c r="U267" s="110">
        <v>2254.6194532939999</v>
      </c>
      <c r="V267" s="110">
        <v>2312.0134197749999</v>
      </c>
      <c r="W267" s="110">
        <v>2383.5516587520001</v>
      </c>
      <c r="X267" s="110">
        <v>2351.8725167929997</v>
      </c>
      <c r="Y267" s="110">
        <v>2331.3275133890002</v>
      </c>
      <c r="Z267" s="130"/>
    </row>
    <row r="268" spans="1:26" s="70" customFormat="1" ht="15.75" hidden="1" outlineLevel="1" x14ac:dyDescent="0.25">
      <c r="A268" s="83">
        <v>7</v>
      </c>
      <c r="B268" s="110">
        <v>2188.049613833</v>
      </c>
      <c r="C268" s="110">
        <v>1755.7317154070001</v>
      </c>
      <c r="D268" s="110">
        <v>1709.4830775699998</v>
      </c>
      <c r="E268" s="110">
        <v>1707.9836056439999</v>
      </c>
      <c r="F268" s="110">
        <v>1707.69266333</v>
      </c>
      <c r="G268" s="110">
        <v>1708.6997713400001</v>
      </c>
      <c r="H268" s="110">
        <v>1957.6456813229997</v>
      </c>
      <c r="I268" s="110">
        <v>2332.9276961159999</v>
      </c>
      <c r="J268" s="110">
        <v>2331.2603728550002</v>
      </c>
      <c r="K268" s="110">
        <v>2345.2144138379999</v>
      </c>
      <c r="L268" s="110">
        <v>2345.3039345500001</v>
      </c>
      <c r="M268" s="110">
        <v>2345.2367940160002</v>
      </c>
      <c r="N268" s="110">
        <v>2345.628447131</v>
      </c>
      <c r="O268" s="110">
        <v>2345.2144138379999</v>
      </c>
      <c r="P268" s="110">
        <v>2345.4829759740001</v>
      </c>
      <c r="Q268" s="110">
        <v>2345.9865299789999</v>
      </c>
      <c r="R268" s="110">
        <v>2345.919389445</v>
      </c>
      <c r="S268" s="110">
        <v>2334.0243248380002</v>
      </c>
      <c r="T268" s="110">
        <v>2332.603183535</v>
      </c>
      <c r="U268" s="110">
        <v>2351.6822852800001</v>
      </c>
      <c r="V268" s="110">
        <v>2343.8716031579997</v>
      </c>
      <c r="W268" s="110">
        <v>2349.500217925</v>
      </c>
      <c r="X268" s="110">
        <v>2344.1961157390001</v>
      </c>
      <c r="Y268" s="110">
        <v>2327.9145362439999</v>
      </c>
      <c r="Z268" s="130"/>
    </row>
    <row r="269" spans="1:26" s="70" customFormat="1" ht="15.75" hidden="1" outlineLevel="1" x14ac:dyDescent="0.25">
      <c r="A269" s="83">
        <v>8</v>
      </c>
      <c r="B269" s="110">
        <v>2320.4395567920001</v>
      </c>
      <c r="C269" s="110">
        <v>1741.6545834449998</v>
      </c>
      <c r="D269" s="110">
        <v>1706.7638859429999</v>
      </c>
      <c r="E269" s="110">
        <v>1704.8839509910001</v>
      </c>
      <c r="F269" s="110">
        <v>1704.951091525</v>
      </c>
      <c r="G269" s="110">
        <v>1704.1118348499999</v>
      </c>
      <c r="H269" s="110">
        <v>1952.229678247</v>
      </c>
      <c r="I269" s="110">
        <v>2305.7805402019999</v>
      </c>
      <c r="J269" s="110">
        <v>2343.446379776</v>
      </c>
      <c r="K269" s="110">
        <v>2374.8345794209999</v>
      </c>
      <c r="L269" s="110">
        <v>2379.747028492</v>
      </c>
      <c r="M269" s="110">
        <v>2379.3889456440002</v>
      </c>
      <c r="N269" s="110">
        <v>2358.5418098370001</v>
      </c>
      <c r="O269" s="110">
        <v>2358.5641900149999</v>
      </c>
      <c r="P269" s="110">
        <v>2359.7391493599998</v>
      </c>
      <c r="Q269" s="110">
        <v>2357.3332802249997</v>
      </c>
      <c r="R269" s="110">
        <v>2344.9458517020003</v>
      </c>
      <c r="S269" s="110">
        <v>2269.8715446010001</v>
      </c>
      <c r="T269" s="110">
        <v>2230.874084436</v>
      </c>
      <c r="U269" s="110">
        <v>2184.8156781119997</v>
      </c>
      <c r="V269" s="110">
        <v>2218.0614325309998</v>
      </c>
      <c r="W269" s="110">
        <v>2340.2572044110002</v>
      </c>
      <c r="X269" s="110">
        <v>2224.6635850410003</v>
      </c>
      <c r="Y269" s="110">
        <v>2037.4757762489999</v>
      </c>
      <c r="Z269" s="130"/>
    </row>
    <row r="270" spans="1:26" s="70" customFormat="1" ht="15.75" hidden="1" outlineLevel="1" x14ac:dyDescent="0.25">
      <c r="A270" s="83">
        <v>9</v>
      </c>
      <c r="B270" s="110">
        <v>2196.5205112059998</v>
      </c>
      <c r="C270" s="110">
        <v>1719.3974964239999</v>
      </c>
      <c r="D270" s="110">
        <v>1705.7343977549999</v>
      </c>
      <c r="E270" s="110">
        <v>1695.0926231160001</v>
      </c>
      <c r="F270" s="110">
        <v>1690.0570830659999</v>
      </c>
      <c r="G270" s="110">
        <v>1668.3483104059999</v>
      </c>
      <c r="H270" s="110">
        <v>1682.3806820119999</v>
      </c>
      <c r="I270" s="110">
        <v>1887.2152611570002</v>
      </c>
      <c r="J270" s="110">
        <v>2190.4778631460003</v>
      </c>
      <c r="K270" s="110">
        <v>2224.2271715699999</v>
      </c>
      <c r="L270" s="110">
        <v>2237.700038726</v>
      </c>
      <c r="M270" s="110">
        <v>2224.976907533</v>
      </c>
      <c r="N270" s="110">
        <v>2214.570124763</v>
      </c>
      <c r="O270" s="110">
        <v>2214.200851826</v>
      </c>
      <c r="P270" s="110">
        <v>2208.5162866139999</v>
      </c>
      <c r="Q270" s="110">
        <v>2209.2100721320003</v>
      </c>
      <c r="R270" s="110">
        <v>2205.4166319609999</v>
      </c>
      <c r="S270" s="110">
        <v>2198.2549750009998</v>
      </c>
      <c r="T270" s="110">
        <v>2194.248923139</v>
      </c>
      <c r="U270" s="110">
        <v>1949.7790487560001</v>
      </c>
      <c r="V270" s="110">
        <v>2231.6685807550002</v>
      </c>
      <c r="W270" s="110">
        <v>2340.9621800179998</v>
      </c>
      <c r="X270" s="110">
        <v>2331.685596237</v>
      </c>
      <c r="Y270" s="110">
        <v>2211.8621232249998</v>
      </c>
      <c r="Z270" s="130"/>
    </row>
    <row r="271" spans="1:26" s="70" customFormat="1" ht="15.75" hidden="1" outlineLevel="1" x14ac:dyDescent="0.25">
      <c r="A271" s="83">
        <v>10</v>
      </c>
      <c r="B271" s="110">
        <v>1940.368183907</v>
      </c>
      <c r="C271" s="110">
        <v>1716.3537922159999</v>
      </c>
      <c r="D271" s="110">
        <v>1705.2420338389998</v>
      </c>
      <c r="E271" s="110">
        <v>1673.708363037</v>
      </c>
      <c r="F271" s="110">
        <v>1630.660090654</v>
      </c>
      <c r="G271" s="110">
        <v>1640.619269864</v>
      </c>
      <c r="H271" s="110">
        <v>1598.2088325539999</v>
      </c>
      <c r="I271" s="110">
        <v>1704.928711347</v>
      </c>
      <c r="J271" s="110">
        <v>1900.05029324</v>
      </c>
      <c r="K271" s="110">
        <v>2245.3428695130001</v>
      </c>
      <c r="L271" s="110">
        <v>2317.8994065890001</v>
      </c>
      <c r="M271" s="110">
        <v>2289.152067948</v>
      </c>
      <c r="N271" s="110">
        <v>2254.5075524039999</v>
      </c>
      <c r="O271" s="110">
        <v>2254.9775361419997</v>
      </c>
      <c r="P271" s="110">
        <v>2248.4649043439999</v>
      </c>
      <c r="Q271" s="110">
        <v>2253.3214029699998</v>
      </c>
      <c r="R271" s="110">
        <v>2185.7332654100001</v>
      </c>
      <c r="S271" s="110">
        <v>2085.0224644099999</v>
      </c>
      <c r="T271" s="110">
        <v>2028.4565645149999</v>
      </c>
      <c r="U271" s="110">
        <v>2028.669176206</v>
      </c>
      <c r="V271" s="110">
        <v>2237.0957739199998</v>
      </c>
      <c r="W271" s="110">
        <v>2330.98062063</v>
      </c>
      <c r="X271" s="110">
        <v>2290.1815561359999</v>
      </c>
      <c r="Y271" s="110">
        <v>1930.2523434509999</v>
      </c>
      <c r="Z271" s="130"/>
    </row>
    <row r="272" spans="1:26" s="70" customFormat="1" ht="15.75" hidden="1" outlineLevel="1" x14ac:dyDescent="0.25">
      <c r="A272" s="83">
        <v>11</v>
      </c>
      <c r="B272" s="110">
        <v>1789.951007569</v>
      </c>
      <c r="C272" s="110">
        <v>1655.8489809929999</v>
      </c>
      <c r="D272" s="110">
        <v>1581.2110873629999</v>
      </c>
      <c r="E272" s="110">
        <v>1515.8833477809999</v>
      </c>
      <c r="F272" s="110">
        <v>1448.686863336</v>
      </c>
      <c r="G272" s="110">
        <v>1493.6934012940001</v>
      </c>
      <c r="H272" s="110">
        <v>1506.7186648900001</v>
      </c>
      <c r="I272" s="110">
        <v>1609.768194491</v>
      </c>
      <c r="J272" s="110">
        <v>1804.9009664729997</v>
      </c>
      <c r="K272" s="110">
        <v>1954.971250052</v>
      </c>
      <c r="L272" s="110">
        <v>2158.2727870039998</v>
      </c>
      <c r="M272" s="110">
        <v>2170.5483146369997</v>
      </c>
      <c r="N272" s="110">
        <v>2155.8557277800001</v>
      </c>
      <c r="O272" s="110">
        <v>2156.3928520520003</v>
      </c>
      <c r="P272" s="110">
        <v>2090.3153765070001</v>
      </c>
      <c r="Q272" s="110">
        <v>2072.5790854420002</v>
      </c>
      <c r="R272" s="110">
        <v>1955.4859941460002</v>
      </c>
      <c r="S272" s="110">
        <v>1928.9990534829999</v>
      </c>
      <c r="T272" s="110">
        <v>1917.719443771</v>
      </c>
      <c r="U272" s="110">
        <v>1941.4424324510001</v>
      </c>
      <c r="V272" s="110">
        <v>2231.4112087080002</v>
      </c>
      <c r="W272" s="110">
        <v>2316.3663643959999</v>
      </c>
      <c r="X272" s="110">
        <v>2288.5701833200001</v>
      </c>
      <c r="Y272" s="110">
        <v>1902.7247245109997</v>
      </c>
      <c r="Z272" s="130"/>
    </row>
    <row r="273" spans="1:26" s="70" customFormat="1" ht="15.75" hidden="1" outlineLevel="1" x14ac:dyDescent="0.25">
      <c r="A273" s="83">
        <v>12</v>
      </c>
      <c r="B273" s="110">
        <v>1797.7504996019998</v>
      </c>
      <c r="C273" s="110">
        <v>1655.6363693019998</v>
      </c>
      <c r="D273" s="110">
        <v>1536.6073926089998</v>
      </c>
      <c r="E273" s="110">
        <v>1439.2312381309998</v>
      </c>
      <c r="F273" s="110">
        <v>1491.7575158970001</v>
      </c>
      <c r="G273" s="110">
        <v>1539.8413283300001</v>
      </c>
      <c r="H273" s="110">
        <v>1716.9021065769998</v>
      </c>
      <c r="I273" s="110">
        <v>1950.5064045409999</v>
      </c>
      <c r="J273" s="110">
        <v>2189.7393172719999</v>
      </c>
      <c r="K273" s="110">
        <v>2369.6535682140002</v>
      </c>
      <c r="L273" s="110">
        <v>2395.715285495</v>
      </c>
      <c r="M273" s="110">
        <v>2397.9085429389997</v>
      </c>
      <c r="N273" s="110">
        <v>2375.058381201</v>
      </c>
      <c r="O273" s="110">
        <v>2397.67355107</v>
      </c>
      <c r="P273" s="110">
        <v>2377.53139087</v>
      </c>
      <c r="Q273" s="110">
        <v>2374.1296038139999</v>
      </c>
      <c r="R273" s="110">
        <v>2291.2781848579998</v>
      </c>
      <c r="S273" s="110">
        <v>2157.6461420199998</v>
      </c>
      <c r="T273" s="110">
        <v>2119.8348312889998</v>
      </c>
      <c r="U273" s="110">
        <v>2144.4865973559999</v>
      </c>
      <c r="V273" s="110">
        <v>2228.222033343</v>
      </c>
      <c r="W273" s="110">
        <v>2358.608950371</v>
      </c>
      <c r="X273" s="110">
        <v>2283.3779820240002</v>
      </c>
      <c r="Y273" s="110">
        <v>1929.5361777550002</v>
      </c>
      <c r="Z273" s="130"/>
    </row>
    <row r="274" spans="1:26" s="70" customFormat="1" ht="15.75" hidden="1" outlineLevel="1" x14ac:dyDescent="0.25">
      <c r="A274" s="83">
        <v>13</v>
      </c>
      <c r="B274" s="110">
        <v>1693.660291724</v>
      </c>
      <c r="C274" s="110">
        <v>1386.145455915</v>
      </c>
      <c r="D274" s="110">
        <v>1254.1471660709999</v>
      </c>
      <c r="E274" s="110">
        <v>1172.549037083</v>
      </c>
      <c r="F274" s="110">
        <v>1239.8014719729999</v>
      </c>
      <c r="G274" s="110">
        <v>1424.9191143</v>
      </c>
      <c r="H274" s="110">
        <v>1551.064987597</v>
      </c>
      <c r="I274" s="110">
        <v>1842.510855602</v>
      </c>
      <c r="J274" s="110">
        <v>2106.753617248</v>
      </c>
      <c r="K274" s="110">
        <v>2325.7660391559998</v>
      </c>
      <c r="L274" s="110">
        <v>2349.3435566789999</v>
      </c>
      <c r="M274" s="110">
        <v>2343.7597022679997</v>
      </c>
      <c r="N274" s="110">
        <v>2311.5658162149998</v>
      </c>
      <c r="O274" s="110">
        <v>2323.5056411779997</v>
      </c>
      <c r="P274" s="110">
        <v>2320.5738378599999</v>
      </c>
      <c r="Q274" s="110">
        <v>2320.0479036770002</v>
      </c>
      <c r="R274" s="110">
        <v>2269.8044040670002</v>
      </c>
      <c r="S274" s="110">
        <v>2183.1371647619999</v>
      </c>
      <c r="T274" s="110">
        <v>2144.0949442410001</v>
      </c>
      <c r="U274" s="110">
        <v>2137.9403952909997</v>
      </c>
      <c r="V274" s="110">
        <v>2146.0308296379999</v>
      </c>
      <c r="W274" s="110">
        <v>2338.802492841</v>
      </c>
      <c r="X274" s="110">
        <v>2267.174733152</v>
      </c>
      <c r="Y274" s="110">
        <v>1941.1962504929998</v>
      </c>
      <c r="Z274" s="130"/>
    </row>
    <row r="275" spans="1:26" s="70" customFormat="1" ht="15.75" hidden="1" outlineLevel="1" x14ac:dyDescent="0.25">
      <c r="A275" s="83">
        <v>14</v>
      </c>
      <c r="B275" s="110">
        <v>1698.2370381249998</v>
      </c>
      <c r="C275" s="110">
        <v>1578.413565113</v>
      </c>
      <c r="D275" s="110">
        <v>1374.2839615749999</v>
      </c>
      <c r="E275" s="110">
        <v>1325.562314069</v>
      </c>
      <c r="F275" s="110">
        <v>1316.3193005550002</v>
      </c>
      <c r="G275" s="110">
        <v>1390.610301426</v>
      </c>
      <c r="H275" s="110">
        <v>1569.7188659599999</v>
      </c>
      <c r="I275" s="110">
        <v>1835.1589671289998</v>
      </c>
      <c r="J275" s="110">
        <v>2122.8113949630001</v>
      </c>
      <c r="K275" s="110">
        <v>2338.6234514170001</v>
      </c>
      <c r="L275" s="110">
        <v>2361.3952825320002</v>
      </c>
      <c r="M275" s="110">
        <v>2361.8876464479999</v>
      </c>
      <c r="N275" s="110">
        <v>2321.0773918649998</v>
      </c>
      <c r="O275" s="110">
        <v>2339.7424603169998</v>
      </c>
      <c r="P275" s="110">
        <v>2336.586855219</v>
      </c>
      <c r="Q275" s="110">
        <v>2330.4099260909998</v>
      </c>
      <c r="R275" s="110">
        <v>2294.83663316</v>
      </c>
      <c r="S275" s="110">
        <v>2243.6307858959999</v>
      </c>
      <c r="T275" s="110">
        <v>2152.0622876090001</v>
      </c>
      <c r="U275" s="110">
        <v>2102.2887717369999</v>
      </c>
      <c r="V275" s="110">
        <v>2040.2732984990002</v>
      </c>
      <c r="W275" s="110">
        <v>2338.3101289249998</v>
      </c>
      <c r="X275" s="110">
        <v>2299.2902885819999</v>
      </c>
      <c r="Y275" s="110">
        <v>1941.3081513830002</v>
      </c>
      <c r="Z275" s="130"/>
    </row>
    <row r="276" spans="1:26" s="70" customFormat="1" ht="15.75" hidden="1" outlineLevel="1" x14ac:dyDescent="0.25">
      <c r="A276" s="83">
        <v>15</v>
      </c>
      <c r="B276" s="110">
        <v>1696.9389878010002</v>
      </c>
      <c r="C276" s="110">
        <v>1527.0062962469999</v>
      </c>
      <c r="D276" s="110">
        <v>1375.9177145690001</v>
      </c>
      <c r="E276" s="110">
        <v>1314.3386548019998</v>
      </c>
      <c r="F276" s="110">
        <v>1324.2642637449999</v>
      </c>
      <c r="G276" s="110">
        <v>1461.3652341729999</v>
      </c>
      <c r="H276" s="110">
        <v>1617.6348270580002</v>
      </c>
      <c r="I276" s="110">
        <v>1903.866113589</v>
      </c>
      <c r="J276" s="110">
        <v>2225.7937840300001</v>
      </c>
      <c r="K276" s="110">
        <v>2385.610635128</v>
      </c>
      <c r="L276" s="110">
        <v>2400.9634372360001</v>
      </c>
      <c r="M276" s="110">
        <v>2398.109964541</v>
      </c>
      <c r="N276" s="110">
        <v>2394.4060450820002</v>
      </c>
      <c r="O276" s="110">
        <v>2394.6186567730001</v>
      </c>
      <c r="P276" s="110">
        <v>2386.5841728710002</v>
      </c>
      <c r="Q276" s="110">
        <v>2392.951333512</v>
      </c>
      <c r="R276" s="110">
        <v>2379.9820203609997</v>
      </c>
      <c r="S276" s="110">
        <v>2338.3660793700001</v>
      </c>
      <c r="T276" s="110">
        <v>2278.8571860679999</v>
      </c>
      <c r="U276" s="110">
        <v>2234.1863507799999</v>
      </c>
      <c r="V276" s="110">
        <v>2143.5018695240001</v>
      </c>
      <c r="W276" s="110">
        <v>2400.5382138539999</v>
      </c>
      <c r="X276" s="110">
        <v>2348.3028784020003</v>
      </c>
      <c r="Y276" s="110">
        <v>1996.9005135350001</v>
      </c>
      <c r="Z276" s="130"/>
    </row>
    <row r="277" spans="1:26" s="70" customFormat="1" ht="15.75" hidden="1" outlineLevel="1" x14ac:dyDescent="0.25">
      <c r="A277" s="83">
        <v>16</v>
      </c>
      <c r="B277" s="110">
        <v>1784.3335828909999</v>
      </c>
      <c r="C277" s="110">
        <v>1640.787121199</v>
      </c>
      <c r="D277" s="110">
        <v>1507.8936242350001</v>
      </c>
      <c r="E277" s="110">
        <v>1468.1352380180001</v>
      </c>
      <c r="F277" s="110">
        <v>1452.3684026169999</v>
      </c>
      <c r="G277" s="110">
        <v>1573.6465871989999</v>
      </c>
      <c r="H277" s="110">
        <v>1659.1836275149999</v>
      </c>
      <c r="I277" s="110">
        <v>1852.1231420529998</v>
      </c>
      <c r="J277" s="110">
        <v>2134.5945586799999</v>
      </c>
      <c r="K277" s="110">
        <v>2365.8936983100002</v>
      </c>
      <c r="L277" s="110">
        <v>2390.6461751779998</v>
      </c>
      <c r="M277" s="110">
        <v>2386.9422557190001</v>
      </c>
      <c r="N277" s="110">
        <v>2383.0592948359999</v>
      </c>
      <c r="O277" s="110">
        <v>2382.0969471819999</v>
      </c>
      <c r="P277" s="110">
        <v>2388.1284051530001</v>
      </c>
      <c r="Q277" s="110">
        <v>2382.5333606529998</v>
      </c>
      <c r="R277" s="110">
        <v>2356.0016596340001</v>
      </c>
      <c r="S277" s="110">
        <v>2292.5426649149999</v>
      </c>
      <c r="T277" s="110">
        <v>2221.4072691420001</v>
      </c>
      <c r="U277" s="110">
        <v>2200.1796703089999</v>
      </c>
      <c r="V277" s="110">
        <v>2090.9084512240001</v>
      </c>
      <c r="W277" s="110">
        <v>2347.8217045749998</v>
      </c>
      <c r="X277" s="110">
        <v>2269.4687013969997</v>
      </c>
      <c r="Y277" s="110">
        <v>1950.103561337</v>
      </c>
      <c r="Z277" s="130"/>
    </row>
    <row r="278" spans="1:26" s="70" customFormat="1" ht="15.75" hidden="1" outlineLevel="1" x14ac:dyDescent="0.25">
      <c r="A278" s="83">
        <v>17</v>
      </c>
      <c r="B278" s="110">
        <v>1979.354453983</v>
      </c>
      <c r="C278" s="110">
        <v>1769.003160961</v>
      </c>
      <c r="D278" s="110">
        <v>1704.4251573420001</v>
      </c>
      <c r="E278" s="110">
        <v>1658.4115113739999</v>
      </c>
      <c r="F278" s="110">
        <v>1319.6203768099999</v>
      </c>
      <c r="G278" s="110">
        <v>677.62259070199991</v>
      </c>
      <c r="H278" s="110">
        <v>677.62259070199991</v>
      </c>
      <c r="I278" s="110">
        <v>1700.1057829880001</v>
      </c>
      <c r="J278" s="110">
        <v>1904.850841421</v>
      </c>
      <c r="K278" s="110">
        <v>2235.8872443079999</v>
      </c>
      <c r="L278" s="110">
        <v>2344.3415868960001</v>
      </c>
      <c r="M278" s="110">
        <v>2354.8714606449998</v>
      </c>
      <c r="N278" s="110">
        <v>2358.351578324</v>
      </c>
      <c r="O278" s="110">
        <v>2348.056696444</v>
      </c>
      <c r="P278" s="110">
        <v>2351.3353925210004</v>
      </c>
      <c r="Q278" s="110">
        <v>2350.3170944220001</v>
      </c>
      <c r="R278" s="110">
        <v>2347.4524316380002</v>
      </c>
      <c r="S278" s="110">
        <v>2281.889700187</v>
      </c>
      <c r="T278" s="110">
        <v>2256.1860657540001</v>
      </c>
      <c r="U278" s="110">
        <v>2190.3883424339997</v>
      </c>
      <c r="V278" s="110">
        <v>2240.5647015100003</v>
      </c>
      <c r="W278" s="110">
        <v>2428.3343949299997</v>
      </c>
      <c r="X278" s="110">
        <v>2358.3403882350003</v>
      </c>
      <c r="Y278" s="110">
        <v>1972.092086222</v>
      </c>
      <c r="Z278" s="130"/>
    </row>
    <row r="279" spans="1:26" s="70" customFormat="1" ht="15.75" hidden="1" outlineLevel="1" x14ac:dyDescent="0.25">
      <c r="A279" s="83">
        <v>18</v>
      </c>
      <c r="B279" s="110">
        <v>1800.2682696269999</v>
      </c>
      <c r="C279" s="110">
        <v>1698.695831774</v>
      </c>
      <c r="D279" s="110">
        <v>1556.4698005839998</v>
      </c>
      <c r="E279" s="110">
        <v>1523.6940299029998</v>
      </c>
      <c r="F279" s="110">
        <v>1321.690543275</v>
      </c>
      <c r="G279" s="110">
        <v>1321.511501851</v>
      </c>
      <c r="H279" s="110">
        <v>677.57783034600004</v>
      </c>
      <c r="I279" s="110">
        <v>1195.7349014910001</v>
      </c>
      <c r="J279" s="110">
        <v>1702.8137845260001</v>
      </c>
      <c r="K279" s="110">
        <v>1951.2449504149999</v>
      </c>
      <c r="L279" s="110">
        <v>2155.4864548429996</v>
      </c>
      <c r="M279" s="110">
        <v>2196.8114535200002</v>
      </c>
      <c r="N279" s="110">
        <v>2206.1887481020003</v>
      </c>
      <c r="O279" s="110">
        <v>2192.1899467630001</v>
      </c>
      <c r="P279" s="110">
        <v>2113.2662490460002</v>
      </c>
      <c r="Q279" s="110">
        <v>2136.9220971919999</v>
      </c>
      <c r="R279" s="110">
        <v>2030.291739111</v>
      </c>
      <c r="S279" s="110">
        <v>1959.3577649399999</v>
      </c>
      <c r="T279" s="110">
        <v>1979.3880242499999</v>
      </c>
      <c r="U279" s="110">
        <v>1976.680022712</v>
      </c>
      <c r="V279" s="110">
        <v>2168.6795697739999</v>
      </c>
      <c r="W279" s="110">
        <v>2417.3792977990001</v>
      </c>
      <c r="X279" s="110">
        <v>2320.7864495509998</v>
      </c>
      <c r="Y279" s="110">
        <v>1977.105246094</v>
      </c>
      <c r="Z279" s="130"/>
    </row>
    <row r="280" spans="1:26" s="70" customFormat="1" ht="15.75" hidden="1" outlineLevel="1" x14ac:dyDescent="0.25">
      <c r="A280" s="83">
        <v>19</v>
      </c>
      <c r="B280" s="110">
        <v>1792.054744301</v>
      </c>
      <c r="C280" s="110">
        <v>1655.949691794</v>
      </c>
      <c r="D280" s="110">
        <v>1511.9668166309998</v>
      </c>
      <c r="E280" s="110">
        <v>1409.957965307</v>
      </c>
      <c r="F280" s="110">
        <v>680.05084001499995</v>
      </c>
      <c r="G280" s="110">
        <v>689.90930842399985</v>
      </c>
      <c r="H280" s="110">
        <v>1553.3030053970001</v>
      </c>
      <c r="I280" s="110">
        <v>1793.3863648920001</v>
      </c>
      <c r="J280" s="110">
        <v>2162.379549667</v>
      </c>
      <c r="K280" s="110">
        <v>2394.4508054380003</v>
      </c>
      <c r="L280" s="110">
        <v>2404.454745004</v>
      </c>
      <c r="M280" s="110">
        <v>2428.1553535059998</v>
      </c>
      <c r="N280" s="110">
        <v>2409.3783841640002</v>
      </c>
      <c r="O280" s="110">
        <v>2429.0393705369997</v>
      </c>
      <c r="P280" s="110">
        <v>2413.8208494969999</v>
      </c>
      <c r="Q280" s="110">
        <v>2425.704724015</v>
      </c>
      <c r="R280" s="110">
        <v>2413.350865759</v>
      </c>
      <c r="S280" s="110">
        <v>2407.52082939</v>
      </c>
      <c r="T280" s="110">
        <v>2403.3357361039998</v>
      </c>
      <c r="U280" s="110">
        <v>2381.11221935</v>
      </c>
      <c r="V280" s="110">
        <v>2192.7270710350003</v>
      </c>
      <c r="W280" s="110">
        <v>2478.4436134719999</v>
      </c>
      <c r="X280" s="110">
        <v>2341.6335853579999</v>
      </c>
      <c r="Y280" s="110">
        <v>1970.5478539399999</v>
      </c>
      <c r="Z280" s="130"/>
    </row>
    <row r="281" spans="1:26" s="70" customFormat="1" ht="15.75" hidden="1" outlineLevel="1" x14ac:dyDescent="0.25">
      <c r="A281" s="83">
        <v>20</v>
      </c>
      <c r="B281" s="110">
        <v>1764.5830758059999</v>
      </c>
      <c r="C281" s="110">
        <v>1639.511451053</v>
      </c>
      <c r="D281" s="110">
        <v>1591.6962007560001</v>
      </c>
      <c r="E281" s="110">
        <v>1530.2738022349999</v>
      </c>
      <c r="F281" s="110">
        <v>1477.0761191289998</v>
      </c>
      <c r="G281" s="110">
        <v>1596.1050958219998</v>
      </c>
      <c r="H281" s="110">
        <v>1650.0860851580001</v>
      </c>
      <c r="I281" s="110">
        <v>1861.6459077919999</v>
      </c>
      <c r="J281" s="110">
        <v>2245.04073711</v>
      </c>
      <c r="K281" s="110">
        <v>2371.891586014</v>
      </c>
      <c r="L281" s="110">
        <v>2407.7334410809999</v>
      </c>
      <c r="M281" s="110">
        <v>2385.353263081</v>
      </c>
      <c r="N281" s="110">
        <v>2349.724019705</v>
      </c>
      <c r="O281" s="110">
        <v>2354.7259894879999</v>
      </c>
      <c r="P281" s="110">
        <v>2360.7798276369999</v>
      </c>
      <c r="Q281" s="110">
        <v>2384.4468658719998</v>
      </c>
      <c r="R281" s="110">
        <v>2349.2987963229998</v>
      </c>
      <c r="S281" s="110">
        <v>2300.4316776599999</v>
      </c>
      <c r="T281" s="110">
        <v>2262.5308462170001</v>
      </c>
      <c r="U281" s="110">
        <v>2197.9640326869999</v>
      </c>
      <c r="V281" s="110">
        <v>2155.4976449320002</v>
      </c>
      <c r="W281" s="110">
        <v>2407.778201437</v>
      </c>
      <c r="X281" s="110">
        <v>2273.1390505889999</v>
      </c>
      <c r="Y281" s="110">
        <v>1920.114122817</v>
      </c>
      <c r="Z281" s="130"/>
    </row>
    <row r="282" spans="1:26" s="70" customFormat="1" ht="15.75" hidden="1" outlineLevel="1" x14ac:dyDescent="0.25">
      <c r="A282" s="83">
        <v>21</v>
      </c>
      <c r="B282" s="110">
        <v>1701.627635092</v>
      </c>
      <c r="C282" s="110">
        <v>1505.2080028749999</v>
      </c>
      <c r="D282" s="110">
        <v>1301.257440761</v>
      </c>
      <c r="E282" s="110">
        <v>1247.5450135609999</v>
      </c>
      <c r="F282" s="110">
        <v>680.61034446500003</v>
      </c>
      <c r="G282" s="110">
        <v>1435.426607871</v>
      </c>
      <c r="H282" s="110">
        <v>1490.3587547719999</v>
      </c>
      <c r="I282" s="110">
        <v>1724.2875653169999</v>
      </c>
      <c r="J282" s="110">
        <v>2057.7522175169997</v>
      </c>
      <c r="K282" s="110">
        <v>2253.4221137710001</v>
      </c>
      <c r="L282" s="110">
        <v>2305.2322258409999</v>
      </c>
      <c r="M282" s="110">
        <v>2306.082672605</v>
      </c>
      <c r="N282" s="110">
        <v>2291.4348461039999</v>
      </c>
      <c r="O282" s="110">
        <v>2316.0978022600002</v>
      </c>
      <c r="P282" s="110">
        <v>2365.1551524360002</v>
      </c>
      <c r="Q282" s="110">
        <v>2394.1151027679998</v>
      </c>
      <c r="R282" s="110">
        <v>2335.814739078</v>
      </c>
      <c r="S282" s="110">
        <v>2266.3914269219999</v>
      </c>
      <c r="T282" s="110">
        <v>2217.8823911070003</v>
      </c>
      <c r="U282" s="110">
        <v>2084.9665139649996</v>
      </c>
      <c r="V282" s="110">
        <v>2030.2693589330001</v>
      </c>
      <c r="W282" s="110">
        <v>2294.6687818250002</v>
      </c>
      <c r="X282" s="110">
        <v>2155.3409836860001</v>
      </c>
      <c r="Y282" s="110">
        <v>1797.179805063</v>
      </c>
      <c r="Z282" s="130"/>
    </row>
    <row r="283" spans="1:26" s="70" customFormat="1" ht="15.75" hidden="1" outlineLevel="1" x14ac:dyDescent="0.25">
      <c r="A283" s="83">
        <v>22</v>
      </c>
      <c r="B283" s="110">
        <v>1697.5096823399999</v>
      </c>
      <c r="C283" s="110">
        <v>1515.9616784039999</v>
      </c>
      <c r="D283" s="110">
        <v>1440.3614371200001</v>
      </c>
      <c r="E283" s="110">
        <v>1379.789485363</v>
      </c>
      <c r="F283" s="110">
        <v>1361.3705988689999</v>
      </c>
      <c r="G283" s="110">
        <v>1476.5054245900001</v>
      </c>
      <c r="H283" s="110">
        <v>1375.7946235899999</v>
      </c>
      <c r="I283" s="110">
        <v>1724.6568382539999</v>
      </c>
      <c r="J283" s="110">
        <v>2093.2359897360002</v>
      </c>
      <c r="K283" s="110">
        <v>2250.244128495</v>
      </c>
      <c r="L283" s="110">
        <v>2303.8782250720001</v>
      </c>
      <c r="M283" s="110">
        <v>2285.3362475990002</v>
      </c>
      <c r="N283" s="110">
        <v>2275.5225395460002</v>
      </c>
      <c r="O283" s="110">
        <v>2290.8417713869999</v>
      </c>
      <c r="P283" s="110">
        <v>2362.5031013429998</v>
      </c>
      <c r="Q283" s="110">
        <v>2378.303507011</v>
      </c>
      <c r="R283" s="110">
        <v>2335.669267921</v>
      </c>
      <c r="S283" s="110">
        <v>2275.321117944</v>
      </c>
      <c r="T283" s="110">
        <v>2241.9858428130001</v>
      </c>
      <c r="U283" s="110">
        <v>2159.9177300869997</v>
      </c>
      <c r="V283" s="110">
        <v>2070.5089189770001</v>
      </c>
      <c r="W283" s="110">
        <v>2277.93959877</v>
      </c>
      <c r="X283" s="110">
        <v>2205.9873265000001</v>
      </c>
      <c r="Y283" s="110">
        <v>1854.3835400309999</v>
      </c>
      <c r="Z283" s="130"/>
    </row>
    <row r="284" spans="1:26" s="70" customFormat="1" ht="15.75" hidden="1" outlineLevel="1" x14ac:dyDescent="0.25">
      <c r="A284" s="83">
        <v>23</v>
      </c>
      <c r="B284" s="110">
        <v>1705.1637032160002</v>
      </c>
      <c r="C284" s="110">
        <v>1555.138179993</v>
      </c>
      <c r="D284" s="110">
        <v>1424.605791808</v>
      </c>
      <c r="E284" s="110">
        <v>1364.1569310300001</v>
      </c>
      <c r="F284" s="110">
        <v>1339.9191982560001</v>
      </c>
      <c r="G284" s="110">
        <v>1450.824170335</v>
      </c>
      <c r="H284" s="110">
        <v>1527.588180875</v>
      </c>
      <c r="I284" s="110">
        <v>1754.3441443709999</v>
      </c>
      <c r="J284" s="110">
        <v>2039.769744494</v>
      </c>
      <c r="K284" s="110">
        <v>2254.9663460530001</v>
      </c>
      <c r="L284" s="110">
        <v>2311.9350891519998</v>
      </c>
      <c r="M284" s="110">
        <v>2308.7571038759997</v>
      </c>
      <c r="N284" s="110">
        <v>2307.2576319499999</v>
      </c>
      <c r="O284" s="110">
        <v>2338.9367739089998</v>
      </c>
      <c r="P284" s="110">
        <v>2374.2638848820002</v>
      </c>
      <c r="Q284" s="110">
        <v>2384.279014537</v>
      </c>
      <c r="R284" s="110">
        <v>2379.2882348429998</v>
      </c>
      <c r="S284" s="110">
        <v>2360.119612386</v>
      </c>
      <c r="T284" s="110">
        <v>2237.957410773</v>
      </c>
      <c r="U284" s="110">
        <v>2187.2998778699998</v>
      </c>
      <c r="V284" s="110">
        <v>2078.062229052</v>
      </c>
      <c r="W284" s="110">
        <v>2294.758302537</v>
      </c>
      <c r="X284" s="110">
        <v>2211.9292637589997</v>
      </c>
      <c r="Y284" s="110">
        <v>1824.584333024</v>
      </c>
      <c r="Z284" s="130"/>
    </row>
    <row r="285" spans="1:26" s="70" customFormat="1" ht="15.75" hidden="1" outlineLevel="1" x14ac:dyDescent="0.25">
      <c r="A285" s="83">
        <v>24</v>
      </c>
      <c r="B285" s="110">
        <v>2010.138388822</v>
      </c>
      <c r="C285" s="110">
        <v>1789.5705445429999</v>
      </c>
      <c r="D285" s="110">
        <v>1781.222738149</v>
      </c>
      <c r="E285" s="110">
        <v>1741.9007654029999</v>
      </c>
      <c r="F285" s="110">
        <v>1717.965165032</v>
      </c>
      <c r="G285" s="110">
        <v>1933.486279172</v>
      </c>
      <c r="H285" s="110">
        <v>1940.256283017</v>
      </c>
      <c r="I285" s="110">
        <v>1938.174926463</v>
      </c>
      <c r="J285" s="110">
        <v>2167.4934203399998</v>
      </c>
      <c r="K285" s="110">
        <v>2326.5605354750001</v>
      </c>
      <c r="L285" s="110">
        <v>2376.6585639280001</v>
      </c>
      <c r="M285" s="110">
        <v>2320.9766810639999</v>
      </c>
      <c r="N285" s="110">
        <v>2366.2517811580001</v>
      </c>
      <c r="O285" s="110">
        <v>2461.8934718410001</v>
      </c>
      <c r="P285" s="110">
        <v>2386.8527350069999</v>
      </c>
      <c r="Q285" s="110">
        <v>2460.192578313</v>
      </c>
      <c r="R285" s="110">
        <v>2386.7072638499999</v>
      </c>
      <c r="S285" s="110">
        <v>2387.1660574990001</v>
      </c>
      <c r="T285" s="110">
        <v>2373.3351074949996</v>
      </c>
      <c r="U285" s="110">
        <v>2316.5677859979996</v>
      </c>
      <c r="V285" s="110">
        <v>2266.7718899479996</v>
      </c>
      <c r="W285" s="110">
        <v>2393.86892081</v>
      </c>
      <c r="X285" s="110">
        <v>2297.1306014049997</v>
      </c>
      <c r="Y285" s="110">
        <v>1951.5694629960001</v>
      </c>
      <c r="Z285" s="130"/>
    </row>
    <row r="286" spans="1:26" s="70" customFormat="1" ht="15.75" hidden="1" outlineLevel="1" x14ac:dyDescent="0.25">
      <c r="A286" s="83">
        <v>25</v>
      </c>
      <c r="B286" s="110">
        <v>1799.8094759779999</v>
      </c>
      <c r="C286" s="110">
        <v>1759.9727591379999</v>
      </c>
      <c r="D286" s="110">
        <v>1704.4587276089999</v>
      </c>
      <c r="E286" s="110">
        <v>1666.2669538519999</v>
      </c>
      <c r="F286" s="110">
        <v>1433.7928548770001</v>
      </c>
      <c r="G286" s="110">
        <v>1402.76273808</v>
      </c>
      <c r="H286" s="110">
        <v>1487.2143397629998</v>
      </c>
      <c r="I286" s="110">
        <v>1901.7064264119999</v>
      </c>
      <c r="J286" s="110">
        <v>1779.6673157779999</v>
      </c>
      <c r="K286" s="110">
        <v>2006.949213457</v>
      </c>
      <c r="L286" s="110">
        <v>2240.3968501750001</v>
      </c>
      <c r="M286" s="110">
        <v>2256.9022314499998</v>
      </c>
      <c r="N286" s="110">
        <v>2282.5722956159998</v>
      </c>
      <c r="O286" s="110">
        <v>2292.3860036690003</v>
      </c>
      <c r="P286" s="110">
        <v>2268.3944528530001</v>
      </c>
      <c r="Q286" s="110">
        <v>2281.923270454</v>
      </c>
      <c r="R286" s="110">
        <v>2261.0201842020001</v>
      </c>
      <c r="S286" s="110">
        <v>2252.1464436249998</v>
      </c>
      <c r="T286" s="110">
        <v>2257.6407773239998</v>
      </c>
      <c r="U286" s="110">
        <v>2243.4965048280001</v>
      </c>
      <c r="V286" s="110">
        <v>2242.0417932579999</v>
      </c>
      <c r="W286" s="110">
        <v>2389.2474140530003</v>
      </c>
      <c r="X286" s="110">
        <v>2307.3247724840003</v>
      </c>
      <c r="Y286" s="110">
        <v>2044.6821935649998</v>
      </c>
      <c r="Z286" s="130"/>
    </row>
    <row r="287" spans="1:26" s="70" customFormat="1" ht="15.75" hidden="1" outlineLevel="1" x14ac:dyDescent="0.25">
      <c r="A287" s="83">
        <v>26</v>
      </c>
      <c r="B287" s="110">
        <v>1911.0389606379999</v>
      </c>
      <c r="C287" s="110">
        <v>1709.5502181040001</v>
      </c>
      <c r="D287" s="110">
        <v>1576.8021922969999</v>
      </c>
      <c r="E287" s="110">
        <v>1446.40408518</v>
      </c>
      <c r="F287" s="110">
        <v>1422.076831694</v>
      </c>
      <c r="G287" s="110">
        <v>1563.8328791459999</v>
      </c>
      <c r="H287" s="110">
        <v>1690.784438851</v>
      </c>
      <c r="I287" s="110">
        <v>1863.111809451</v>
      </c>
      <c r="J287" s="110">
        <v>2229.8669764259998</v>
      </c>
      <c r="K287" s="110">
        <v>2372.6525120659999</v>
      </c>
      <c r="L287" s="110">
        <v>2415.2755610670001</v>
      </c>
      <c r="M287" s="110">
        <v>2410.5981038649998</v>
      </c>
      <c r="N287" s="110">
        <v>2393.86892081</v>
      </c>
      <c r="O287" s="110">
        <v>2405.4059025690003</v>
      </c>
      <c r="P287" s="110">
        <v>2406.6480024479997</v>
      </c>
      <c r="Q287" s="110">
        <v>2444.291461844</v>
      </c>
      <c r="R287" s="110">
        <v>2410.7771452890001</v>
      </c>
      <c r="S287" s="110">
        <v>2401.5341317749999</v>
      </c>
      <c r="T287" s="110">
        <v>2355.5540560740001</v>
      </c>
      <c r="U287" s="110">
        <v>2294.064517019</v>
      </c>
      <c r="V287" s="110">
        <v>2199.6761163040001</v>
      </c>
      <c r="W287" s="110">
        <v>2384.0552127569999</v>
      </c>
      <c r="X287" s="110">
        <v>2263.336532625</v>
      </c>
      <c r="Y287" s="110">
        <v>1843.137500586</v>
      </c>
      <c r="Z287" s="130"/>
    </row>
    <row r="288" spans="1:26" s="70" customFormat="1" ht="15.75" hidden="1" outlineLevel="1" x14ac:dyDescent="0.25">
      <c r="A288" s="83">
        <v>27</v>
      </c>
      <c r="B288" s="110">
        <v>1746.7684541179999</v>
      </c>
      <c r="C288" s="110">
        <v>1688.389759805</v>
      </c>
      <c r="D288" s="110">
        <v>1563.1502837170001</v>
      </c>
      <c r="E288" s="110">
        <v>1521.646243616</v>
      </c>
      <c r="F288" s="110">
        <v>1482.8278248749998</v>
      </c>
      <c r="G288" s="110">
        <v>1492.3841608809998</v>
      </c>
      <c r="H288" s="110">
        <v>1695.6633176549999</v>
      </c>
      <c r="I288" s="110">
        <v>1791.6742812749999</v>
      </c>
      <c r="J288" s="110">
        <v>2209.556964891</v>
      </c>
      <c r="K288" s="110">
        <v>2382.768352522</v>
      </c>
      <c r="L288" s="110">
        <v>2420.355861473</v>
      </c>
      <c r="M288" s="110">
        <v>2417.4576284220002</v>
      </c>
      <c r="N288" s="110">
        <v>2413.7760891409998</v>
      </c>
      <c r="O288" s="110">
        <v>2411.1911785820002</v>
      </c>
      <c r="P288" s="110">
        <v>2410.6316741320002</v>
      </c>
      <c r="Q288" s="110">
        <v>2417.9835626049999</v>
      </c>
      <c r="R288" s="110">
        <v>2413.4627666490001</v>
      </c>
      <c r="S288" s="110">
        <v>2371.8244454800001</v>
      </c>
      <c r="T288" s="110">
        <v>2339.7424603169998</v>
      </c>
      <c r="U288" s="110">
        <v>2255.7160820160002</v>
      </c>
      <c r="V288" s="110">
        <v>2203.178614161</v>
      </c>
      <c r="W288" s="110">
        <v>2394.1710532130001</v>
      </c>
      <c r="X288" s="110">
        <v>2278.8124257119998</v>
      </c>
      <c r="Y288" s="110">
        <v>1898.7522429159999</v>
      </c>
      <c r="Z288" s="130"/>
    </row>
    <row r="289" spans="1:26" s="70" customFormat="1" ht="15.75" hidden="1" outlineLevel="1" x14ac:dyDescent="0.25">
      <c r="A289" s="83">
        <v>28</v>
      </c>
      <c r="B289" s="110">
        <v>1805.885694305</v>
      </c>
      <c r="C289" s="110">
        <v>1709.2145154339998</v>
      </c>
      <c r="D289" s="110">
        <v>1607.216854199</v>
      </c>
      <c r="E289" s="110">
        <v>1557.5552392169998</v>
      </c>
      <c r="F289" s="110">
        <v>1541.2960398999999</v>
      </c>
      <c r="G289" s="110">
        <v>1567.771790474</v>
      </c>
      <c r="H289" s="110">
        <v>1678.240349082</v>
      </c>
      <c r="I289" s="110">
        <v>1807.1166040949997</v>
      </c>
      <c r="J289" s="110">
        <v>2221.3289385190001</v>
      </c>
      <c r="K289" s="110">
        <v>2328.3061893590002</v>
      </c>
      <c r="L289" s="110">
        <v>2394.2270036579998</v>
      </c>
      <c r="M289" s="110">
        <v>2415.2755610670001</v>
      </c>
      <c r="N289" s="110">
        <v>2402.429338895</v>
      </c>
      <c r="O289" s="110">
        <v>2417.5359590449998</v>
      </c>
      <c r="P289" s="110">
        <v>2419.4942246199998</v>
      </c>
      <c r="Q289" s="110">
        <v>2432.0159342110001</v>
      </c>
      <c r="R289" s="110">
        <v>2413.5970477169999</v>
      </c>
      <c r="S289" s="110">
        <v>2390.4559436649997</v>
      </c>
      <c r="T289" s="110">
        <v>2334.6845400889997</v>
      </c>
      <c r="U289" s="110">
        <v>2284.6424620809998</v>
      </c>
      <c r="V289" s="110">
        <v>2262.452515594</v>
      </c>
      <c r="W289" s="110">
        <v>2397.6959312479999</v>
      </c>
      <c r="X289" s="110">
        <v>2272.221463291</v>
      </c>
      <c r="Y289" s="110">
        <v>1961.6405430960001</v>
      </c>
      <c r="Z289" s="130"/>
    </row>
    <row r="290" spans="1:26" s="70" customFormat="1" ht="15.75" hidden="1" outlineLevel="1" x14ac:dyDescent="0.25">
      <c r="A290" s="83">
        <v>29</v>
      </c>
      <c r="B290" s="110">
        <v>1742.3371788740001</v>
      </c>
      <c r="C290" s="110">
        <v>1664.8570026379998</v>
      </c>
      <c r="D290" s="110">
        <v>1484.931561607</v>
      </c>
      <c r="E290" s="110">
        <v>681.15865882600008</v>
      </c>
      <c r="F290" s="110">
        <v>677.52187990099992</v>
      </c>
      <c r="G290" s="110">
        <v>1281.2831318959998</v>
      </c>
      <c r="H290" s="110">
        <v>1617.3326946550001</v>
      </c>
      <c r="I290" s="110">
        <v>1794.5501341479999</v>
      </c>
      <c r="J290" s="110">
        <v>2205.6292436520002</v>
      </c>
      <c r="K290" s="110">
        <v>2412.8920721100003</v>
      </c>
      <c r="L290" s="110">
        <v>2416.338619522</v>
      </c>
      <c r="M290" s="110">
        <v>2419.9753984469999</v>
      </c>
      <c r="N290" s="110">
        <v>2420.2215804050002</v>
      </c>
      <c r="O290" s="110">
        <v>2424.4738142249998</v>
      </c>
      <c r="P290" s="110">
        <v>2426.4208897110002</v>
      </c>
      <c r="Q290" s="110">
        <v>2429.7555362329999</v>
      </c>
      <c r="R290" s="110">
        <v>2416.707892459</v>
      </c>
      <c r="S290" s="110">
        <v>2318.5820020179999</v>
      </c>
      <c r="T290" s="110">
        <v>2295.3289970759997</v>
      </c>
      <c r="U290" s="110">
        <v>2214.8386868990001</v>
      </c>
      <c r="V290" s="110">
        <v>2208.7288983049998</v>
      </c>
      <c r="W290" s="110">
        <v>2359.3922566009996</v>
      </c>
      <c r="X290" s="110">
        <v>2246.6744901039997</v>
      </c>
      <c r="Y290" s="110">
        <v>1912.6950938100001</v>
      </c>
      <c r="Z290" s="130"/>
    </row>
    <row r="291" spans="1:26" s="70" customFormat="1" ht="15.75" collapsed="1" x14ac:dyDescent="0.25">
      <c r="A291" s="83">
        <v>30</v>
      </c>
      <c r="B291" s="110">
        <v>1869.5349205369998</v>
      </c>
      <c r="C291" s="110">
        <v>1746.757264029</v>
      </c>
      <c r="D291" s="110">
        <v>1705.7455878440001</v>
      </c>
      <c r="E291" s="110">
        <v>1614.7701642739999</v>
      </c>
      <c r="F291" s="110">
        <v>1603.8038770540002</v>
      </c>
      <c r="G291" s="110">
        <v>1699.6134190719999</v>
      </c>
      <c r="H291" s="110">
        <v>1706.5624643410001</v>
      </c>
      <c r="I291" s="110">
        <v>1949.8573793789999</v>
      </c>
      <c r="J291" s="110">
        <v>2273.8216460179997</v>
      </c>
      <c r="K291" s="110">
        <v>2396.5209719029999</v>
      </c>
      <c r="L291" s="110">
        <v>2436.4695896329999</v>
      </c>
      <c r="M291" s="110">
        <v>2441.2813279029997</v>
      </c>
      <c r="N291" s="110">
        <v>2448.4541749519999</v>
      </c>
      <c r="O291" s="110">
        <v>2476.4070172740003</v>
      </c>
      <c r="P291" s="110">
        <v>2482.7853680039998</v>
      </c>
      <c r="Q291" s="110">
        <v>2505.3110171610001</v>
      </c>
      <c r="R291" s="110">
        <v>2559.4039073869999</v>
      </c>
      <c r="S291" s="110">
        <v>2505.926472056</v>
      </c>
      <c r="T291" s="110">
        <v>2456.4215183199999</v>
      </c>
      <c r="U291" s="110">
        <v>2393.208705559</v>
      </c>
      <c r="V291" s="110">
        <v>2265.2388477550003</v>
      </c>
      <c r="W291" s="110">
        <v>2388.855760938</v>
      </c>
      <c r="X291" s="110">
        <v>2360.0972322080002</v>
      </c>
      <c r="Y291" s="110">
        <v>1965.747305759</v>
      </c>
      <c r="Z291" s="130"/>
    </row>
    <row r="292" spans="1:26" s="70" customFormat="1" ht="15.75" x14ac:dyDescent="0.25">
      <c r="A292" s="124">
        <v>31</v>
      </c>
      <c r="B292" s="110">
        <v>2235.0367975439999</v>
      </c>
      <c r="C292" s="110">
        <v>1979.667776475</v>
      </c>
      <c r="D292" s="110">
        <v>1936.9999671179999</v>
      </c>
      <c r="E292" s="110">
        <v>1886.5774260839999</v>
      </c>
      <c r="F292" s="110">
        <v>1838.61670463</v>
      </c>
      <c r="G292" s="110">
        <v>1821.2608765909999</v>
      </c>
      <c r="H292" s="110">
        <v>1842.029681775</v>
      </c>
      <c r="I292" s="110">
        <v>1925.2168034009999</v>
      </c>
      <c r="J292" s="110">
        <v>2222.4031870630001</v>
      </c>
      <c r="K292" s="110">
        <v>2354.2448156609998</v>
      </c>
      <c r="L292" s="110">
        <v>2389.7285878799998</v>
      </c>
      <c r="M292" s="110">
        <v>2417.0771653960001</v>
      </c>
      <c r="N292" s="110">
        <v>2508.914225819</v>
      </c>
      <c r="O292" s="110">
        <v>2440.240649626</v>
      </c>
      <c r="P292" s="110">
        <v>2429.7779164109998</v>
      </c>
      <c r="Q292" s="110">
        <v>2427.6629895900001</v>
      </c>
      <c r="R292" s="110">
        <v>2440.5875423850002</v>
      </c>
      <c r="S292" s="110">
        <v>2415.9245862289999</v>
      </c>
      <c r="T292" s="110">
        <v>2393.9136811660001</v>
      </c>
      <c r="U292" s="110">
        <v>2390.9818778479998</v>
      </c>
      <c r="V292" s="110">
        <v>2296.1346834839997</v>
      </c>
      <c r="W292" s="110">
        <v>2430.0800488139998</v>
      </c>
      <c r="X292" s="110">
        <v>2429.3750732070002</v>
      </c>
      <c r="Y292" s="110">
        <v>2288.6261337649998</v>
      </c>
      <c r="Z292" s="130"/>
    </row>
    <row r="293" spans="1:26" s="70" customFormat="1" ht="15.75" x14ac:dyDescent="0.25">
      <c r="A293" s="46"/>
      <c r="Z293" s="130"/>
    </row>
    <row r="294" spans="1:26" s="70" customFormat="1" ht="15.75" x14ac:dyDescent="0.25">
      <c r="A294" s="147" t="s">
        <v>32</v>
      </c>
      <c r="B294" s="147" t="s">
        <v>124</v>
      </c>
      <c r="C294" s="147"/>
      <c r="D294" s="147"/>
      <c r="E294" s="147"/>
      <c r="F294" s="147"/>
      <c r="G294" s="147"/>
      <c r="H294" s="147"/>
      <c r="I294" s="147"/>
      <c r="J294" s="147"/>
      <c r="K294" s="147"/>
      <c r="L294" s="147"/>
      <c r="M294" s="147"/>
      <c r="N294" s="147"/>
      <c r="O294" s="147"/>
      <c r="P294" s="147"/>
      <c r="Q294" s="147"/>
      <c r="R294" s="147"/>
      <c r="S294" s="147"/>
      <c r="T294" s="147"/>
      <c r="U294" s="147"/>
      <c r="V294" s="147"/>
      <c r="W294" s="147"/>
      <c r="X294" s="147"/>
      <c r="Y294" s="147"/>
      <c r="Z294" s="130"/>
    </row>
    <row r="295" spans="1:26" s="85" customFormat="1" x14ac:dyDescent="0.25">
      <c r="A295" s="147"/>
      <c r="B295" s="84" t="s">
        <v>33</v>
      </c>
      <c r="C295" s="84" t="s">
        <v>34</v>
      </c>
      <c r="D295" s="84" t="s">
        <v>35</v>
      </c>
      <c r="E295" s="84" t="s">
        <v>36</v>
      </c>
      <c r="F295" s="84" t="s">
        <v>37</v>
      </c>
      <c r="G295" s="84" t="s">
        <v>38</v>
      </c>
      <c r="H295" s="84" t="s">
        <v>39</v>
      </c>
      <c r="I295" s="84" t="s">
        <v>40</v>
      </c>
      <c r="J295" s="84" t="s">
        <v>41</v>
      </c>
      <c r="K295" s="84" t="s">
        <v>42</v>
      </c>
      <c r="L295" s="84" t="s">
        <v>43</v>
      </c>
      <c r="M295" s="84" t="s">
        <v>44</v>
      </c>
      <c r="N295" s="84" t="s">
        <v>45</v>
      </c>
      <c r="O295" s="84" t="s">
        <v>46</v>
      </c>
      <c r="P295" s="84" t="s">
        <v>47</v>
      </c>
      <c r="Q295" s="84" t="s">
        <v>48</v>
      </c>
      <c r="R295" s="84" t="s">
        <v>49</v>
      </c>
      <c r="S295" s="84" t="s">
        <v>50</v>
      </c>
      <c r="T295" s="84" t="s">
        <v>51</v>
      </c>
      <c r="U295" s="84" t="s">
        <v>52</v>
      </c>
      <c r="V295" s="84" t="s">
        <v>53</v>
      </c>
      <c r="W295" s="84" t="s">
        <v>54</v>
      </c>
      <c r="X295" s="84" t="s">
        <v>55</v>
      </c>
      <c r="Y295" s="84" t="s">
        <v>56</v>
      </c>
      <c r="Z295" s="130"/>
    </row>
    <row r="296" spans="1:26" s="70" customFormat="1" ht="15.75" x14ac:dyDescent="0.25">
      <c r="A296" s="83">
        <v>1</v>
      </c>
      <c r="B296" s="110">
        <v>2209.463642399</v>
      </c>
      <c r="C296" s="110">
        <v>1825.1288456050002</v>
      </c>
      <c r="D296" s="110">
        <v>1704.9584798339999</v>
      </c>
      <c r="E296" s="110">
        <v>1702.619751233</v>
      </c>
      <c r="F296" s="110">
        <v>1702.0602467829999</v>
      </c>
      <c r="G296" s="110">
        <v>1702.899503458</v>
      </c>
      <c r="H296" s="110">
        <v>1606.3066552099999</v>
      </c>
      <c r="I296" s="110">
        <v>1698.4458480359999</v>
      </c>
      <c r="J296" s="110">
        <v>1936.3583302649999</v>
      </c>
      <c r="K296" s="110">
        <v>2205.3792599140002</v>
      </c>
      <c r="L296" s="110">
        <v>2224.402411214</v>
      </c>
      <c r="M296" s="110">
        <v>2208.3334434099997</v>
      </c>
      <c r="N296" s="110">
        <v>2208.5796253680001</v>
      </c>
      <c r="O296" s="110">
        <v>2207.4270462009999</v>
      </c>
      <c r="P296" s="110">
        <v>2207.3822858449998</v>
      </c>
      <c r="Q296" s="110">
        <v>2206.733260683</v>
      </c>
      <c r="R296" s="110">
        <v>2206.7108805050002</v>
      </c>
      <c r="S296" s="110">
        <v>2206.0059048979997</v>
      </c>
      <c r="T296" s="110">
        <v>1954.4303239999999</v>
      </c>
      <c r="U296" s="110">
        <v>1966.7953723449998</v>
      </c>
      <c r="V296" s="110">
        <v>2225.465469669</v>
      </c>
      <c r="W296" s="110">
        <v>2361.8838446680002</v>
      </c>
      <c r="X296" s="110">
        <v>2346.6317533609999</v>
      </c>
      <c r="Y296" s="110">
        <v>2306.4257635839999</v>
      </c>
      <c r="Z296" s="130"/>
    </row>
    <row r="297" spans="1:26" s="70" customFormat="1" ht="15.75" hidden="1" outlineLevel="1" x14ac:dyDescent="0.25">
      <c r="A297" s="83">
        <v>2</v>
      </c>
      <c r="B297" s="110">
        <v>2210.5490810320002</v>
      </c>
      <c r="C297" s="110">
        <v>2186.8372824409998</v>
      </c>
      <c r="D297" s="110">
        <v>1731.132098005</v>
      </c>
      <c r="E297" s="110">
        <v>1706.256530158</v>
      </c>
      <c r="F297" s="110">
        <v>1705.148711347</v>
      </c>
      <c r="G297" s="110">
        <v>1703.5261484419998</v>
      </c>
      <c r="H297" s="110">
        <v>1639.8321618539999</v>
      </c>
      <c r="I297" s="110">
        <v>1698.412277769</v>
      </c>
      <c r="J297" s="110">
        <v>1943.9004502509999</v>
      </c>
      <c r="K297" s="110">
        <v>2206.1849463220001</v>
      </c>
      <c r="L297" s="110">
        <v>2246.4356964549997</v>
      </c>
      <c r="M297" s="110">
        <v>2249.7703429769999</v>
      </c>
      <c r="N297" s="110">
        <v>2236.8905505379998</v>
      </c>
      <c r="O297" s="110">
        <v>2230.9150430119998</v>
      </c>
      <c r="P297" s="110">
        <v>2209.9224360479998</v>
      </c>
      <c r="Q297" s="110">
        <v>2211.3100070840001</v>
      </c>
      <c r="R297" s="110">
        <v>2208.6579559910001</v>
      </c>
      <c r="S297" s="110">
        <v>2205.6366319609997</v>
      </c>
      <c r="T297" s="110">
        <v>1974.8634265139999</v>
      </c>
      <c r="U297" s="110">
        <v>2001.0146645069999</v>
      </c>
      <c r="V297" s="110">
        <v>2242.0939419229999</v>
      </c>
      <c r="W297" s="110">
        <v>2381.4329301509997</v>
      </c>
      <c r="X297" s="110">
        <v>2363.5959282849999</v>
      </c>
      <c r="Y297" s="110">
        <v>2216.6812498039999</v>
      </c>
      <c r="Z297" s="130"/>
    </row>
    <row r="298" spans="1:26" s="70" customFormat="1" ht="15.75" hidden="1" outlineLevel="1" x14ac:dyDescent="0.25">
      <c r="A298" s="83">
        <v>3</v>
      </c>
      <c r="B298" s="110">
        <v>2228.4084630759999</v>
      </c>
      <c r="C298" s="110">
        <v>2188.8738786389999</v>
      </c>
      <c r="D298" s="110">
        <v>1843.592492455</v>
      </c>
      <c r="E298" s="110">
        <v>1769.01054927</v>
      </c>
      <c r="F298" s="110">
        <v>1752.8632508430001</v>
      </c>
      <c r="G298" s="110">
        <v>1758.3128241859999</v>
      </c>
      <c r="H298" s="110">
        <v>1709.736647837</v>
      </c>
      <c r="I298" s="110">
        <v>1872.8769553679999</v>
      </c>
      <c r="J298" s="110">
        <v>2200.8248936909999</v>
      </c>
      <c r="K298" s="110">
        <v>2315.6240167420001</v>
      </c>
      <c r="L298" s="110">
        <v>2350.5706646890003</v>
      </c>
      <c r="M298" s="110">
        <v>2349.921639527</v>
      </c>
      <c r="N298" s="110">
        <v>2322.69615299</v>
      </c>
      <c r="O298" s="110">
        <v>2314.1357349049999</v>
      </c>
      <c r="P298" s="110">
        <v>2309.8499308179998</v>
      </c>
      <c r="Q298" s="110">
        <v>2298.1115274570002</v>
      </c>
      <c r="R298" s="110">
        <v>2241.9484707659999</v>
      </c>
      <c r="S298" s="110">
        <v>2212.003792602</v>
      </c>
      <c r="T298" s="110">
        <v>2157.4073483709999</v>
      </c>
      <c r="U298" s="110">
        <v>2219.8480449909998</v>
      </c>
      <c r="V298" s="110">
        <v>2332.7224727339999</v>
      </c>
      <c r="W298" s="110">
        <v>2470.4053277899998</v>
      </c>
      <c r="X298" s="110">
        <v>2455.8246418230001</v>
      </c>
      <c r="Y298" s="110">
        <v>2328.4590488250001</v>
      </c>
      <c r="Z298" s="130"/>
    </row>
    <row r="299" spans="1:26" s="70" customFormat="1" ht="15.75" hidden="1" outlineLevel="1" x14ac:dyDescent="0.25">
      <c r="A299" s="83">
        <v>4</v>
      </c>
      <c r="B299" s="110">
        <v>2197.5573877030001</v>
      </c>
      <c r="C299" s="110">
        <v>2183.748817877</v>
      </c>
      <c r="D299" s="110">
        <v>1775.691032403</v>
      </c>
      <c r="E299" s="110">
        <v>1720.0427198059999</v>
      </c>
      <c r="F299" s="110">
        <v>1711.1465990510001</v>
      </c>
      <c r="G299" s="110">
        <v>1707.2748282570001</v>
      </c>
      <c r="H299" s="110">
        <v>1700.4488739670001</v>
      </c>
      <c r="I299" s="110">
        <v>1710.363292821</v>
      </c>
      <c r="J299" s="110">
        <v>2202.6824484649997</v>
      </c>
      <c r="K299" s="110">
        <v>2222.3993852829999</v>
      </c>
      <c r="L299" s="110">
        <v>2256.3501153090001</v>
      </c>
      <c r="M299" s="110">
        <v>2271.535066082</v>
      </c>
      <c r="N299" s="110">
        <v>2230.5010097190002</v>
      </c>
      <c r="O299" s="110">
        <v>2218.6283252899998</v>
      </c>
      <c r="P299" s="110">
        <v>2213.9732482660002</v>
      </c>
      <c r="Q299" s="110">
        <v>2211.9478421570002</v>
      </c>
      <c r="R299" s="110">
        <v>2210.0567171160001</v>
      </c>
      <c r="S299" s="110">
        <v>2209.7433946239998</v>
      </c>
      <c r="T299" s="110">
        <v>2205.547111249</v>
      </c>
      <c r="U299" s="110">
        <v>2053.7759341420001</v>
      </c>
      <c r="V299" s="110">
        <v>2239.6992628770004</v>
      </c>
      <c r="W299" s="110">
        <v>2347.482200125</v>
      </c>
      <c r="X299" s="110">
        <v>2332.0734475720001</v>
      </c>
      <c r="Y299" s="110">
        <v>2327.7764533959999</v>
      </c>
      <c r="Z299" s="130"/>
    </row>
    <row r="300" spans="1:26" s="70" customFormat="1" ht="15.75" hidden="1" outlineLevel="1" x14ac:dyDescent="0.25">
      <c r="A300" s="83">
        <v>5</v>
      </c>
      <c r="B300" s="110">
        <v>2193.5401457520002</v>
      </c>
      <c r="C300" s="110">
        <v>1831.5071963350001</v>
      </c>
      <c r="D300" s="110">
        <v>1705.1151410800001</v>
      </c>
      <c r="E300" s="110">
        <v>1707.453869681</v>
      </c>
      <c r="F300" s="110">
        <v>1705.0480005459999</v>
      </c>
      <c r="G300" s="110">
        <v>1701.2993207310001</v>
      </c>
      <c r="H300" s="110">
        <v>1710.6206648679999</v>
      </c>
      <c r="I300" s="110">
        <v>2217.1624236309999</v>
      </c>
      <c r="J300" s="110">
        <v>2353.8605508549999</v>
      </c>
      <c r="K300" s="110">
        <v>2365.5765740380002</v>
      </c>
      <c r="L300" s="110">
        <v>2369.2357331410003</v>
      </c>
      <c r="M300" s="110">
        <v>2379.7320366229997</v>
      </c>
      <c r="N300" s="110">
        <v>2360.5969844330002</v>
      </c>
      <c r="O300" s="110">
        <v>2374.4279344369997</v>
      </c>
      <c r="P300" s="110">
        <v>2377.952812472</v>
      </c>
      <c r="Q300" s="110">
        <v>2378.5682673669999</v>
      </c>
      <c r="R300" s="110">
        <v>2364.4351849599998</v>
      </c>
      <c r="S300" s="110">
        <v>2361.4698113750001</v>
      </c>
      <c r="T300" s="110">
        <v>2345.5798849949997</v>
      </c>
      <c r="U300" s="110">
        <v>2254.3694695559998</v>
      </c>
      <c r="V300" s="110">
        <v>2330.663496358</v>
      </c>
      <c r="W300" s="110">
        <v>2385.517312636</v>
      </c>
      <c r="X300" s="110">
        <v>2355.1250309119996</v>
      </c>
      <c r="Y300" s="110">
        <v>2315.1987933600003</v>
      </c>
      <c r="Z300" s="130"/>
    </row>
    <row r="301" spans="1:26" s="70" customFormat="1" ht="15.75" hidden="1" outlineLevel="1" x14ac:dyDescent="0.25">
      <c r="A301" s="83">
        <v>6</v>
      </c>
      <c r="B301" s="110">
        <v>2196.6845607609998</v>
      </c>
      <c r="C301" s="110">
        <v>2171.3278190869996</v>
      </c>
      <c r="D301" s="110">
        <v>1709.3114244550002</v>
      </c>
      <c r="E301" s="110">
        <v>1707.935043508</v>
      </c>
      <c r="F301" s="110">
        <v>1708.998101963</v>
      </c>
      <c r="G301" s="110">
        <v>1704.5556366300002</v>
      </c>
      <c r="H301" s="110">
        <v>2191.4475991089998</v>
      </c>
      <c r="I301" s="110">
        <v>2225.2752381559999</v>
      </c>
      <c r="J301" s="110">
        <v>2344.6511076080001</v>
      </c>
      <c r="K301" s="110">
        <v>2363.5959282849999</v>
      </c>
      <c r="L301" s="110">
        <v>2367.8145918380001</v>
      </c>
      <c r="M301" s="110">
        <v>2365.9458469749998</v>
      </c>
      <c r="N301" s="110">
        <v>2359.3772647320002</v>
      </c>
      <c r="O301" s="110">
        <v>2357.8218423610001</v>
      </c>
      <c r="P301" s="110">
        <v>2352.6408311539999</v>
      </c>
      <c r="Q301" s="110">
        <v>2349.0600026739999</v>
      </c>
      <c r="R301" s="110">
        <v>2347.5157703919999</v>
      </c>
      <c r="S301" s="110">
        <v>2346.2624804240004</v>
      </c>
      <c r="T301" s="110">
        <v>2344.6175373410001</v>
      </c>
      <c r="U301" s="110">
        <v>2254.8394532940001</v>
      </c>
      <c r="V301" s="110">
        <v>2312.2334197749997</v>
      </c>
      <c r="W301" s="110">
        <v>2383.7716587519999</v>
      </c>
      <c r="X301" s="110">
        <v>2352.092516793</v>
      </c>
      <c r="Y301" s="110">
        <v>2331.547513389</v>
      </c>
      <c r="Z301" s="130"/>
    </row>
    <row r="302" spans="1:26" s="70" customFormat="1" ht="15.75" hidden="1" outlineLevel="1" x14ac:dyDescent="0.25">
      <c r="A302" s="83">
        <v>7</v>
      </c>
      <c r="B302" s="110">
        <v>2188.2696138330002</v>
      </c>
      <c r="C302" s="110">
        <v>1755.9517154069999</v>
      </c>
      <c r="D302" s="110">
        <v>1709.70307757</v>
      </c>
      <c r="E302" s="110">
        <v>1708.2036056440002</v>
      </c>
      <c r="F302" s="110">
        <v>1707.91266333</v>
      </c>
      <c r="G302" s="110">
        <v>1708.9197713399999</v>
      </c>
      <c r="H302" s="110">
        <v>1957.865681323</v>
      </c>
      <c r="I302" s="110">
        <v>2333.1476961160001</v>
      </c>
      <c r="J302" s="110">
        <v>2331.480372855</v>
      </c>
      <c r="K302" s="110">
        <v>2345.4344138380002</v>
      </c>
      <c r="L302" s="110">
        <v>2345.5239345499999</v>
      </c>
      <c r="M302" s="110">
        <v>2345.456794016</v>
      </c>
      <c r="N302" s="110">
        <v>2345.8484471309998</v>
      </c>
      <c r="O302" s="110">
        <v>2345.4344138380002</v>
      </c>
      <c r="P302" s="110">
        <v>2345.7029759739999</v>
      </c>
      <c r="Q302" s="110">
        <v>2346.2065299790002</v>
      </c>
      <c r="R302" s="110">
        <v>2346.1393894449998</v>
      </c>
      <c r="S302" s="110">
        <v>2334.244324838</v>
      </c>
      <c r="T302" s="110">
        <v>2332.8231835350002</v>
      </c>
      <c r="U302" s="110">
        <v>2351.9022852799999</v>
      </c>
      <c r="V302" s="110">
        <v>2344.091603158</v>
      </c>
      <c r="W302" s="110">
        <v>2349.7202179249998</v>
      </c>
      <c r="X302" s="110">
        <v>2344.4161157389999</v>
      </c>
      <c r="Y302" s="110">
        <v>2328.1345362439997</v>
      </c>
      <c r="Z302" s="130"/>
    </row>
    <row r="303" spans="1:26" s="70" customFormat="1" ht="15.75" hidden="1" outlineLevel="1" x14ac:dyDescent="0.25">
      <c r="A303" s="83">
        <v>8</v>
      </c>
      <c r="B303" s="110">
        <v>2320.6595567919999</v>
      </c>
      <c r="C303" s="110">
        <v>1741.8745834449999</v>
      </c>
      <c r="D303" s="110">
        <v>1706.9838859429999</v>
      </c>
      <c r="E303" s="110">
        <v>1705.1039509910001</v>
      </c>
      <c r="F303" s="110">
        <v>1705.1710915250001</v>
      </c>
      <c r="G303" s="110">
        <v>1704.33183485</v>
      </c>
      <c r="H303" s="110">
        <v>1952.4496782470001</v>
      </c>
      <c r="I303" s="110">
        <v>2306.0005402020001</v>
      </c>
      <c r="J303" s="110">
        <v>2343.6663797759998</v>
      </c>
      <c r="K303" s="110">
        <v>2375.0545794210002</v>
      </c>
      <c r="L303" s="110">
        <v>2379.9670284919998</v>
      </c>
      <c r="M303" s="110">
        <v>2379.608945644</v>
      </c>
      <c r="N303" s="110">
        <v>2358.7618098369999</v>
      </c>
      <c r="O303" s="110">
        <v>2358.7841900149997</v>
      </c>
      <c r="P303" s="110">
        <v>2359.9591493600001</v>
      </c>
      <c r="Q303" s="110">
        <v>2357.553280225</v>
      </c>
      <c r="R303" s="110">
        <v>2345.1658517020001</v>
      </c>
      <c r="S303" s="110">
        <v>2270.0915446009999</v>
      </c>
      <c r="T303" s="110">
        <v>2231.0940844360002</v>
      </c>
      <c r="U303" s="110">
        <v>2185.0356781119999</v>
      </c>
      <c r="V303" s="110">
        <v>2218.2814325310001</v>
      </c>
      <c r="W303" s="110">
        <v>2340.477204411</v>
      </c>
      <c r="X303" s="110">
        <v>2224.8835850410001</v>
      </c>
      <c r="Y303" s="110">
        <v>2037.6957762490001</v>
      </c>
      <c r="Z303" s="130"/>
    </row>
    <row r="304" spans="1:26" s="70" customFormat="1" ht="15.75" hidden="1" outlineLevel="1" x14ac:dyDescent="0.25">
      <c r="A304" s="83">
        <v>9</v>
      </c>
      <c r="B304" s="110">
        <v>2196.7405112060001</v>
      </c>
      <c r="C304" s="110">
        <v>1719.6174964239999</v>
      </c>
      <c r="D304" s="110">
        <v>1705.9543977549999</v>
      </c>
      <c r="E304" s="110">
        <v>1695.3126231159999</v>
      </c>
      <c r="F304" s="110">
        <v>1690.2770830660002</v>
      </c>
      <c r="G304" s="110">
        <v>1668.5683104059999</v>
      </c>
      <c r="H304" s="110">
        <v>1682.6006820120001</v>
      </c>
      <c r="I304" s="110">
        <v>1887.435261157</v>
      </c>
      <c r="J304" s="110">
        <v>2190.6978631460001</v>
      </c>
      <c r="K304" s="110">
        <v>2224.4471715700001</v>
      </c>
      <c r="L304" s="110">
        <v>2237.9200387259998</v>
      </c>
      <c r="M304" s="110">
        <v>2225.1969075329998</v>
      </c>
      <c r="N304" s="110">
        <v>2214.7901247629998</v>
      </c>
      <c r="O304" s="110">
        <v>2214.4208518259998</v>
      </c>
      <c r="P304" s="110">
        <v>2208.7362866140002</v>
      </c>
      <c r="Q304" s="110">
        <v>2209.4300721320001</v>
      </c>
      <c r="R304" s="110">
        <v>2205.6366319609997</v>
      </c>
      <c r="S304" s="110">
        <v>2198.4749750009996</v>
      </c>
      <c r="T304" s="110">
        <v>2194.4689231389998</v>
      </c>
      <c r="U304" s="110">
        <v>1949.9990487559999</v>
      </c>
      <c r="V304" s="110">
        <v>2231.888580755</v>
      </c>
      <c r="W304" s="110">
        <v>2341.1821800179996</v>
      </c>
      <c r="X304" s="110">
        <v>2331.9055962369998</v>
      </c>
      <c r="Y304" s="110">
        <v>2212.082123225</v>
      </c>
      <c r="Z304" s="130"/>
    </row>
    <row r="305" spans="1:26" s="70" customFormat="1" ht="15.75" hidden="1" outlineLevel="1" x14ac:dyDescent="0.25">
      <c r="A305" s="83">
        <v>10</v>
      </c>
      <c r="B305" s="110">
        <v>1940.588183907</v>
      </c>
      <c r="C305" s="110">
        <v>1716.5737922160001</v>
      </c>
      <c r="D305" s="110">
        <v>1705.462033839</v>
      </c>
      <c r="E305" s="110">
        <v>1673.9283630370001</v>
      </c>
      <c r="F305" s="110">
        <v>1630.880090654</v>
      </c>
      <c r="G305" s="110">
        <v>1640.839269864</v>
      </c>
      <c r="H305" s="110">
        <v>1598.4288325540001</v>
      </c>
      <c r="I305" s="110">
        <v>1705.148711347</v>
      </c>
      <c r="J305" s="110">
        <v>1900.2702932399998</v>
      </c>
      <c r="K305" s="110">
        <v>2245.5628695129999</v>
      </c>
      <c r="L305" s="110">
        <v>2318.1194065889999</v>
      </c>
      <c r="M305" s="110">
        <v>2289.3720679479998</v>
      </c>
      <c r="N305" s="110">
        <v>2254.7275524039997</v>
      </c>
      <c r="O305" s="110">
        <v>2255.197536142</v>
      </c>
      <c r="P305" s="110">
        <v>2248.6849043440002</v>
      </c>
      <c r="Q305" s="110">
        <v>2253.54140297</v>
      </c>
      <c r="R305" s="110">
        <v>2185.9532654100003</v>
      </c>
      <c r="S305" s="110">
        <v>2085.2424644100001</v>
      </c>
      <c r="T305" s="110">
        <v>2028.6765645149999</v>
      </c>
      <c r="U305" s="110">
        <v>2028.889176206</v>
      </c>
      <c r="V305" s="110">
        <v>2237.3157739200001</v>
      </c>
      <c r="W305" s="110">
        <v>2331.2006206300002</v>
      </c>
      <c r="X305" s="110">
        <v>2290.4015561360002</v>
      </c>
      <c r="Y305" s="110">
        <v>1930.4723434509999</v>
      </c>
      <c r="Z305" s="130"/>
    </row>
    <row r="306" spans="1:26" s="70" customFormat="1" ht="15.75" hidden="1" outlineLevel="1" x14ac:dyDescent="0.25">
      <c r="A306" s="83">
        <v>11</v>
      </c>
      <c r="B306" s="110">
        <v>1790.171007569</v>
      </c>
      <c r="C306" s="110">
        <v>1656.068980993</v>
      </c>
      <c r="D306" s="110">
        <v>1581.431087363</v>
      </c>
      <c r="E306" s="110">
        <v>1516.1033477809999</v>
      </c>
      <c r="F306" s="110">
        <v>1448.906863336</v>
      </c>
      <c r="G306" s="110">
        <v>1493.9134012939999</v>
      </c>
      <c r="H306" s="110">
        <v>1506.9386648899999</v>
      </c>
      <c r="I306" s="110">
        <v>1609.9881944909998</v>
      </c>
      <c r="J306" s="110">
        <v>1805.120966473</v>
      </c>
      <c r="K306" s="110">
        <v>1955.191250052</v>
      </c>
      <c r="L306" s="110">
        <v>2158.4927870040001</v>
      </c>
      <c r="M306" s="110">
        <v>2170.768314637</v>
      </c>
      <c r="N306" s="110">
        <v>2156.0757277799999</v>
      </c>
      <c r="O306" s="110">
        <v>2156.6128520520001</v>
      </c>
      <c r="P306" s="110">
        <v>2090.5353765070004</v>
      </c>
      <c r="Q306" s="110">
        <v>2072.799085442</v>
      </c>
      <c r="R306" s="110">
        <v>1955.7059941460002</v>
      </c>
      <c r="S306" s="110">
        <v>1929.2190534829999</v>
      </c>
      <c r="T306" s="110">
        <v>1917.939443771</v>
      </c>
      <c r="U306" s="110">
        <v>1941.6624324509999</v>
      </c>
      <c r="V306" s="110">
        <v>2231.631208708</v>
      </c>
      <c r="W306" s="110">
        <v>2316.5863643960001</v>
      </c>
      <c r="X306" s="110">
        <v>2288.7901833199999</v>
      </c>
      <c r="Y306" s="110">
        <v>1902.944724511</v>
      </c>
      <c r="Z306" s="130"/>
    </row>
    <row r="307" spans="1:26" s="70" customFormat="1" ht="15.75" hidden="1" outlineLevel="1" x14ac:dyDescent="0.25">
      <c r="A307" s="83">
        <v>12</v>
      </c>
      <c r="B307" s="110">
        <v>1797.970499602</v>
      </c>
      <c r="C307" s="110">
        <v>1655.8563693020001</v>
      </c>
      <c r="D307" s="110">
        <v>1536.8273926089998</v>
      </c>
      <c r="E307" s="110">
        <v>1439.4512381309999</v>
      </c>
      <c r="F307" s="110">
        <v>1491.9775158970001</v>
      </c>
      <c r="G307" s="110">
        <v>1540.0613283299999</v>
      </c>
      <c r="H307" s="110">
        <v>1717.1221065770001</v>
      </c>
      <c r="I307" s="110">
        <v>1950.7264045410002</v>
      </c>
      <c r="J307" s="110">
        <v>2189.9593172720001</v>
      </c>
      <c r="K307" s="110">
        <v>2369.873568214</v>
      </c>
      <c r="L307" s="110">
        <v>2395.9352854949998</v>
      </c>
      <c r="M307" s="110">
        <v>2398.128542939</v>
      </c>
      <c r="N307" s="110">
        <v>2375.2783812009998</v>
      </c>
      <c r="O307" s="110">
        <v>2397.8935510699998</v>
      </c>
      <c r="P307" s="110">
        <v>2377.7513908699998</v>
      </c>
      <c r="Q307" s="110">
        <v>2374.3496038140001</v>
      </c>
      <c r="R307" s="110">
        <v>2291.4981848580001</v>
      </c>
      <c r="S307" s="110">
        <v>2157.8661420199996</v>
      </c>
      <c r="T307" s="110">
        <v>2120.054831289</v>
      </c>
      <c r="U307" s="110">
        <v>2144.7065973559997</v>
      </c>
      <c r="V307" s="110">
        <v>2228.4420333429998</v>
      </c>
      <c r="W307" s="110">
        <v>2358.8289503710002</v>
      </c>
      <c r="X307" s="110">
        <v>2283.597982024</v>
      </c>
      <c r="Y307" s="110">
        <v>1929.756177755</v>
      </c>
      <c r="Z307" s="130"/>
    </row>
    <row r="308" spans="1:26" s="70" customFormat="1" ht="15.75" hidden="1" outlineLevel="1" x14ac:dyDescent="0.25">
      <c r="A308" s="83">
        <v>13</v>
      </c>
      <c r="B308" s="110">
        <v>1693.880291724</v>
      </c>
      <c r="C308" s="110">
        <v>1386.365455915</v>
      </c>
      <c r="D308" s="110">
        <v>1254.3671660709999</v>
      </c>
      <c r="E308" s="110">
        <v>1172.7690370830001</v>
      </c>
      <c r="F308" s="110">
        <v>1240.021471973</v>
      </c>
      <c r="G308" s="110">
        <v>1425.1391143000001</v>
      </c>
      <c r="H308" s="110">
        <v>1551.2849875970001</v>
      </c>
      <c r="I308" s="110">
        <v>1842.730855602</v>
      </c>
      <c r="J308" s="110">
        <v>2106.9736172479998</v>
      </c>
      <c r="K308" s="110">
        <v>2325.9860391560001</v>
      </c>
      <c r="L308" s="110">
        <v>2349.5635566789997</v>
      </c>
      <c r="M308" s="110">
        <v>2343.9797022679995</v>
      </c>
      <c r="N308" s="110">
        <v>2311.7858162149996</v>
      </c>
      <c r="O308" s="110">
        <v>2323.7256411779999</v>
      </c>
      <c r="P308" s="110">
        <v>2320.7938378600002</v>
      </c>
      <c r="Q308" s="110">
        <v>2320.267903677</v>
      </c>
      <c r="R308" s="110">
        <v>2270.024404067</v>
      </c>
      <c r="S308" s="110">
        <v>2183.3571647619997</v>
      </c>
      <c r="T308" s="110">
        <v>2144.3149442409999</v>
      </c>
      <c r="U308" s="110">
        <v>2138.160395291</v>
      </c>
      <c r="V308" s="110">
        <v>2146.2508296380001</v>
      </c>
      <c r="W308" s="110">
        <v>2339.0224928409998</v>
      </c>
      <c r="X308" s="110">
        <v>2267.3947331519998</v>
      </c>
      <c r="Y308" s="110">
        <v>1941.4162504929998</v>
      </c>
      <c r="Z308" s="130"/>
    </row>
    <row r="309" spans="1:26" s="70" customFormat="1" ht="15.75" hidden="1" outlineLevel="1" x14ac:dyDescent="0.25">
      <c r="A309" s="83">
        <v>14</v>
      </c>
      <c r="B309" s="110">
        <v>1698.4570381250001</v>
      </c>
      <c r="C309" s="110">
        <v>1578.6335651129998</v>
      </c>
      <c r="D309" s="110">
        <v>1374.5039615749999</v>
      </c>
      <c r="E309" s="110">
        <v>1325.7823140690002</v>
      </c>
      <c r="F309" s="110">
        <v>1316.539300555</v>
      </c>
      <c r="G309" s="110">
        <v>1390.830301426</v>
      </c>
      <c r="H309" s="110">
        <v>1569.9388659599999</v>
      </c>
      <c r="I309" s="110">
        <v>1835.3789671289999</v>
      </c>
      <c r="J309" s="110">
        <v>2123.0313949629999</v>
      </c>
      <c r="K309" s="110">
        <v>2338.8434514169999</v>
      </c>
      <c r="L309" s="110">
        <v>2361.615282532</v>
      </c>
      <c r="M309" s="110">
        <v>2362.1076464479997</v>
      </c>
      <c r="N309" s="110">
        <v>2321.297391865</v>
      </c>
      <c r="O309" s="110">
        <v>2339.962460317</v>
      </c>
      <c r="P309" s="110">
        <v>2336.8068552189998</v>
      </c>
      <c r="Q309" s="110">
        <v>2330.629926091</v>
      </c>
      <c r="R309" s="110">
        <v>2295.0566331600003</v>
      </c>
      <c r="S309" s="110">
        <v>2243.8507858960002</v>
      </c>
      <c r="T309" s="110">
        <v>2152.2822876089999</v>
      </c>
      <c r="U309" s="110">
        <v>2102.5087717369997</v>
      </c>
      <c r="V309" s="110">
        <v>2040.493298499</v>
      </c>
      <c r="W309" s="110">
        <v>2338.5301289250001</v>
      </c>
      <c r="X309" s="110">
        <v>2299.5102885820002</v>
      </c>
      <c r="Y309" s="110">
        <v>1941.528151383</v>
      </c>
      <c r="Z309" s="130"/>
    </row>
    <row r="310" spans="1:26" s="70" customFormat="1" ht="15.75" hidden="1" outlineLevel="1" x14ac:dyDescent="0.25">
      <c r="A310" s="83">
        <v>15</v>
      </c>
      <c r="B310" s="110">
        <v>1697.158987801</v>
      </c>
      <c r="C310" s="110">
        <v>1527.2262962469999</v>
      </c>
      <c r="D310" s="110">
        <v>1376.1377145689999</v>
      </c>
      <c r="E310" s="110">
        <v>1314.5586548019999</v>
      </c>
      <c r="F310" s="110">
        <v>1324.4842637449999</v>
      </c>
      <c r="G310" s="110">
        <v>1461.5852341730001</v>
      </c>
      <c r="H310" s="110">
        <v>1617.854827058</v>
      </c>
      <c r="I310" s="110">
        <v>1904.086113589</v>
      </c>
      <c r="J310" s="110">
        <v>2226.0137840299999</v>
      </c>
      <c r="K310" s="110">
        <v>2385.8306351279998</v>
      </c>
      <c r="L310" s="110">
        <v>2401.1834372359999</v>
      </c>
      <c r="M310" s="110">
        <v>2398.3299645410002</v>
      </c>
      <c r="N310" s="110">
        <v>2394.626045082</v>
      </c>
      <c r="O310" s="110">
        <v>2394.8386567729999</v>
      </c>
      <c r="P310" s="110">
        <v>2386.804172871</v>
      </c>
      <c r="Q310" s="110">
        <v>2393.1713335119998</v>
      </c>
      <c r="R310" s="110">
        <v>2380.202020361</v>
      </c>
      <c r="S310" s="110">
        <v>2338.5860793699999</v>
      </c>
      <c r="T310" s="110">
        <v>2279.0771860679997</v>
      </c>
      <c r="U310" s="110">
        <v>2234.4063507800001</v>
      </c>
      <c r="V310" s="110">
        <v>2143.7218695239999</v>
      </c>
      <c r="W310" s="110">
        <v>2400.7582138539997</v>
      </c>
      <c r="X310" s="110">
        <v>2348.5228784020001</v>
      </c>
      <c r="Y310" s="110">
        <v>1997.1205135350001</v>
      </c>
      <c r="Z310" s="130"/>
    </row>
    <row r="311" spans="1:26" s="70" customFormat="1" ht="15.75" hidden="1" outlineLevel="1" x14ac:dyDescent="0.25">
      <c r="A311" s="83">
        <v>16</v>
      </c>
      <c r="B311" s="110">
        <v>1784.5535828910001</v>
      </c>
      <c r="C311" s="110">
        <v>1641.0071211989998</v>
      </c>
      <c r="D311" s="110">
        <v>1508.1136242349999</v>
      </c>
      <c r="E311" s="110">
        <v>1468.3552380179999</v>
      </c>
      <c r="F311" s="110">
        <v>1452.5884026169999</v>
      </c>
      <c r="G311" s="110">
        <v>1573.8665871989999</v>
      </c>
      <c r="H311" s="110">
        <v>1659.4036275149999</v>
      </c>
      <c r="I311" s="110">
        <v>1852.3431420529998</v>
      </c>
      <c r="J311" s="110">
        <v>2134.8145586800001</v>
      </c>
      <c r="K311" s="110">
        <v>2366.11369831</v>
      </c>
      <c r="L311" s="110">
        <v>2390.866175178</v>
      </c>
      <c r="M311" s="110">
        <v>2387.1622557189999</v>
      </c>
      <c r="N311" s="110">
        <v>2383.2792948360002</v>
      </c>
      <c r="O311" s="110">
        <v>2382.3169471820001</v>
      </c>
      <c r="P311" s="110">
        <v>2388.3484051529999</v>
      </c>
      <c r="Q311" s="110">
        <v>2382.7533606530001</v>
      </c>
      <c r="R311" s="110">
        <v>2356.2216596339999</v>
      </c>
      <c r="S311" s="110">
        <v>2292.7626649149997</v>
      </c>
      <c r="T311" s="110">
        <v>2221.6272691419999</v>
      </c>
      <c r="U311" s="110">
        <v>2200.3996703089997</v>
      </c>
      <c r="V311" s="110">
        <v>2091.1284512239999</v>
      </c>
      <c r="W311" s="110">
        <v>2348.041704575</v>
      </c>
      <c r="X311" s="110">
        <v>2269.6887013969999</v>
      </c>
      <c r="Y311" s="110">
        <v>1950.3235613369998</v>
      </c>
      <c r="Z311" s="130"/>
    </row>
    <row r="312" spans="1:26" s="70" customFormat="1" ht="15.75" hidden="1" outlineLevel="1" x14ac:dyDescent="0.25">
      <c r="A312" s="83">
        <v>17</v>
      </c>
      <c r="B312" s="110">
        <v>1979.574453983</v>
      </c>
      <c r="C312" s="110">
        <v>1769.2231609609998</v>
      </c>
      <c r="D312" s="110">
        <v>1704.6451573419999</v>
      </c>
      <c r="E312" s="110">
        <v>1658.631511374</v>
      </c>
      <c r="F312" s="110">
        <v>1319.84037681</v>
      </c>
      <c r="G312" s="110">
        <v>677.84259070199994</v>
      </c>
      <c r="H312" s="110">
        <v>677.84259070199994</v>
      </c>
      <c r="I312" s="110">
        <v>1700.3257829879999</v>
      </c>
      <c r="J312" s="110">
        <v>1905.0708414210001</v>
      </c>
      <c r="K312" s="110">
        <v>2236.1072443080002</v>
      </c>
      <c r="L312" s="110">
        <v>2344.5615868959999</v>
      </c>
      <c r="M312" s="110">
        <v>2355.0914606449996</v>
      </c>
      <c r="N312" s="110">
        <v>2358.5715783240003</v>
      </c>
      <c r="O312" s="110">
        <v>2348.2766964439998</v>
      </c>
      <c r="P312" s="110">
        <v>2351.5553925210002</v>
      </c>
      <c r="Q312" s="110">
        <v>2350.5370944219999</v>
      </c>
      <c r="R312" s="110">
        <v>2347.672431638</v>
      </c>
      <c r="S312" s="110">
        <v>2282.1097001869998</v>
      </c>
      <c r="T312" s="110">
        <v>2256.4060657539999</v>
      </c>
      <c r="U312" s="110">
        <v>2190.608342434</v>
      </c>
      <c r="V312" s="110">
        <v>2240.7847015100001</v>
      </c>
      <c r="W312" s="110">
        <v>2428.5543949299999</v>
      </c>
      <c r="X312" s="110">
        <v>2358.5603882350001</v>
      </c>
      <c r="Y312" s="110">
        <v>1972.3120862220001</v>
      </c>
      <c r="Z312" s="130"/>
    </row>
    <row r="313" spans="1:26" s="70" customFormat="1" ht="15.75" hidden="1" outlineLevel="1" x14ac:dyDescent="0.25">
      <c r="A313" s="83">
        <v>18</v>
      </c>
      <c r="B313" s="110">
        <v>1800.4882696269999</v>
      </c>
      <c r="C313" s="110">
        <v>1698.9158317739998</v>
      </c>
      <c r="D313" s="110">
        <v>1556.6898005839998</v>
      </c>
      <c r="E313" s="110">
        <v>1523.914029903</v>
      </c>
      <c r="F313" s="110">
        <v>1321.910543275</v>
      </c>
      <c r="G313" s="110">
        <v>1321.7315018510001</v>
      </c>
      <c r="H313" s="110">
        <v>677.79783034599996</v>
      </c>
      <c r="I313" s="110">
        <v>1195.9549014909999</v>
      </c>
      <c r="J313" s="110">
        <v>1703.0337845260001</v>
      </c>
      <c r="K313" s="110">
        <v>1951.464950415</v>
      </c>
      <c r="L313" s="110">
        <v>2155.7064548429998</v>
      </c>
      <c r="M313" s="110">
        <v>2197.03145352</v>
      </c>
      <c r="N313" s="110">
        <v>2206.4087481020001</v>
      </c>
      <c r="O313" s="110">
        <v>2192.4099467630003</v>
      </c>
      <c r="P313" s="110">
        <v>2113.486249046</v>
      </c>
      <c r="Q313" s="110">
        <v>2137.1420971919997</v>
      </c>
      <c r="R313" s="110">
        <v>2030.511739111</v>
      </c>
      <c r="S313" s="110">
        <v>1959.5777649399997</v>
      </c>
      <c r="T313" s="110">
        <v>1979.60802425</v>
      </c>
      <c r="U313" s="110">
        <v>1976.900022712</v>
      </c>
      <c r="V313" s="110">
        <v>2168.8995697740002</v>
      </c>
      <c r="W313" s="110">
        <v>2417.5992977989999</v>
      </c>
      <c r="X313" s="110">
        <v>2321.0064495509996</v>
      </c>
      <c r="Y313" s="110">
        <v>1977.325246094</v>
      </c>
      <c r="Z313" s="130"/>
    </row>
    <row r="314" spans="1:26" s="70" customFormat="1" ht="15.75" hidden="1" outlineLevel="1" x14ac:dyDescent="0.25">
      <c r="A314" s="83">
        <v>19</v>
      </c>
      <c r="B314" s="110">
        <v>1792.2747443009998</v>
      </c>
      <c r="C314" s="110">
        <v>1656.1696917939998</v>
      </c>
      <c r="D314" s="110">
        <v>1512.1868166310001</v>
      </c>
      <c r="E314" s="110">
        <v>1410.1779653069998</v>
      </c>
      <c r="F314" s="110">
        <v>680.27084001499998</v>
      </c>
      <c r="G314" s="110">
        <v>690.12930842399987</v>
      </c>
      <c r="H314" s="110">
        <v>1553.5230053969999</v>
      </c>
      <c r="I314" s="110">
        <v>1793.6063648919999</v>
      </c>
      <c r="J314" s="110">
        <v>2162.5995496670002</v>
      </c>
      <c r="K314" s="110">
        <v>2394.6708054380001</v>
      </c>
      <c r="L314" s="110">
        <v>2404.6747450039998</v>
      </c>
      <c r="M314" s="110">
        <v>2428.375353506</v>
      </c>
      <c r="N314" s="110">
        <v>2409.598384164</v>
      </c>
      <c r="O314" s="110">
        <v>2429.259370537</v>
      </c>
      <c r="P314" s="110">
        <v>2414.0408494969997</v>
      </c>
      <c r="Q314" s="110">
        <v>2425.9247240149998</v>
      </c>
      <c r="R314" s="110">
        <v>2413.5708657589998</v>
      </c>
      <c r="S314" s="110">
        <v>2407.7408293899998</v>
      </c>
      <c r="T314" s="110">
        <v>2403.5557361040001</v>
      </c>
      <c r="U314" s="110">
        <v>2381.3322193499998</v>
      </c>
      <c r="V314" s="110">
        <v>2192.9470710350001</v>
      </c>
      <c r="W314" s="110">
        <v>2478.6636134720002</v>
      </c>
      <c r="X314" s="110">
        <v>2341.8535853579997</v>
      </c>
      <c r="Y314" s="110">
        <v>1970.7678539399999</v>
      </c>
      <c r="Z314" s="130"/>
    </row>
    <row r="315" spans="1:26" s="70" customFormat="1" ht="15.75" hidden="1" outlineLevel="1" x14ac:dyDescent="0.25">
      <c r="A315" s="83">
        <v>20</v>
      </c>
      <c r="B315" s="110">
        <v>1764.8030758059999</v>
      </c>
      <c r="C315" s="110">
        <v>1639.731451053</v>
      </c>
      <c r="D315" s="110">
        <v>1591.9162007559999</v>
      </c>
      <c r="E315" s="110">
        <v>1530.493802235</v>
      </c>
      <c r="F315" s="110">
        <v>1477.2961191290001</v>
      </c>
      <c r="G315" s="110">
        <v>1596.3250958220001</v>
      </c>
      <c r="H315" s="110">
        <v>1650.3060851580001</v>
      </c>
      <c r="I315" s="110">
        <v>1861.8659077919997</v>
      </c>
      <c r="J315" s="110">
        <v>2245.2607371100003</v>
      </c>
      <c r="K315" s="110">
        <v>2372.1115860139998</v>
      </c>
      <c r="L315" s="110">
        <v>2407.9534410809997</v>
      </c>
      <c r="M315" s="110">
        <v>2385.5732630809998</v>
      </c>
      <c r="N315" s="110">
        <v>2349.9440197049998</v>
      </c>
      <c r="O315" s="110">
        <v>2354.9459894880001</v>
      </c>
      <c r="P315" s="110">
        <v>2360.9998276369997</v>
      </c>
      <c r="Q315" s="110">
        <v>2384.666865872</v>
      </c>
      <c r="R315" s="110">
        <v>2349.5187963230001</v>
      </c>
      <c r="S315" s="110">
        <v>2300.6516776600001</v>
      </c>
      <c r="T315" s="110">
        <v>2262.7508462169999</v>
      </c>
      <c r="U315" s="110">
        <v>2198.1840326869997</v>
      </c>
      <c r="V315" s="110">
        <v>2155.717644932</v>
      </c>
      <c r="W315" s="110">
        <v>2407.9982014369998</v>
      </c>
      <c r="X315" s="110">
        <v>2273.3590505889997</v>
      </c>
      <c r="Y315" s="110">
        <v>1920.334122817</v>
      </c>
      <c r="Z315" s="130"/>
    </row>
    <row r="316" spans="1:26" s="70" customFormat="1" ht="15.75" hidden="1" outlineLevel="1" x14ac:dyDescent="0.25">
      <c r="A316" s="83">
        <v>21</v>
      </c>
      <c r="B316" s="110">
        <v>1701.847635092</v>
      </c>
      <c r="C316" s="110">
        <v>1505.4280028749999</v>
      </c>
      <c r="D316" s="110">
        <v>1301.477440761</v>
      </c>
      <c r="E316" s="110">
        <v>1247.7650135610002</v>
      </c>
      <c r="F316" s="110">
        <v>680.83034446500005</v>
      </c>
      <c r="G316" s="110">
        <v>1435.646607871</v>
      </c>
      <c r="H316" s="110">
        <v>1490.5787547719999</v>
      </c>
      <c r="I316" s="110">
        <v>1724.5075653169999</v>
      </c>
      <c r="J316" s="110">
        <v>2057.972217517</v>
      </c>
      <c r="K316" s="110">
        <v>2253.6421137709999</v>
      </c>
      <c r="L316" s="110">
        <v>2305.4522258410002</v>
      </c>
      <c r="M316" s="110">
        <v>2306.3026726050002</v>
      </c>
      <c r="N316" s="110">
        <v>2291.6548461039997</v>
      </c>
      <c r="O316" s="110">
        <v>2316.31780226</v>
      </c>
      <c r="P316" s="110">
        <v>2365.375152436</v>
      </c>
      <c r="Q316" s="110">
        <v>2394.3351027680001</v>
      </c>
      <c r="R316" s="110">
        <v>2336.0347390779998</v>
      </c>
      <c r="S316" s="110">
        <v>2266.6114269219997</v>
      </c>
      <c r="T316" s="110">
        <v>2218.1023911070001</v>
      </c>
      <c r="U316" s="110">
        <v>2085.1865139649999</v>
      </c>
      <c r="V316" s="110">
        <v>2030.4893589329999</v>
      </c>
      <c r="W316" s="110">
        <v>2294.888781825</v>
      </c>
      <c r="X316" s="110">
        <v>2155.5609836859999</v>
      </c>
      <c r="Y316" s="110">
        <v>1797.3998050629998</v>
      </c>
      <c r="Z316" s="130"/>
    </row>
    <row r="317" spans="1:26" s="70" customFormat="1" ht="15.75" hidden="1" outlineLevel="1" x14ac:dyDescent="0.25">
      <c r="A317" s="83">
        <v>22</v>
      </c>
      <c r="B317" s="110">
        <v>1697.7296823400002</v>
      </c>
      <c r="C317" s="110">
        <v>1516.181678404</v>
      </c>
      <c r="D317" s="110">
        <v>1440.5814371199999</v>
      </c>
      <c r="E317" s="110">
        <v>1380.0094853629998</v>
      </c>
      <c r="F317" s="110">
        <v>1361.5905988690001</v>
      </c>
      <c r="G317" s="110">
        <v>1476.7254245899999</v>
      </c>
      <c r="H317" s="110">
        <v>1376.0146235899999</v>
      </c>
      <c r="I317" s="110">
        <v>1724.8768382539999</v>
      </c>
      <c r="J317" s="110">
        <v>2093.455989736</v>
      </c>
      <c r="K317" s="110">
        <v>2250.4641284949998</v>
      </c>
      <c r="L317" s="110">
        <v>2304.0982250719999</v>
      </c>
      <c r="M317" s="110">
        <v>2285.556247599</v>
      </c>
      <c r="N317" s="110">
        <v>2275.742539546</v>
      </c>
      <c r="O317" s="110">
        <v>2291.0617713869997</v>
      </c>
      <c r="P317" s="110">
        <v>2362.7231013430001</v>
      </c>
      <c r="Q317" s="110">
        <v>2378.5235070110002</v>
      </c>
      <c r="R317" s="110">
        <v>2335.8892679210003</v>
      </c>
      <c r="S317" s="110">
        <v>2275.5411179439998</v>
      </c>
      <c r="T317" s="110">
        <v>2242.2058428130003</v>
      </c>
      <c r="U317" s="110">
        <v>2160.1377300869999</v>
      </c>
      <c r="V317" s="110">
        <v>2070.7289189769999</v>
      </c>
      <c r="W317" s="110">
        <v>2278.1595987700002</v>
      </c>
      <c r="X317" s="110">
        <v>2206.2073264999999</v>
      </c>
      <c r="Y317" s="110">
        <v>1854.603540031</v>
      </c>
      <c r="Z317" s="130"/>
    </row>
    <row r="318" spans="1:26" s="70" customFormat="1" ht="15.75" hidden="1" outlineLevel="1" x14ac:dyDescent="0.25">
      <c r="A318" s="83">
        <v>23</v>
      </c>
      <c r="B318" s="110">
        <v>1705.383703216</v>
      </c>
      <c r="C318" s="110">
        <v>1555.3581799929998</v>
      </c>
      <c r="D318" s="110">
        <v>1424.8257918079998</v>
      </c>
      <c r="E318" s="110">
        <v>1364.3769310299999</v>
      </c>
      <c r="F318" s="110">
        <v>1340.1391982559999</v>
      </c>
      <c r="G318" s="110">
        <v>1451.0441703349998</v>
      </c>
      <c r="H318" s="110">
        <v>1527.8081808749998</v>
      </c>
      <c r="I318" s="110">
        <v>1754.5641443710001</v>
      </c>
      <c r="J318" s="110">
        <v>2039.989744494</v>
      </c>
      <c r="K318" s="110">
        <v>2255.1863460529999</v>
      </c>
      <c r="L318" s="110">
        <v>2312.1550891520001</v>
      </c>
      <c r="M318" s="110">
        <v>2308.977103876</v>
      </c>
      <c r="N318" s="110">
        <v>2307.4776319499997</v>
      </c>
      <c r="O318" s="110">
        <v>2339.1567739089996</v>
      </c>
      <c r="P318" s="110">
        <v>2374.483884882</v>
      </c>
      <c r="Q318" s="110">
        <v>2384.4990145369998</v>
      </c>
      <c r="R318" s="110">
        <v>2379.5082348429996</v>
      </c>
      <c r="S318" s="110">
        <v>2360.3396123859998</v>
      </c>
      <c r="T318" s="110">
        <v>2238.1774107729998</v>
      </c>
      <c r="U318" s="110">
        <v>2187.5198778699996</v>
      </c>
      <c r="V318" s="110">
        <v>2078.2822290519998</v>
      </c>
      <c r="W318" s="110">
        <v>2294.9783025369998</v>
      </c>
      <c r="X318" s="110">
        <v>2212.149263759</v>
      </c>
      <c r="Y318" s="110">
        <v>1824.804333024</v>
      </c>
      <c r="Z318" s="130"/>
    </row>
    <row r="319" spans="1:26" s="70" customFormat="1" ht="15.75" hidden="1" outlineLevel="1" x14ac:dyDescent="0.25">
      <c r="A319" s="83">
        <v>24</v>
      </c>
      <c r="B319" s="110">
        <v>2010.3583888220001</v>
      </c>
      <c r="C319" s="110">
        <v>1789.7905445430001</v>
      </c>
      <c r="D319" s="110">
        <v>1781.442738149</v>
      </c>
      <c r="E319" s="110">
        <v>1742.120765403</v>
      </c>
      <c r="F319" s="110">
        <v>1718.185165032</v>
      </c>
      <c r="G319" s="110">
        <v>1933.706279172</v>
      </c>
      <c r="H319" s="110">
        <v>1940.476283017</v>
      </c>
      <c r="I319" s="110">
        <v>1938.394926463</v>
      </c>
      <c r="J319" s="110">
        <v>2167.7134203400001</v>
      </c>
      <c r="K319" s="110">
        <v>2326.7805354749999</v>
      </c>
      <c r="L319" s="110">
        <v>2376.8785639279999</v>
      </c>
      <c r="M319" s="110">
        <v>2321.1966810639997</v>
      </c>
      <c r="N319" s="110">
        <v>2366.4717811579999</v>
      </c>
      <c r="O319" s="110">
        <v>2462.1134718409999</v>
      </c>
      <c r="P319" s="110">
        <v>2387.0727350070001</v>
      </c>
      <c r="Q319" s="110">
        <v>2460.4125783130003</v>
      </c>
      <c r="R319" s="110">
        <v>2386.9272638499997</v>
      </c>
      <c r="S319" s="110">
        <v>2387.3860574990003</v>
      </c>
      <c r="T319" s="110">
        <v>2373.5551074949999</v>
      </c>
      <c r="U319" s="110">
        <v>2316.7877859979999</v>
      </c>
      <c r="V319" s="110">
        <v>2266.9918899479999</v>
      </c>
      <c r="W319" s="110">
        <v>2394.0889208100002</v>
      </c>
      <c r="X319" s="110">
        <v>2297.3506014049999</v>
      </c>
      <c r="Y319" s="110">
        <v>1951.7894629960001</v>
      </c>
      <c r="Z319" s="130"/>
    </row>
    <row r="320" spans="1:26" s="70" customFormat="1" ht="15.75" hidden="1" outlineLevel="1" x14ac:dyDescent="0.25">
      <c r="A320" s="83">
        <v>25</v>
      </c>
      <c r="B320" s="110">
        <v>1800.0294759779999</v>
      </c>
      <c r="C320" s="110">
        <v>1760.1927591379999</v>
      </c>
      <c r="D320" s="110">
        <v>1704.6787276089999</v>
      </c>
      <c r="E320" s="110">
        <v>1666.4869538519997</v>
      </c>
      <c r="F320" s="110">
        <v>1434.0128548769999</v>
      </c>
      <c r="G320" s="110">
        <v>1402.98273808</v>
      </c>
      <c r="H320" s="110">
        <v>1487.434339763</v>
      </c>
      <c r="I320" s="110">
        <v>1901.9264264119997</v>
      </c>
      <c r="J320" s="110">
        <v>1779.8873157779999</v>
      </c>
      <c r="K320" s="110">
        <v>2007.1692134570003</v>
      </c>
      <c r="L320" s="110">
        <v>2240.6168501749999</v>
      </c>
      <c r="M320" s="110">
        <v>2257.1222314500001</v>
      </c>
      <c r="N320" s="110">
        <v>2282.792295616</v>
      </c>
      <c r="O320" s="110">
        <v>2292.6060036690001</v>
      </c>
      <c r="P320" s="110">
        <v>2268.6144528529999</v>
      </c>
      <c r="Q320" s="110">
        <v>2282.1432704539998</v>
      </c>
      <c r="R320" s="110">
        <v>2261.2401842019999</v>
      </c>
      <c r="S320" s="110">
        <v>2252.3664436250001</v>
      </c>
      <c r="T320" s="110">
        <v>2257.8607773240001</v>
      </c>
      <c r="U320" s="110">
        <v>2243.7165048279999</v>
      </c>
      <c r="V320" s="110">
        <v>2242.2617932580001</v>
      </c>
      <c r="W320" s="110">
        <v>2389.4674140529996</v>
      </c>
      <c r="X320" s="110">
        <v>2307.5447724839996</v>
      </c>
      <c r="Y320" s="110">
        <v>2044.9021935649998</v>
      </c>
      <c r="Z320" s="130"/>
    </row>
    <row r="321" spans="1:26" s="70" customFormat="1" ht="15.75" hidden="1" outlineLevel="1" x14ac:dyDescent="0.25">
      <c r="A321" s="83">
        <v>26</v>
      </c>
      <c r="B321" s="110">
        <v>1911.2589606380002</v>
      </c>
      <c r="C321" s="110">
        <v>1709.7702181039999</v>
      </c>
      <c r="D321" s="110">
        <v>1577.0221922969999</v>
      </c>
      <c r="E321" s="110">
        <v>1446.6240851800001</v>
      </c>
      <c r="F321" s="110">
        <v>1422.296831694</v>
      </c>
      <c r="G321" s="110">
        <v>1564.0528791459999</v>
      </c>
      <c r="H321" s="110">
        <v>1691.004438851</v>
      </c>
      <c r="I321" s="110">
        <v>1863.3318094509998</v>
      </c>
      <c r="J321" s="110">
        <v>2230.0869764259996</v>
      </c>
      <c r="K321" s="110">
        <v>2372.8725120660001</v>
      </c>
      <c r="L321" s="110">
        <v>2415.4955610669999</v>
      </c>
      <c r="M321" s="110">
        <v>2410.818103865</v>
      </c>
      <c r="N321" s="110">
        <v>2394.0889208100002</v>
      </c>
      <c r="O321" s="110">
        <v>2405.6259025689997</v>
      </c>
      <c r="P321" s="110">
        <v>2406.868002448</v>
      </c>
      <c r="Q321" s="110">
        <v>2444.5114618440002</v>
      </c>
      <c r="R321" s="110">
        <v>2410.9971452889999</v>
      </c>
      <c r="S321" s="110">
        <v>2401.7541317750001</v>
      </c>
      <c r="T321" s="110">
        <v>2355.7740560740003</v>
      </c>
      <c r="U321" s="110">
        <v>2294.2845170189998</v>
      </c>
      <c r="V321" s="110">
        <v>2199.8961163039999</v>
      </c>
      <c r="W321" s="110">
        <v>2384.2752127570002</v>
      </c>
      <c r="X321" s="110">
        <v>2263.5565326249998</v>
      </c>
      <c r="Y321" s="110">
        <v>1843.357500586</v>
      </c>
      <c r="Z321" s="130"/>
    </row>
    <row r="322" spans="1:26" s="70" customFormat="1" ht="15.75" hidden="1" outlineLevel="1" x14ac:dyDescent="0.25">
      <c r="A322" s="83">
        <v>27</v>
      </c>
      <c r="B322" s="110">
        <v>1746.9884541179999</v>
      </c>
      <c r="C322" s="110">
        <v>1688.6097598050001</v>
      </c>
      <c r="D322" s="110">
        <v>1563.3702837169999</v>
      </c>
      <c r="E322" s="110">
        <v>1521.866243616</v>
      </c>
      <c r="F322" s="110">
        <v>1483.0478248750001</v>
      </c>
      <c r="G322" s="110">
        <v>1492.6041608810001</v>
      </c>
      <c r="H322" s="110">
        <v>1695.8833176550002</v>
      </c>
      <c r="I322" s="110">
        <v>1791.8942812750001</v>
      </c>
      <c r="J322" s="110">
        <v>2209.7769648909998</v>
      </c>
      <c r="K322" s="110">
        <v>2382.9883525219998</v>
      </c>
      <c r="L322" s="110">
        <v>2420.5758614729998</v>
      </c>
      <c r="M322" s="110">
        <v>2417.677628422</v>
      </c>
      <c r="N322" s="110">
        <v>2413.9960891410001</v>
      </c>
      <c r="O322" s="110">
        <v>2411.411178582</v>
      </c>
      <c r="P322" s="110">
        <v>2410.851674132</v>
      </c>
      <c r="Q322" s="110">
        <v>2418.2035626050001</v>
      </c>
      <c r="R322" s="110">
        <v>2413.6827666489999</v>
      </c>
      <c r="S322" s="110">
        <v>2372.0444454799999</v>
      </c>
      <c r="T322" s="110">
        <v>2339.962460317</v>
      </c>
      <c r="U322" s="110">
        <v>2255.936082016</v>
      </c>
      <c r="V322" s="110">
        <v>2203.3986141610003</v>
      </c>
      <c r="W322" s="110">
        <v>2394.3910532130003</v>
      </c>
      <c r="X322" s="110">
        <v>2279.0324257120001</v>
      </c>
      <c r="Y322" s="110">
        <v>1898.9722429160001</v>
      </c>
      <c r="Z322" s="130"/>
    </row>
    <row r="323" spans="1:26" s="70" customFormat="1" ht="15.75" hidden="1" outlineLevel="1" x14ac:dyDescent="0.25">
      <c r="A323" s="83">
        <v>28</v>
      </c>
      <c r="B323" s="110">
        <v>1806.105694305</v>
      </c>
      <c r="C323" s="110">
        <v>1709.4345154339999</v>
      </c>
      <c r="D323" s="110">
        <v>1607.4368541989998</v>
      </c>
      <c r="E323" s="110">
        <v>1557.775239217</v>
      </c>
      <c r="F323" s="110">
        <v>1541.5160398999999</v>
      </c>
      <c r="G323" s="110">
        <v>1567.991790474</v>
      </c>
      <c r="H323" s="110">
        <v>1678.460349082</v>
      </c>
      <c r="I323" s="110">
        <v>1807.336604095</v>
      </c>
      <c r="J323" s="110">
        <v>2221.5489385190003</v>
      </c>
      <c r="K323" s="110">
        <v>2328.5261893589995</v>
      </c>
      <c r="L323" s="110">
        <v>2394.4470036580001</v>
      </c>
      <c r="M323" s="110">
        <v>2415.4955610669999</v>
      </c>
      <c r="N323" s="110">
        <v>2402.6493388949998</v>
      </c>
      <c r="O323" s="110">
        <v>2417.7559590450001</v>
      </c>
      <c r="P323" s="110">
        <v>2419.7142246200001</v>
      </c>
      <c r="Q323" s="110">
        <v>2432.2359342109999</v>
      </c>
      <c r="R323" s="110">
        <v>2413.8170477170002</v>
      </c>
      <c r="S323" s="110">
        <v>2390.675943665</v>
      </c>
      <c r="T323" s="110">
        <v>2334.904540089</v>
      </c>
      <c r="U323" s="110">
        <v>2284.8624620809996</v>
      </c>
      <c r="V323" s="110">
        <v>2262.6725155940003</v>
      </c>
      <c r="W323" s="110">
        <v>2397.9159312479997</v>
      </c>
      <c r="X323" s="110">
        <v>2272.4414632910002</v>
      </c>
      <c r="Y323" s="110">
        <v>1961.8605430960001</v>
      </c>
      <c r="Z323" s="130"/>
    </row>
    <row r="324" spans="1:26" s="70" customFormat="1" ht="16.5" hidden="1" customHeight="1" outlineLevel="1" x14ac:dyDescent="0.25">
      <c r="A324" s="83">
        <v>29</v>
      </c>
      <c r="B324" s="110">
        <v>1742.5571788739999</v>
      </c>
      <c r="C324" s="110">
        <v>1665.0770026380001</v>
      </c>
      <c r="D324" s="110">
        <v>1485.1515616070001</v>
      </c>
      <c r="E324" s="110">
        <v>681.37865882599999</v>
      </c>
      <c r="F324" s="110">
        <v>677.74187990099995</v>
      </c>
      <c r="G324" s="110">
        <v>1281.503131896</v>
      </c>
      <c r="H324" s="110">
        <v>1617.5526946549999</v>
      </c>
      <c r="I324" s="110">
        <v>1794.7701341480001</v>
      </c>
      <c r="J324" s="110">
        <v>2205.849243652</v>
      </c>
      <c r="K324" s="110">
        <v>2413.1120721100001</v>
      </c>
      <c r="L324" s="110">
        <v>2416.5586195219998</v>
      </c>
      <c r="M324" s="110">
        <v>2420.1953984470001</v>
      </c>
      <c r="N324" s="110">
        <v>2420.441580405</v>
      </c>
      <c r="O324" s="110">
        <v>2424.6938142250001</v>
      </c>
      <c r="P324" s="110">
        <v>2426.640889711</v>
      </c>
      <c r="Q324" s="110">
        <v>2429.9755362330002</v>
      </c>
      <c r="R324" s="110">
        <v>2416.9278924589998</v>
      </c>
      <c r="S324" s="110">
        <v>2318.8020020179997</v>
      </c>
      <c r="T324" s="110">
        <v>2295.548997076</v>
      </c>
      <c r="U324" s="110">
        <v>2215.0586868990003</v>
      </c>
      <c r="V324" s="110">
        <v>2208.9488983050001</v>
      </c>
      <c r="W324" s="110">
        <v>2359.6122566009999</v>
      </c>
      <c r="X324" s="110">
        <v>2246.8944901039999</v>
      </c>
      <c r="Y324" s="110">
        <v>1912.9150938100001</v>
      </c>
      <c r="Z324" s="130"/>
    </row>
    <row r="325" spans="1:26" s="70" customFormat="1" ht="16.5" customHeight="1" collapsed="1" x14ac:dyDescent="0.25">
      <c r="A325" s="83">
        <v>30</v>
      </c>
      <c r="B325" s="110">
        <v>1869.7549205369999</v>
      </c>
      <c r="C325" s="110">
        <v>1746.977264029</v>
      </c>
      <c r="D325" s="110">
        <v>1705.9655878439999</v>
      </c>
      <c r="E325" s="110">
        <v>1614.9901642740001</v>
      </c>
      <c r="F325" s="110">
        <v>1604.023877054</v>
      </c>
      <c r="G325" s="110">
        <v>1699.833419072</v>
      </c>
      <c r="H325" s="110">
        <v>1706.7824643409999</v>
      </c>
      <c r="I325" s="110">
        <v>1950.0773793789999</v>
      </c>
      <c r="J325" s="110">
        <v>2274.0416460179999</v>
      </c>
      <c r="K325" s="110">
        <v>2396.7409719030002</v>
      </c>
      <c r="L325" s="110">
        <v>2436.6895896329997</v>
      </c>
      <c r="M325" s="110">
        <v>2441.5013279029999</v>
      </c>
      <c r="N325" s="110">
        <v>2448.6741749520002</v>
      </c>
      <c r="O325" s="110">
        <v>2476.6270172740001</v>
      </c>
      <c r="P325" s="110">
        <v>2483.005368004</v>
      </c>
      <c r="Q325" s="110">
        <v>2505.5310171609999</v>
      </c>
      <c r="R325" s="110">
        <v>2559.6239073869997</v>
      </c>
      <c r="S325" s="110">
        <v>2506.1464720559998</v>
      </c>
      <c r="T325" s="110">
        <v>2456.6415183199997</v>
      </c>
      <c r="U325" s="110">
        <v>2393.4287055589998</v>
      </c>
      <c r="V325" s="110">
        <v>2265.4588477550001</v>
      </c>
      <c r="W325" s="110">
        <v>2389.0757609379998</v>
      </c>
      <c r="X325" s="110">
        <v>2360.317232208</v>
      </c>
      <c r="Y325" s="110">
        <v>1965.9673057589998</v>
      </c>
      <c r="Z325" s="130"/>
    </row>
    <row r="326" spans="1:26" s="70" customFormat="1" ht="16.5" customHeight="1" x14ac:dyDescent="0.25">
      <c r="A326" s="124">
        <v>31</v>
      </c>
      <c r="B326" s="110">
        <v>2235.2567975440002</v>
      </c>
      <c r="C326" s="110">
        <v>1979.887776475</v>
      </c>
      <c r="D326" s="110">
        <v>1937.2199671179999</v>
      </c>
      <c r="E326" s="110">
        <v>1886.7974260839999</v>
      </c>
      <c r="F326" s="110">
        <v>1838.83670463</v>
      </c>
      <c r="G326" s="110">
        <v>1821.480876591</v>
      </c>
      <c r="H326" s="110">
        <v>1842.249681775</v>
      </c>
      <c r="I326" s="110">
        <v>1925.4368034009999</v>
      </c>
      <c r="J326" s="110">
        <v>2222.6231870629999</v>
      </c>
      <c r="K326" s="110">
        <v>2354.4648156610001</v>
      </c>
      <c r="L326" s="110">
        <v>2389.9485878800001</v>
      </c>
      <c r="M326" s="110">
        <v>2417.2971653960003</v>
      </c>
      <c r="N326" s="110">
        <v>2509.1342258189998</v>
      </c>
      <c r="O326" s="110">
        <v>2440.4606496259998</v>
      </c>
      <c r="P326" s="110">
        <v>2429.997916411</v>
      </c>
      <c r="Q326" s="110">
        <v>2427.8829895899999</v>
      </c>
      <c r="R326" s="110">
        <v>2440.807542385</v>
      </c>
      <c r="S326" s="110">
        <v>2416.1445862290002</v>
      </c>
      <c r="T326" s="110">
        <v>2394.1336811659999</v>
      </c>
      <c r="U326" s="110">
        <v>2391.2018778479996</v>
      </c>
      <c r="V326" s="110">
        <v>2296.3546834839999</v>
      </c>
      <c r="W326" s="110">
        <v>2430.3000488140001</v>
      </c>
      <c r="X326" s="110">
        <v>2429.595073207</v>
      </c>
      <c r="Y326" s="110">
        <v>2288.8461337649996</v>
      </c>
      <c r="Z326" s="130"/>
    </row>
    <row r="327" spans="1:26" s="70" customFormat="1" ht="15.75" x14ac:dyDescent="0.25">
      <c r="A327" s="46"/>
      <c r="Z327" s="130"/>
    </row>
    <row r="328" spans="1:26" s="70" customFormat="1" ht="15.75" x14ac:dyDescent="0.25">
      <c r="A328" s="147" t="s">
        <v>32</v>
      </c>
      <c r="B328" s="147" t="s">
        <v>125</v>
      </c>
      <c r="C328" s="147"/>
      <c r="D328" s="147"/>
      <c r="E328" s="147"/>
      <c r="F328" s="147"/>
      <c r="G328" s="147"/>
      <c r="H328" s="147"/>
      <c r="I328" s="147"/>
      <c r="J328" s="147"/>
      <c r="K328" s="147"/>
      <c r="L328" s="147"/>
      <c r="M328" s="147"/>
      <c r="N328" s="147"/>
      <c r="O328" s="147"/>
      <c r="P328" s="147"/>
      <c r="Q328" s="147"/>
      <c r="R328" s="147"/>
      <c r="S328" s="147"/>
      <c r="T328" s="147"/>
      <c r="U328" s="147"/>
      <c r="V328" s="147"/>
      <c r="W328" s="147"/>
      <c r="X328" s="147"/>
      <c r="Y328" s="147"/>
      <c r="Z328" s="130"/>
    </row>
    <row r="329" spans="1:26" s="85" customFormat="1" x14ac:dyDescent="0.25">
      <c r="A329" s="147"/>
      <c r="B329" s="84" t="s">
        <v>33</v>
      </c>
      <c r="C329" s="84" t="s">
        <v>34</v>
      </c>
      <c r="D329" s="84" t="s">
        <v>35</v>
      </c>
      <c r="E329" s="84" t="s">
        <v>36</v>
      </c>
      <c r="F329" s="84" t="s">
        <v>37</v>
      </c>
      <c r="G329" s="84" t="s">
        <v>38</v>
      </c>
      <c r="H329" s="84" t="s">
        <v>39</v>
      </c>
      <c r="I329" s="84" t="s">
        <v>40</v>
      </c>
      <c r="J329" s="84" t="s">
        <v>41</v>
      </c>
      <c r="K329" s="84" t="s">
        <v>42</v>
      </c>
      <c r="L329" s="84" t="s">
        <v>43</v>
      </c>
      <c r="M329" s="84" t="s">
        <v>44</v>
      </c>
      <c r="N329" s="84" t="s">
        <v>45</v>
      </c>
      <c r="O329" s="84" t="s">
        <v>46</v>
      </c>
      <c r="P329" s="84" t="s">
        <v>47</v>
      </c>
      <c r="Q329" s="84" t="s">
        <v>48</v>
      </c>
      <c r="R329" s="84" t="s">
        <v>49</v>
      </c>
      <c r="S329" s="84" t="s">
        <v>50</v>
      </c>
      <c r="T329" s="84" t="s">
        <v>51</v>
      </c>
      <c r="U329" s="84" t="s">
        <v>52</v>
      </c>
      <c r="V329" s="84" t="s">
        <v>53</v>
      </c>
      <c r="W329" s="84" t="s">
        <v>54</v>
      </c>
      <c r="X329" s="84" t="s">
        <v>55</v>
      </c>
      <c r="Y329" s="84" t="s">
        <v>56</v>
      </c>
      <c r="Z329" s="130"/>
    </row>
    <row r="330" spans="1:26" s="70" customFormat="1" ht="15.75" x14ac:dyDescent="0.25">
      <c r="A330" s="83">
        <v>1</v>
      </c>
      <c r="B330" s="110">
        <v>2817.503642399</v>
      </c>
      <c r="C330" s="110">
        <v>2433.1688456049997</v>
      </c>
      <c r="D330" s="110">
        <v>2312.9984798339997</v>
      </c>
      <c r="E330" s="110">
        <v>2310.659751233</v>
      </c>
      <c r="F330" s="110">
        <v>2310.1002467829999</v>
      </c>
      <c r="G330" s="110">
        <v>2310.9395034580002</v>
      </c>
      <c r="H330" s="110">
        <v>2214.3466552099999</v>
      </c>
      <c r="I330" s="110">
        <v>2306.4858480359999</v>
      </c>
      <c r="J330" s="110">
        <v>2544.3983302649999</v>
      </c>
      <c r="K330" s="110">
        <v>2813.4192599139997</v>
      </c>
      <c r="L330" s="110">
        <v>2832.442411214</v>
      </c>
      <c r="M330" s="110">
        <v>2816.3734434099997</v>
      </c>
      <c r="N330" s="110">
        <v>2816.619625368</v>
      </c>
      <c r="O330" s="110">
        <v>2815.4670462009999</v>
      </c>
      <c r="P330" s="110">
        <v>2815.4222858450003</v>
      </c>
      <c r="Q330" s="110">
        <v>2814.7732606829995</v>
      </c>
      <c r="R330" s="110">
        <v>2814.7508805050002</v>
      </c>
      <c r="S330" s="110">
        <v>2814.0459048979997</v>
      </c>
      <c r="T330" s="110">
        <v>2562.4703239999999</v>
      </c>
      <c r="U330" s="110">
        <v>2574.835372345</v>
      </c>
      <c r="V330" s="110">
        <v>2833.5054696689999</v>
      </c>
      <c r="W330" s="110">
        <v>2969.9238446680001</v>
      </c>
      <c r="X330" s="110">
        <v>2954.6717533609999</v>
      </c>
      <c r="Y330" s="110">
        <v>2914.4657635839994</v>
      </c>
      <c r="Z330" s="130"/>
    </row>
    <row r="331" spans="1:26" s="70" customFormat="1" ht="15.75" hidden="1" outlineLevel="1" x14ac:dyDescent="0.25">
      <c r="A331" s="83">
        <v>2</v>
      </c>
      <c r="B331" s="110">
        <v>2818.5890810319997</v>
      </c>
      <c r="C331" s="110">
        <v>2794.8772824409998</v>
      </c>
      <c r="D331" s="110">
        <v>2339.172098005</v>
      </c>
      <c r="E331" s="110">
        <v>2314.2965301579998</v>
      </c>
      <c r="F331" s="110">
        <v>2313.1887113469998</v>
      </c>
      <c r="G331" s="110">
        <v>2311.5661484419998</v>
      </c>
      <c r="H331" s="110">
        <v>2247.8721618539998</v>
      </c>
      <c r="I331" s="110">
        <v>2306.4522777689999</v>
      </c>
      <c r="J331" s="110">
        <v>2551.9404502509997</v>
      </c>
      <c r="K331" s="110">
        <v>2814.2249463219996</v>
      </c>
      <c r="L331" s="110">
        <v>2854.4756964549997</v>
      </c>
      <c r="M331" s="110">
        <v>2857.8103429769999</v>
      </c>
      <c r="N331" s="110">
        <v>2844.9305505379998</v>
      </c>
      <c r="O331" s="110">
        <v>2838.9550430119998</v>
      </c>
      <c r="P331" s="110">
        <v>2817.9624360479997</v>
      </c>
      <c r="Q331" s="110">
        <v>2819.3500070839996</v>
      </c>
      <c r="R331" s="110">
        <v>2816.6979559909996</v>
      </c>
      <c r="S331" s="110">
        <v>2813.6766319609997</v>
      </c>
      <c r="T331" s="110">
        <v>2582.9034265139999</v>
      </c>
      <c r="U331" s="110">
        <v>2609.0546645069999</v>
      </c>
      <c r="V331" s="110">
        <v>2850.1339419229998</v>
      </c>
      <c r="W331" s="110">
        <v>2989.4729301509997</v>
      </c>
      <c r="X331" s="110">
        <v>2971.6359282849999</v>
      </c>
      <c r="Y331" s="110">
        <v>2824.7212498039999</v>
      </c>
      <c r="Z331" s="130"/>
    </row>
    <row r="332" spans="1:26" s="70" customFormat="1" ht="15.75" hidden="1" outlineLevel="1" x14ac:dyDescent="0.25">
      <c r="A332" s="83">
        <v>3</v>
      </c>
      <c r="B332" s="110">
        <v>2836.4484630759998</v>
      </c>
      <c r="C332" s="110">
        <v>2796.9138786389994</v>
      </c>
      <c r="D332" s="110">
        <v>2451.6324924549999</v>
      </c>
      <c r="E332" s="110">
        <v>2377.0505492699995</v>
      </c>
      <c r="F332" s="110">
        <v>2360.903250843</v>
      </c>
      <c r="G332" s="110">
        <v>2366.3528241859999</v>
      </c>
      <c r="H332" s="110">
        <v>2317.7766478369999</v>
      </c>
      <c r="I332" s="110">
        <v>2480.9169553679994</v>
      </c>
      <c r="J332" s="110">
        <v>2808.8648936909999</v>
      </c>
      <c r="K332" s="110">
        <v>2923.6640167420001</v>
      </c>
      <c r="L332" s="110">
        <v>2958.6106646890003</v>
      </c>
      <c r="M332" s="110">
        <v>2957.9616395269995</v>
      </c>
      <c r="N332" s="110">
        <v>2930.7361529899999</v>
      </c>
      <c r="O332" s="110">
        <v>2922.1757349050004</v>
      </c>
      <c r="P332" s="110">
        <v>2917.8899308179998</v>
      </c>
      <c r="Q332" s="110">
        <v>2906.1515274570002</v>
      </c>
      <c r="R332" s="110">
        <v>2849.9884707659999</v>
      </c>
      <c r="S332" s="110">
        <v>2820.0437926019999</v>
      </c>
      <c r="T332" s="110">
        <v>2765.4473483709999</v>
      </c>
      <c r="U332" s="110">
        <v>2827.8880449909998</v>
      </c>
      <c r="V332" s="110">
        <v>2940.7624727339999</v>
      </c>
      <c r="W332" s="110">
        <v>3078.4453277899997</v>
      </c>
      <c r="X332" s="110">
        <v>3063.8646418230001</v>
      </c>
      <c r="Y332" s="110">
        <v>2936.499048825</v>
      </c>
      <c r="Z332" s="130"/>
    </row>
    <row r="333" spans="1:26" s="70" customFormat="1" ht="15.75" hidden="1" outlineLevel="1" x14ac:dyDescent="0.25">
      <c r="A333" s="83">
        <v>4</v>
      </c>
      <c r="B333" s="110">
        <v>2805.5973877030001</v>
      </c>
      <c r="C333" s="110">
        <v>2791.7888178769999</v>
      </c>
      <c r="D333" s="110">
        <v>2383.731032403</v>
      </c>
      <c r="E333" s="110">
        <v>2328.0827198059997</v>
      </c>
      <c r="F333" s="110">
        <v>2319.186599051</v>
      </c>
      <c r="G333" s="110">
        <v>2315.314828257</v>
      </c>
      <c r="H333" s="110">
        <v>2308.488873967</v>
      </c>
      <c r="I333" s="110">
        <v>2318.4032928209999</v>
      </c>
      <c r="J333" s="110">
        <v>2810.7224484649996</v>
      </c>
      <c r="K333" s="110">
        <v>2830.4393852829999</v>
      </c>
      <c r="L333" s="110">
        <v>2864.3901153090001</v>
      </c>
      <c r="M333" s="110">
        <v>2879.5750660820004</v>
      </c>
      <c r="N333" s="110">
        <v>2838.5410097189997</v>
      </c>
      <c r="O333" s="110">
        <v>2826.6683252899998</v>
      </c>
      <c r="P333" s="110">
        <v>2822.0132482660001</v>
      </c>
      <c r="Q333" s="110">
        <v>2819.9878421570002</v>
      </c>
      <c r="R333" s="110">
        <v>2818.096717116</v>
      </c>
      <c r="S333" s="110">
        <v>2817.7833946239998</v>
      </c>
      <c r="T333" s="110">
        <v>2813.5871112489999</v>
      </c>
      <c r="U333" s="110">
        <v>2661.8159341420001</v>
      </c>
      <c r="V333" s="110">
        <v>2847.7392628770003</v>
      </c>
      <c r="W333" s="110">
        <v>2955.5222001249999</v>
      </c>
      <c r="X333" s="110">
        <v>2940.113447572</v>
      </c>
      <c r="Y333" s="110">
        <v>2935.8164533959998</v>
      </c>
      <c r="Z333" s="130"/>
    </row>
    <row r="334" spans="1:26" s="70" customFormat="1" ht="15.75" hidden="1" outlineLevel="1" x14ac:dyDescent="0.25">
      <c r="A334" s="83">
        <v>5</v>
      </c>
      <c r="B334" s="110">
        <v>2801.5801457520001</v>
      </c>
      <c r="C334" s="110">
        <v>2439.5471963350001</v>
      </c>
      <c r="D334" s="110">
        <v>2313.1551410800002</v>
      </c>
      <c r="E334" s="110">
        <v>2315.493869681</v>
      </c>
      <c r="F334" s="110">
        <v>2313.0880005459999</v>
      </c>
      <c r="G334" s="110">
        <v>2309.339320731</v>
      </c>
      <c r="H334" s="110">
        <v>2318.6606648679999</v>
      </c>
      <c r="I334" s="110">
        <v>2825.2024236309999</v>
      </c>
      <c r="J334" s="110">
        <v>2961.9005508549999</v>
      </c>
      <c r="K334" s="110">
        <v>2973.6165740380002</v>
      </c>
      <c r="L334" s="110">
        <v>2977.2757331410003</v>
      </c>
      <c r="M334" s="110">
        <v>2987.7720366229996</v>
      </c>
      <c r="N334" s="110">
        <v>2968.6369844330002</v>
      </c>
      <c r="O334" s="110">
        <v>2982.4679344369997</v>
      </c>
      <c r="P334" s="110">
        <v>2985.992812472</v>
      </c>
      <c r="Q334" s="110">
        <v>2986.6082673669998</v>
      </c>
      <c r="R334" s="110">
        <v>2972.4751849599998</v>
      </c>
      <c r="S334" s="110">
        <v>2969.509811375</v>
      </c>
      <c r="T334" s="110">
        <v>2953.6198849949997</v>
      </c>
      <c r="U334" s="110">
        <v>2862.4094695559997</v>
      </c>
      <c r="V334" s="110">
        <v>2938.7034963579999</v>
      </c>
      <c r="W334" s="110">
        <v>2993.5573126359996</v>
      </c>
      <c r="X334" s="110">
        <v>2963.1650309119996</v>
      </c>
      <c r="Y334" s="110">
        <v>2923.2387933600003</v>
      </c>
      <c r="Z334" s="130"/>
    </row>
    <row r="335" spans="1:26" s="70" customFormat="1" ht="15.75" hidden="1" outlineLevel="1" x14ac:dyDescent="0.25">
      <c r="A335" s="83">
        <v>6</v>
      </c>
      <c r="B335" s="110">
        <v>2804.7245607609998</v>
      </c>
      <c r="C335" s="110">
        <v>2779.3678190869996</v>
      </c>
      <c r="D335" s="110">
        <v>2317.3514244549997</v>
      </c>
      <c r="E335" s="110">
        <v>2315.975043508</v>
      </c>
      <c r="F335" s="110">
        <v>2317.0381019629999</v>
      </c>
      <c r="G335" s="110">
        <v>2312.5956366299997</v>
      </c>
      <c r="H335" s="110">
        <v>2799.4875991089998</v>
      </c>
      <c r="I335" s="110">
        <v>2833.3152381559999</v>
      </c>
      <c r="J335" s="110">
        <v>2952.6911076079996</v>
      </c>
      <c r="K335" s="110">
        <v>2971.6359282849999</v>
      </c>
      <c r="L335" s="110">
        <v>2975.854591838</v>
      </c>
      <c r="M335" s="110">
        <v>2973.9858469749997</v>
      </c>
      <c r="N335" s="110">
        <v>2967.4172647320001</v>
      </c>
      <c r="O335" s="110">
        <v>2965.8618423609996</v>
      </c>
      <c r="P335" s="110">
        <v>2960.6808311539999</v>
      </c>
      <c r="Q335" s="110">
        <v>2957.1000026740003</v>
      </c>
      <c r="R335" s="110">
        <v>2955.5557703919999</v>
      </c>
      <c r="S335" s="110">
        <v>2954.3024804240004</v>
      </c>
      <c r="T335" s="110">
        <v>2952.6575373410001</v>
      </c>
      <c r="U335" s="110">
        <v>2862.8794532940001</v>
      </c>
      <c r="V335" s="110">
        <v>2920.2734197749996</v>
      </c>
      <c r="W335" s="110">
        <v>2991.8116587519999</v>
      </c>
      <c r="X335" s="110">
        <v>2960.1325167929999</v>
      </c>
      <c r="Y335" s="110">
        <v>2939.5875133889995</v>
      </c>
      <c r="Z335" s="130"/>
    </row>
    <row r="336" spans="1:26" s="70" customFormat="1" ht="15.75" hidden="1" outlineLevel="1" x14ac:dyDescent="0.25">
      <c r="A336" s="83">
        <v>7</v>
      </c>
      <c r="B336" s="110">
        <v>2796.3096138330002</v>
      </c>
      <c r="C336" s="110">
        <v>2363.9917154069999</v>
      </c>
      <c r="D336" s="110">
        <v>2317.7430775699995</v>
      </c>
      <c r="E336" s="110">
        <v>2316.2436056440001</v>
      </c>
      <c r="F336" s="110">
        <v>2315.9526633300002</v>
      </c>
      <c r="G336" s="110">
        <v>2316.9597713399999</v>
      </c>
      <c r="H336" s="110">
        <v>2565.905681323</v>
      </c>
      <c r="I336" s="110">
        <v>2941.1876961159996</v>
      </c>
      <c r="J336" s="110">
        <v>2939.520372855</v>
      </c>
      <c r="K336" s="110">
        <v>2953.4744138380001</v>
      </c>
      <c r="L336" s="110">
        <v>2953.5639345499999</v>
      </c>
      <c r="M336" s="110">
        <v>2953.496794016</v>
      </c>
      <c r="N336" s="110">
        <v>2953.8884471309998</v>
      </c>
      <c r="O336" s="110">
        <v>2953.4744138380001</v>
      </c>
      <c r="P336" s="110">
        <v>2953.7429759739998</v>
      </c>
      <c r="Q336" s="110">
        <v>2954.2465299790001</v>
      </c>
      <c r="R336" s="110">
        <v>2954.1793894449997</v>
      </c>
      <c r="S336" s="110">
        <v>2942.2843248379995</v>
      </c>
      <c r="T336" s="110">
        <v>2940.8631835350002</v>
      </c>
      <c r="U336" s="110">
        <v>2959.9422852799999</v>
      </c>
      <c r="V336" s="110">
        <v>2952.131603158</v>
      </c>
      <c r="W336" s="110">
        <v>2957.7602179249998</v>
      </c>
      <c r="X336" s="110">
        <v>2952.4561157389999</v>
      </c>
      <c r="Y336" s="110">
        <v>2936.1745362439997</v>
      </c>
      <c r="Z336" s="130"/>
    </row>
    <row r="337" spans="1:26" s="70" customFormat="1" ht="15.75" hidden="1" outlineLevel="1" x14ac:dyDescent="0.25">
      <c r="A337" s="83">
        <v>8</v>
      </c>
      <c r="B337" s="110">
        <v>2928.6995567919998</v>
      </c>
      <c r="C337" s="110">
        <v>2349.9145834450001</v>
      </c>
      <c r="D337" s="110">
        <v>2315.0238859429996</v>
      </c>
      <c r="E337" s="110">
        <v>2313.1439509909997</v>
      </c>
      <c r="F337" s="110">
        <v>2313.2110915249996</v>
      </c>
      <c r="G337" s="110">
        <v>2312.3718348499997</v>
      </c>
      <c r="H337" s="110">
        <v>2560.4896782469996</v>
      </c>
      <c r="I337" s="110">
        <v>2914.0405402020001</v>
      </c>
      <c r="J337" s="110">
        <v>2951.7063797759997</v>
      </c>
      <c r="K337" s="110">
        <v>2983.0945794210002</v>
      </c>
      <c r="L337" s="110">
        <v>2988.0070284919998</v>
      </c>
      <c r="M337" s="110">
        <v>2987.6489456439999</v>
      </c>
      <c r="N337" s="110">
        <v>2966.8018098369998</v>
      </c>
      <c r="O337" s="110">
        <v>2966.8241900149997</v>
      </c>
      <c r="P337" s="110">
        <v>2967.99914936</v>
      </c>
      <c r="Q337" s="110">
        <v>2965.5932802249999</v>
      </c>
      <c r="R337" s="110">
        <v>2953.205851702</v>
      </c>
      <c r="S337" s="110">
        <v>2878.1315446009994</v>
      </c>
      <c r="T337" s="110">
        <v>2839.1340844360002</v>
      </c>
      <c r="U337" s="110">
        <v>2793.0756781119999</v>
      </c>
      <c r="V337" s="110">
        <v>2826.321432531</v>
      </c>
      <c r="W337" s="110">
        <v>2948.517204411</v>
      </c>
      <c r="X337" s="110">
        <v>2832.9235850409996</v>
      </c>
      <c r="Y337" s="110">
        <v>2645.7357762490001</v>
      </c>
      <c r="Z337" s="130"/>
    </row>
    <row r="338" spans="1:26" s="70" customFormat="1" ht="15.75" hidden="1" outlineLevel="1" x14ac:dyDescent="0.25">
      <c r="A338" s="83">
        <v>9</v>
      </c>
      <c r="B338" s="110">
        <v>2804.7805112059996</v>
      </c>
      <c r="C338" s="110">
        <v>2327.6574964239999</v>
      </c>
      <c r="D338" s="110">
        <v>2313.9943977550001</v>
      </c>
      <c r="E338" s="110">
        <v>2303.3526231159999</v>
      </c>
      <c r="F338" s="110">
        <v>2298.3170830660001</v>
      </c>
      <c r="G338" s="110">
        <v>2276.6083104059999</v>
      </c>
      <c r="H338" s="110">
        <v>2290.6406820120001</v>
      </c>
      <c r="I338" s="110">
        <v>2495.4752611570002</v>
      </c>
      <c r="J338" s="110">
        <v>2798.7378631460001</v>
      </c>
      <c r="K338" s="110">
        <v>2832.4871715700001</v>
      </c>
      <c r="L338" s="110">
        <v>2845.9600387259998</v>
      </c>
      <c r="M338" s="110">
        <v>2833.2369075329998</v>
      </c>
      <c r="N338" s="110">
        <v>2822.8301247629997</v>
      </c>
      <c r="O338" s="110">
        <v>2822.4608518259997</v>
      </c>
      <c r="P338" s="110">
        <v>2816.7762866140001</v>
      </c>
      <c r="Q338" s="110">
        <v>2817.470072132</v>
      </c>
      <c r="R338" s="110">
        <v>2813.6766319609997</v>
      </c>
      <c r="S338" s="110">
        <v>2806.5149750009996</v>
      </c>
      <c r="T338" s="110">
        <v>2802.5089231389998</v>
      </c>
      <c r="U338" s="110">
        <v>2558.0390487559998</v>
      </c>
      <c r="V338" s="110">
        <v>2839.928580755</v>
      </c>
      <c r="W338" s="110">
        <v>2949.2221800179996</v>
      </c>
      <c r="X338" s="110">
        <v>2939.9455962369998</v>
      </c>
      <c r="Y338" s="110">
        <v>2820.122123225</v>
      </c>
      <c r="Z338" s="130"/>
    </row>
    <row r="339" spans="1:26" s="70" customFormat="1" ht="15.75" hidden="1" outlineLevel="1" x14ac:dyDescent="0.25">
      <c r="A339" s="83">
        <v>10</v>
      </c>
      <c r="B339" s="110">
        <v>2548.6281839069998</v>
      </c>
      <c r="C339" s="110">
        <v>2324.6137922159996</v>
      </c>
      <c r="D339" s="110">
        <v>2313.502033839</v>
      </c>
      <c r="E339" s="110">
        <v>2281.968363037</v>
      </c>
      <c r="F339" s="110">
        <v>2238.920090654</v>
      </c>
      <c r="G339" s="110">
        <v>2248.879269864</v>
      </c>
      <c r="H339" s="110">
        <v>2206.4688325539996</v>
      </c>
      <c r="I339" s="110">
        <v>2313.1887113469998</v>
      </c>
      <c r="J339" s="110">
        <v>2508.3102932399997</v>
      </c>
      <c r="K339" s="110">
        <v>2853.6028695129999</v>
      </c>
      <c r="L339" s="110">
        <v>2926.1594065889999</v>
      </c>
      <c r="M339" s="110">
        <v>2897.4120679479997</v>
      </c>
      <c r="N339" s="110">
        <v>2862.7675524039996</v>
      </c>
      <c r="O339" s="110">
        <v>2863.237536142</v>
      </c>
      <c r="P339" s="110">
        <v>2856.7249043439997</v>
      </c>
      <c r="Q339" s="110">
        <v>2861.58140297</v>
      </c>
      <c r="R339" s="110">
        <v>2793.9932654100003</v>
      </c>
      <c r="S339" s="110">
        <v>2693.2824644100001</v>
      </c>
      <c r="T339" s="110">
        <v>2636.7165645149998</v>
      </c>
      <c r="U339" s="110">
        <v>2636.9291762060002</v>
      </c>
      <c r="V339" s="110">
        <v>2845.3557739199996</v>
      </c>
      <c r="W339" s="110">
        <v>2939.2406206300002</v>
      </c>
      <c r="X339" s="110">
        <v>2898.4415561359997</v>
      </c>
      <c r="Y339" s="110">
        <v>2538.5123434509997</v>
      </c>
      <c r="Z339" s="130"/>
    </row>
    <row r="340" spans="1:26" s="70" customFormat="1" ht="15.75" hidden="1" outlineLevel="1" x14ac:dyDescent="0.25">
      <c r="A340" s="83">
        <v>11</v>
      </c>
      <c r="B340" s="110">
        <v>2398.2110075689998</v>
      </c>
      <c r="C340" s="110">
        <v>2264.1089809929999</v>
      </c>
      <c r="D340" s="110">
        <v>2189.4710873629997</v>
      </c>
      <c r="E340" s="110">
        <v>2124.1433477809996</v>
      </c>
      <c r="F340" s="110">
        <v>2056.9468633360002</v>
      </c>
      <c r="G340" s="110">
        <v>2101.9534012939998</v>
      </c>
      <c r="H340" s="110">
        <v>2114.9786648899999</v>
      </c>
      <c r="I340" s="110">
        <v>2218.0281944910002</v>
      </c>
      <c r="J340" s="110">
        <v>2413.1609664729995</v>
      </c>
      <c r="K340" s="110">
        <v>2563.2312500520002</v>
      </c>
      <c r="L340" s="110">
        <v>2766.5327870040001</v>
      </c>
      <c r="M340" s="110">
        <v>2778.808314637</v>
      </c>
      <c r="N340" s="110">
        <v>2764.1157277799998</v>
      </c>
      <c r="O340" s="110">
        <v>2764.6528520519996</v>
      </c>
      <c r="P340" s="110">
        <v>2698.5753765070003</v>
      </c>
      <c r="Q340" s="110">
        <v>2680.8390854419999</v>
      </c>
      <c r="R340" s="110">
        <v>2563.7459941460002</v>
      </c>
      <c r="S340" s="110">
        <v>2537.2590534830001</v>
      </c>
      <c r="T340" s="110">
        <v>2525.9794437709998</v>
      </c>
      <c r="U340" s="110">
        <v>2549.7024324509998</v>
      </c>
      <c r="V340" s="110">
        <v>2839.671208708</v>
      </c>
      <c r="W340" s="110">
        <v>2924.6263643960001</v>
      </c>
      <c r="X340" s="110">
        <v>2896.8301833199998</v>
      </c>
      <c r="Y340" s="110">
        <v>2510.984724511</v>
      </c>
      <c r="Z340" s="130"/>
    </row>
    <row r="341" spans="1:26" s="70" customFormat="1" ht="15.75" hidden="1" outlineLevel="1" x14ac:dyDescent="0.25">
      <c r="A341" s="83">
        <v>12</v>
      </c>
      <c r="B341" s="110">
        <v>2406.010499602</v>
      </c>
      <c r="C341" s="110">
        <v>2263.896369302</v>
      </c>
      <c r="D341" s="110">
        <v>2144.8673926089996</v>
      </c>
      <c r="E341" s="110">
        <v>2047.4912381309998</v>
      </c>
      <c r="F341" s="110">
        <v>2100.0175158969996</v>
      </c>
      <c r="G341" s="110">
        <v>2148.1013283299999</v>
      </c>
      <c r="H341" s="110">
        <v>2325.162106577</v>
      </c>
      <c r="I341" s="110">
        <v>2558.7664045410002</v>
      </c>
      <c r="J341" s="110">
        <v>2797.9993172720001</v>
      </c>
      <c r="K341" s="110">
        <v>2977.9135682139995</v>
      </c>
      <c r="L341" s="110">
        <v>3003.9752854949998</v>
      </c>
      <c r="M341" s="110">
        <v>3006.168542939</v>
      </c>
      <c r="N341" s="110">
        <v>2983.3183812009997</v>
      </c>
      <c r="O341" s="110">
        <v>3005.9335510699998</v>
      </c>
      <c r="P341" s="110">
        <v>2985.7913908699998</v>
      </c>
      <c r="Q341" s="110">
        <v>2982.3896038140001</v>
      </c>
      <c r="R341" s="110">
        <v>2899.538184858</v>
      </c>
      <c r="S341" s="110">
        <v>2765.9061420199996</v>
      </c>
      <c r="T341" s="110">
        <v>2728.094831289</v>
      </c>
      <c r="U341" s="110">
        <v>2752.7465973559997</v>
      </c>
      <c r="V341" s="110">
        <v>2836.4820333429998</v>
      </c>
      <c r="W341" s="110">
        <v>2966.8689503710002</v>
      </c>
      <c r="X341" s="110">
        <v>2891.6379820239999</v>
      </c>
      <c r="Y341" s="110">
        <v>2537.7961777549999</v>
      </c>
      <c r="Z341" s="130"/>
    </row>
    <row r="342" spans="1:26" s="70" customFormat="1" ht="15.75" hidden="1" outlineLevel="1" x14ac:dyDescent="0.25">
      <c r="A342" s="83">
        <v>13</v>
      </c>
      <c r="B342" s="110">
        <v>2301.920291724</v>
      </c>
      <c r="C342" s="110">
        <v>1994.4054559149999</v>
      </c>
      <c r="D342" s="110">
        <v>1862.4071660709997</v>
      </c>
      <c r="E342" s="110">
        <v>1780.8090370829998</v>
      </c>
      <c r="F342" s="110">
        <v>1848.0614719730002</v>
      </c>
      <c r="G342" s="110">
        <v>2033.1791143</v>
      </c>
      <c r="H342" s="110">
        <v>2159.324987597</v>
      </c>
      <c r="I342" s="110">
        <v>2450.7708556019998</v>
      </c>
      <c r="J342" s="110">
        <v>2715.0136172479997</v>
      </c>
      <c r="K342" s="110">
        <v>2934.0260391559996</v>
      </c>
      <c r="L342" s="110">
        <v>2957.6035566789997</v>
      </c>
      <c r="M342" s="110">
        <v>2952.0197022679995</v>
      </c>
      <c r="N342" s="110">
        <v>2919.8258162149996</v>
      </c>
      <c r="O342" s="110">
        <v>2931.7656411779999</v>
      </c>
      <c r="P342" s="110">
        <v>2928.8338378600001</v>
      </c>
      <c r="Q342" s="110">
        <v>2928.3079036769996</v>
      </c>
      <c r="R342" s="110">
        <v>2878.0644040669999</v>
      </c>
      <c r="S342" s="110">
        <v>2791.3971647619996</v>
      </c>
      <c r="T342" s="110">
        <v>2752.3549442409999</v>
      </c>
      <c r="U342" s="110">
        <v>2746.2003952909999</v>
      </c>
      <c r="V342" s="110">
        <v>2754.2908296380001</v>
      </c>
      <c r="W342" s="110">
        <v>2947.0624928409998</v>
      </c>
      <c r="X342" s="110">
        <v>2875.4347331519998</v>
      </c>
      <c r="Y342" s="110">
        <v>2549.456250493</v>
      </c>
      <c r="Z342" s="130"/>
    </row>
    <row r="343" spans="1:26" s="70" customFormat="1" ht="15.75" hidden="1" outlineLevel="1" x14ac:dyDescent="0.25">
      <c r="A343" s="83">
        <v>14</v>
      </c>
      <c r="B343" s="110">
        <v>2306.497038125</v>
      </c>
      <c r="C343" s="110">
        <v>2186.6735651129998</v>
      </c>
      <c r="D343" s="110">
        <v>1982.5439615749999</v>
      </c>
      <c r="E343" s="110">
        <v>1933.822314069</v>
      </c>
      <c r="F343" s="110">
        <v>1924.5793005549999</v>
      </c>
      <c r="G343" s="110">
        <v>1998.870301426</v>
      </c>
      <c r="H343" s="110">
        <v>2177.9788659599999</v>
      </c>
      <c r="I343" s="110">
        <v>2443.4189671289996</v>
      </c>
      <c r="J343" s="110">
        <v>2731.0713949629999</v>
      </c>
      <c r="K343" s="110">
        <v>2946.8834514169998</v>
      </c>
      <c r="L343" s="110">
        <v>2969.655282532</v>
      </c>
      <c r="M343" s="110">
        <v>2970.1476464480002</v>
      </c>
      <c r="N343" s="110">
        <v>2929.337391865</v>
      </c>
      <c r="O343" s="110">
        <v>2948.002460317</v>
      </c>
      <c r="P343" s="110">
        <v>2944.8468552189997</v>
      </c>
      <c r="Q343" s="110">
        <v>2938.669926091</v>
      </c>
      <c r="R343" s="110">
        <v>2903.0966331600002</v>
      </c>
      <c r="S343" s="110">
        <v>2851.8907858960001</v>
      </c>
      <c r="T343" s="110">
        <v>2760.3222876089999</v>
      </c>
      <c r="U343" s="110">
        <v>2710.5487717369997</v>
      </c>
      <c r="V343" s="110">
        <v>2648.533298499</v>
      </c>
      <c r="W343" s="110">
        <v>2946.5701289250001</v>
      </c>
      <c r="X343" s="110">
        <v>2907.5502885820001</v>
      </c>
      <c r="Y343" s="110">
        <v>2549.568151383</v>
      </c>
      <c r="Z343" s="130"/>
    </row>
    <row r="344" spans="1:26" s="70" customFormat="1" ht="15.75" hidden="1" outlineLevel="1" x14ac:dyDescent="0.25">
      <c r="A344" s="83">
        <v>15</v>
      </c>
      <c r="B344" s="110">
        <v>2305.1989878009999</v>
      </c>
      <c r="C344" s="110">
        <v>2135.2662962469999</v>
      </c>
      <c r="D344" s="110">
        <v>1984.177714569</v>
      </c>
      <c r="E344" s="110">
        <v>1922.5986548019996</v>
      </c>
      <c r="F344" s="110">
        <v>1932.5242637449999</v>
      </c>
      <c r="G344" s="110">
        <v>2069.6252341730001</v>
      </c>
      <c r="H344" s="110">
        <v>2225.8948270579999</v>
      </c>
      <c r="I344" s="110">
        <v>2512.1261135889999</v>
      </c>
      <c r="J344" s="110">
        <v>2834.0537840299999</v>
      </c>
      <c r="K344" s="110">
        <v>2993.8706351279998</v>
      </c>
      <c r="L344" s="110">
        <v>3009.2234372359999</v>
      </c>
      <c r="M344" s="110">
        <v>3006.3699645409997</v>
      </c>
      <c r="N344" s="110">
        <v>3002.666045082</v>
      </c>
      <c r="O344" s="110">
        <v>3002.8786567729994</v>
      </c>
      <c r="P344" s="110">
        <v>2994.844172871</v>
      </c>
      <c r="Q344" s="110">
        <v>3001.2113335119998</v>
      </c>
      <c r="R344" s="110">
        <v>2988.242020361</v>
      </c>
      <c r="S344" s="110">
        <v>2946.6260793699998</v>
      </c>
      <c r="T344" s="110">
        <v>2887.1171860679997</v>
      </c>
      <c r="U344" s="110">
        <v>2842.4463507800001</v>
      </c>
      <c r="V344" s="110">
        <v>2751.7618695239998</v>
      </c>
      <c r="W344" s="110">
        <v>3008.7982138539996</v>
      </c>
      <c r="X344" s="110">
        <v>2956.562878402</v>
      </c>
      <c r="Y344" s="110">
        <v>2605.1605135350001</v>
      </c>
      <c r="Z344" s="130"/>
    </row>
    <row r="345" spans="1:26" s="70" customFormat="1" ht="15.75" hidden="1" outlineLevel="1" x14ac:dyDescent="0.25">
      <c r="A345" s="83">
        <v>16</v>
      </c>
      <c r="B345" s="110">
        <v>2392.5935828910001</v>
      </c>
      <c r="C345" s="110">
        <v>2249.0471211989998</v>
      </c>
      <c r="D345" s="110">
        <v>2116.1536242349998</v>
      </c>
      <c r="E345" s="110">
        <v>2076.3952380179999</v>
      </c>
      <c r="F345" s="110">
        <v>2060.6284026169997</v>
      </c>
      <c r="G345" s="110">
        <v>2181.9065871989997</v>
      </c>
      <c r="H345" s="110">
        <v>2267.4436275149997</v>
      </c>
      <c r="I345" s="110">
        <v>2460.3831420529996</v>
      </c>
      <c r="J345" s="110">
        <v>2742.8545586800001</v>
      </c>
      <c r="K345" s="110">
        <v>2974.15369831</v>
      </c>
      <c r="L345" s="110">
        <v>2998.906175178</v>
      </c>
      <c r="M345" s="110">
        <v>2995.2022557189998</v>
      </c>
      <c r="N345" s="110">
        <v>2991.3192948360002</v>
      </c>
      <c r="O345" s="110">
        <v>2990.3569471820001</v>
      </c>
      <c r="P345" s="110">
        <v>2996.3884051529994</v>
      </c>
      <c r="Q345" s="110">
        <v>2990.793360653</v>
      </c>
      <c r="R345" s="110">
        <v>2964.2616596339994</v>
      </c>
      <c r="S345" s="110">
        <v>2900.8026649149997</v>
      </c>
      <c r="T345" s="110">
        <v>2829.6672691419999</v>
      </c>
      <c r="U345" s="110">
        <v>2808.4396703089997</v>
      </c>
      <c r="V345" s="110">
        <v>2699.1684512239999</v>
      </c>
      <c r="W345" s="110">
        <v>2956.081704575</v>
      </c>
      <c r="X345" s="110">
        <v>2877.7287013969999</v>
      </c>
      <c r="Y345" s="110">
        <v>2558.3635613369997</v>
      </c>
      <c r="Z345" s="130"/>
    </row>
    <row r="346" spans="1:26" s="70" customFormat="1" ht="15.75" hidden="1" outlineLevel="1" x14ac:dyDescent="0.25">
      <c r="A346" s="83">
        <v>17</v>
      </c>
      <c r="B346" s="110">
        <v>2587.6144539830002</v>
      </c>
      <c r="C346" s="110">
        <v>2377.2631609609998</v>
      </c>
      <c r="D346" s="110">
        <v>2312.6851573419999</v>
      </c>
      <c r="E346" s="110">
        <v>2266.6715113739997</v>
      </c>
      <c r="F346" s="110">
        <v>1927.8803768099997</v>
      </c>
      <c r="G346" s="110">
        <v>1285.882590702</v>
      </c>
      <c r="H346" s="110">
        <v>1285.882590702</v>
      </c>
      <c r="I346" s="110">
        <v>2308.3657829879999</v>
      </c>
      <c r="J346" s="110">
        <v>2513.1108414210003</v>
      </c>
      <c r="K346" s="110">
        <v>2844.1472443080002</v>
      </c>
      <c r="L346" s="110">
        <v>2952.6015868959998</v>
      </c>
      <c r="M346" s="110">
        <v>2963.1314606449996</v>
      </c>
      <c r="N346" s="110">
        <v>2966.6115783240002</v>
      </c>
      <c r="O346" s="110">
        <v>2956.3166964439997</v>
      </c>
      <c r="P346" s="110">
        <v>2959.5953925209997</v>
      </c>
      <c r="Q346" s="110">
        <v>2958.5770944219998</v>
      </c>
      <c r="R346" s="110">
        <v>2955.712431638</v>
      </c>
      <c r="S346" s="110">
        <v>2890.1497001869998</v>
      </c>
      <c r="T346" s="110">
        <v>2864.4460657539998</v>
      </c>
      <c r="U346" s="110">
        <v>2798.6483424339999</v>
      </c>
      <c r="V346" s="110">
        <v>2848.8247015100001</v>
      </c>
      <c r="W346" s="110">
        <v>3036.5943949299999</v>
      </c>
      <c r="X346" s="110">
        <v>2966.6003882349996</v>
      </c>
      <c r="Y346" s="110">
        <v>2580.3520862220003</v>
      </c>
      <c r="Z346" s="130"/>
    </row>
    <row r="347" spans="1:26" s="70" customFormat="1" ht="15.75" hidden="1" outlineLevel="1" x14ac:dyDescent="0.25">
      <c r="A347" s="83">
        <v>18</v>
      </c>
      <c r="B347" s="110">
        <v>2408.5282696269996</v>
      </c>
      <c r="C347" s="110">
        <v>2306.9558317739998</v>
      </c>
      <c r="D347" s="110">
        <v>2164.7298005839998</v>
      </c>
      <c r="E347" s="110">
        <v>2131.9540299029995</v>
      </c>
      <c r="F347" s="110">
        <v>1929.9505432749997</v>
      </c>
      <c r="G347" s="110">
        <v>1929.7715018509998</v>
      </c>
      <c r="H347" s="110">
        <v>1285.8378303459999</v>
      </c>
      <c r="I347" s="110">
        <v>1803.9949014909998</v>
      </c>
      <c r="J347" s="110">
        <v>2311.0737845260001</v>
      </c>
      <c r="K347" s="110">
        <v>2559.5049504150002</v>
      </c>
      <c r="L347" s="110">
        <v>2763.7464548429998</v>
      </c>
      <c r="M347" s="110">
        <v>2805.0714535199995</v>
      </c>
      <c r="N347" s="110">
        <v>2814.4487481019996</v>
      </c>
      <c r="O347" s="110">
        <v>2800.4499467630003</v>
      </c>
      <c r="P347" s="110">
        <v>2721.526249046</v>
      </c>
      <c r="Q347" s="110">
        <v>2745.1820971919997</v>
      </c>
      <c r="R347" s="110">
        <v>2638.5517391109997</v>
      </c>
      <c r="S347" s="110">
        <v>2567.6177649399997</v>
      </c>
      <c r="T347" s="110">
        <v>2587.6480242500002</v>
      </c>
      <c r="U347" s="110">
        <v>2584.9400227119995</v>
      </c>
      <c r="V347" s="110">
        <v>2776.9395697740001</v>
      </c>
      <c r="W347" s="110">
        <v>3025.6392977989999</v>
      </c>
      <c r="X347" s="110">
        <v>2929.0464495509996</v>
      </c>
      <c r="Y347" s="110">
        <v>2585.3652460940002</v>
      </c>
      <c r="Z347" s="130"/>
    </row>
    <row r="348" spans="1:26" s="70" customFormat="1" ht="15.75" hidden="1" outlineLevel="1" x14ac:dyDescent="0.25">
      <c r="A348" s="83">
        <v>19</v>
      </c>
      <c r="B348" s="110">
        <v>2400.3147443009998</v>
      </c>
      <c r="C348" s="110">
        <v>2264.2096917939998</v>
      </c>
      <c r="D348" s="110">
        <v>2120.2268166309996</v>
      </c>
      <c r="E348" s="110">
        <v>2018.2179653069998</v>
      </c>
      <c r="F348" s="110">
        <v>1288.3108400149997</v>
      </c>
      <c r="G348" s="110">
        <v>1298.1693084239998</v>
      </c>
      <c r="H348" s="110">
        <v>2161.5630053969999</v>
      </c>
      <c r="I348" s="110">
        <v>2401.6463648919998</v>
      </c>
      <c r="J348" s="110">
        <v>2770.6395496670002</v>
      </c>
      <c r="K348" s="110">
        <v>3002.7108054379996</v>
      </c>
      <c r="L348" s="110">
        <v>3012.7147450039997</v>
      </c>
      <c r="M348" s="110">
        <v>3036.4153535059995</v>
      </c>
      <c r="N348" s="110">
        <v>3017.6383841639999</v>
      </c>
      <c r="O348" s="110">
        <v>3037.299370537</v>
      </c>
      <c r="P348" s="110">
        <v>3022.0808494969997</v>
      </c>
      <c r="Q348" s="110">
        <v>3033.9647240149998</v>
      </c>
      <c r="R348" s="110">
        <v>3021.6108657589998</v>
      </c>
      <c r="S348" s="110">
        <v>3015.7808293899998</v>
      </c>
      <c r="T348" s="110">
        <v>3011.595736104</v>
      </c>
      <c r="U348" s="110">
        <v>2989.3722193499998</v>
      </c>
      <c r="V348" s="110">
        <v>2800.9870710350001</v>
      </c>
      <c r="W348" s="110">
        <v>3086.7036134720001</v>
      </c>
      <c r="X348" s="110">
        <v>2949.8935853579997</v>
      </c>
      <c r="Y348" s="110">
        <v>2578.8078539399994</v>
      </c>
      <c r="Z348" s="130"/>
    </row>
    <row r="349" spans="1:26" s="70" customFormat="1" ht="15.75" hidden="1" outlineLevel="1" x14ac:dyDescent="0.25">
      <c r="A349" s="83">
        <v>20</v>
      </c>
      <c r="B349" s="110">
        <v>2372.8430758059999</v>
      </c>
      <c r="C349" s="110">
        <v>2247.7714510529995</v>
      </c>
      <c r="D349" s="110">
        <v>2199.9562007559998</v>
      </c>
      <c r="E349" s="110">
        <v>2138.5338022350002</v>
      </c>
      <c r="F349" s="110">
        <v>2085.3361191289996</v>
      </c>
      <c r="G349" s="110">
        <v>2204.3650958219996</v>
      </c>
      <c r="H349" s="110">
        <v>2258.3460851580003</v>
      </c>
      <c r="I349" s="110">
        <v>2469.9059077920001</v>
      </c>
      <c r="J349" s="110">
        <v>2853.3007371100002</v>
      </c>
      <c r="K349" s="110">
        <v>2980.1515860139998</v>
      </c>
      <c r="L349" s="110">
        <v>3015.9934410809997</v>
      </c>
      <c r="M349" s="110">
        <v>2993.6132630809998</v>
      </c>
      <c r="N349" s="110">
        <v>2957.9840197049998</v>
      </c>
      <c r="O349" s="110">
        <v>2962.9859894880001</v>
      </c>
      <c r="P349" s="110">
        <v>2969.0398276369997</v>
      </c>
      <c r="Q349" s="110">
        <v>2992.706865872</v>
      </c>
      <c r="R349" s="110">
        <v>2957.558796323</v>
      </c>
      <c r="S349" s="110">
        <v>2908.6916776600001</v>
      </c>
      <c r="T349" s="110">
        <v>2870.7908462169999</v>
      </c>
      <c r="U349" s="110">
        <v>2806.2240326869996</v>
      </c>
      <c r="V349" s="110">
        <v>2763.7576449319999</v>
      </c>
      <c r="W349" s="110">
        <v>3016.0382014369998</v>
      </c>
      <c r="X349" s="110">
        <v>2881.3990505889997</v>
      </c>
      <c r="Y349" s="110">
        <v>2528.3741228170002</v>
      </c>
      <c r="Z349" s="130"/>
    </row>
    <row r="350" spans="1:26" s="70" customFormat="1" ht="15.75" hidden="1" outlineLevel="1" x14ac:dyDescent="0.25">
      <c r="A350" s="83">
        <v>21</v>
      </c>
      <c r="B350" s="110">
        <v>2309.887635092</v>
      </c>
      <c r="C350" s="110">
        <v>2113.4680028749999</v>
      </c>
      <c r="D350" s="110">
        <v>1909.517440761</v>
      </c>
      <c r="E350" s="110">
        <v>1855.8050135609999</v>
      </c>
      <c r="F350" s="110">
        <v>1288.8703444649998</v>
      </c>
      <c r="G350" s="110">
        <v>2043.686607871</v>
      </c>
      <c r="H350" s="110">
        <v>2098.6187547720001</v>
      </c>
      <c r="I350" s="110">
        <v>2332.5475653169997</v>
      </c>
      <c r="J350" s="110">
        <v>2666.012217517</v>
      </c>
      <c r="K350" s="110">
        <v>2861.6821137709999</v>
      </c>
      <c r="L350" s="110">
        <v>2913.4922258409997</v>
      </c>
      <c r="M350" s="110">
        <v>2914.3426726050002</v>
      </c>
      <c r="N350" s="110">
        <v>2899.6948461040001</v>
      </c>
      <c r="O350" s="110">
        <v>2924.35780226</v>
      </c>
      <c r="P350" s="110">
        <v>2973.4151524359995</v>
      </c>
      <c r="Q350" s="110">
        <v>3002.375102768</v>
      </c>
      <c r="R350" s="110">
        <v>2944.0747390779998</v>
      </c>
      <c r="S350" s="110">
        <v>2874.6514269219997</v>
      </c>
      <c r="T350" s="110">
        <v>2826.1423911070001</v>
      </c>
      <c r="U350" s="110">
        <v>2693.2265139649999</v>
      </c>
      <c r="V350" s="110">
        <v>2638.5293589329999</v>
      </c>
      <c r="W350" s="110">
        <v>2902.9287818249995</v>
      </c>
      <c r="X350" s="110">
        <v>2763.6009836859998</v>
      </c>
      <c r="Y350" s="110">
        <v>2405.4398050629998</v>
      </c>
      <c r="Z350" s="130"/>
    </row>
    <row r="351" spans="1:26" s="70" customFormat="1" ht="15.75" hidden="1" outlineLevel="1" x14ac:dyDescent="0.25">
      <c r="A351" s="83">
        <v>22</v>
      </c>
      <c r="B351" s="110">
        <v>2305.7696823400001</v>
      </c>
      <c r="C351" s="110">
        <v>2124.2216784039997</v>
      </c>
      <c r="D351" s="110">
        <v>2048.6214371199999</v>
      </c>
      <c r="E351" s="110">
        <v>1988.0494853629998</v>
      </c>
      <c r="F351" s="110">
        <v>1969.6305988689999</v>
      </c>
      <c r="G351" s="110">
        <v>2084.7654245899998</v>
      </c>
      <c r="H351" s="110">
        <v>1984.0546235899997</v>
      </c>
      <c r="I351" s="110">
        <v>2332.9168382540001</v>
      </c>
      <c r="J351" s="110">
        <v>2701.4959897359995</v>
      </c>
      <c r="K351" s="110">
        <v>2858.5041284949998</v>
      </c>
      <c r="L351" s="110">
        <v>2912.1382250719998</v>
      </c>
      <c r="M351" s="110">
        <v>2893.596247599</v>
      </c>
      <c r="N351" s="110">
        <v>2883.782539546</v>
      </c>
      <c r="O351" s="110">
        <v>2899.1017713869996</v>
      </c>
      <c r="P351" s="110">
        <v>2970.763101343</v>
      </c>
      <c r="Q351" s="110">
        <v>2986.5635070110002</v>
      </c>
      <c r="R351" s="110">
        <v>2943.9292679209998</v>
      </c>
      <c r="S351" s="110">
        <v>2883.5811179439997</v>
      </c>
      <c r="T351" s="110">
        <v>2850.2458428130003</v>
      </c>
      <c r="U351" s="110">
        <v>2768.1777300869999</v>
      </c>
      <c r="V351" s="110">
        <v>2678.7689189769999</v>
      </c>
      <c r="W351" s="110">
        <v>2886.1995987700002</v>
      </c>
      <c r="X351" s="110">
        <v>2814.2473264999999</v>
      </c>
      <c r="Y351" s="110">
        <v>2462.6435400310002</v>
      </c>
      <c r="Z351" s="130"/>
    </row>
    <row r="352" spans="1:26" s="70" customFormat="1" ht="15.75" hidden="1" outlineLevel="1" x14ac:dyDescent="0.25">
      <c r="A352" s="83">
        <v>23</v>
      </c>
      <c r="B352" s="110">
        <v>2313.4237032159999</v>
      </c>
      <c r="C352" s="110">
        <v>2163.3981799929998</v>
      </c>
      <c r="D352" s="110">
        <v>2032.865791808</v>
      </c>
      <c r="E352" s="110">
        <v>1972.4169310299999</v>
      </c>
      <c r="F352" s="110">
        <v>1948.1791982559998</v>
      </c>
      <c r="G352" s="110">
        <v>2059.0841703349997</v>
      </c>
      <c r="H352" s="110">
        <v>2135.8481808750003</v>
      </c>
      <c r="I352" s="110">
        <v>2362.6041443710001</v>
      </c>
      <c r="J352" s="110">
        <v>2648.0297444939997</v>
      </c>
      <c r="K352" s="110">
        <v>2863.2263460530003</v>
      </c>
      <c r="L352" s="110">
        <v>2920.195089152</v>
      </c>
      <c r="M352" s="110">
        <v>2917.017103876</v>
      </c>
      <c r="N352" s="110">
        <v>2915.5176319499997</v>
      </c>
      <c r="O352" s="110">
        <v>2947.1967739089996</v>
      </c>
      <c r="P352" s="110">
        <v>2982.5238848819999</v>
      </c>
      <c r="Q352" s="110">
        <v>2992.5390145369997</v>
      </c>
      <c r="R352" s="110">
        <v>2987.5482348429996</v>
      </c>
      <c r="S352" s="110">
        <v>2968.3796123859997</v>
      </c>
      <c r="T352" s="110">
        <v>2846.2174107729998</v>
      </c>
      <c r="U352" s="110">
        <v>2795.5598778699996</v>
      </c>
      <c r="V352" s="110">
        <v>2686.3222290519998</v>
      </c>
      <c r="W352" s="110">
        <v>2903.0183025369997</v>
      </c>
      <c r="X352" s="110">
        <v>2820.1892637589999</v>
      </c>
      <c r="Y352" s="110">
        <v>2432.8443330239998</v>
      </c>
      <c r="Z352" s="130"/>
    </row>
    <row r="353" spans="1:26" s="70" customFormat="1" ht="15.75" hidden="1" outlineLevel="1" x14ac:dyDescent="0.25">
      <c r="A353" s="83">
        <v>24</v>
      </c>
      <c r="B353" s="110">
        <v>2618.398388822</v>
      </c>
      <c r="C353" s="110">
        <v>2397.8305445429996</v>
      </c>
      <c r="D353" s="110">
        <v>2389.4827381489999</v>
      </c>
      <c r="E353" s="110">
        <v>2350.1607654029999</v>
      </c>
      <c r="F353" s="110">
        <v>2326.2251650319999</v>
      </c>
      <c r="G353" s="110">
        <v>2541.746279172</v>
      </c>
      <c r="H353" s="110">
        <v>2548.5162830170002</v>
      </c>
      <c r="I353" s="110">
        <v>2546.434926463</v>
      </c>
      <c r="J353" s="110">
        <v>2775.75342034</v>
      </c>
      <c r="K353" s="110">
        <v>2934.8205354749998</v>
      </c>
      <c r="L353" s="110">
        <v>2984.9185639279995</v>
      </c>
      <c r="M353" s="110">
        <v>2929.2366810639996</v>
      </c>
      <c r="N353" s="110">
        <v>2974.5117811579998</v>
      </c>
      <c r="O353" s="110">
        <v>3070.1534718410003</v>
      </c>
      <c r="P353" s="110">
        <v>2995.1127350070001</v>
      </c>
      <c r="Q353" s="110">
        <v>3068.4525783130002</v>
      </c>
      <c r="R353" s="110">
        <v>2994.9672638499997</v>
      </c>
      <c r="S353" s="110">
        <v>2995.4260574990003</v>
      </c>
      <c r="T353" s="110">
        <v>2981.5951074949999</v>
      </c>
      <c r="U353" s="110">
        <v>2924.8277859979999</v>
      </c>
      <c r="V353" s="110">
        <v>2875.0318899479998</v>
      </c>
      <c r="W353" s="110">
        <v>3002.1289208100002</v>
      </c>
      <c r="X353" s="110">
        <v>2905.3906014049999</v>
      </c>
      <c r="Y353" s="110">
        <v>2559.8294629960001</v>
      </c>
      <c r="Z353" s="130"/>
    </row>
    <row r="354" spans="1:26" s="70" customFormat="1" ht="15.75" hidden="1" outlineLevel="1" x14ac:dyDescent="0.25">
      <c r="A354" s="83">
        <v>25</v>
      </c>
      <c r="B354" s="110">
        <v>2408.0694759779999</v>
      </c>
      <c r="C354" s="110">
        <v>2368.2327591379999</v>
      </c>
      <c r="D354" s="110">
        <v>2312.7187276089999</v>
      </c>
      <c r="E354" s="110">
        <v>2274.5269538519997</v>
      </c>
      <c r="F354" s="110">
        <v>2042.0528548769998</v>
      </c>
      <c r="G354" s="110">
        <v>2011.02273808</v>
      </c>
      <c r="H354" s="110">
        <v>2095.474339763</v>
      </c>
      <c r="I354" s="110">
        <v>2509.9664264119997</v>
      </c>
      <c r="J354" s="110">
        <v>2387.9273157779999</v>
      </c>
      <c r="K354" s="110">
        <v>2615.2092134570003</v>
      </c>
      <c r="L354" s="110">
        <v>2848.6568501749998</v>
      </c>
      <c r="M354" s="110">
        <v>2865.16223145</v>
      </c>
      <c r="N354" s="110">
        <v>2890.832295616</v>
      </c>
      <c r="O354" s="110">
        <v>2900.6460036689996</v>
      </c>
      <c r="P354" s="110">
        <v>2876.6544528529998</v>
      </c>
      <c r="Q354" s="110">
        <v>2890.1832704539997</v>
      </c>
      <c r="R354" s="110">
        <v>2869.2801842019999</v>
      </c>
      <c r="S354" s="110">
        <v>2860.4064436250001</v>
      </c>
      <c r="T354" s="110">
        <v>2865.900777324</v>
      </c>
      <c r="U354" s="110">
        <v>2851.7565048279998</v>
      </c>
      <c r="V354" s="110">
        <v>2850.3017932579996</v>
      </c>
      <c r="W354" s="110">
        <v>2997.5074140529996</v>
      </c>
      <c r="X354" s="110">
        <v>2915.5847724839996</v>
      </c>
      <c r="Y354" s="110">
        <v>2652.9421935649998</v>
      </c>
      <c r="Z354" s="130"/>
    </row>
    <row r="355" spans="1:26" s="70" customFormat="1" ht="15.75" hidden="1" outlineLevel="1" x14ac:dyDescent="0.25">
      <c r="A355" s="83">
        <v>26</v>
      </c>
      <c r="B355" s="110">
        <v>2519.2989606379997</v>
      </c>
      <c r="C355" s="110">
        <v>2317.8102181039999</v>
      </c>
      <c r="D355" s="110">
        <v>2185.0621922969999</v>
      </c>
      <c r="E355" s="110">
        <v>2054.6640851799998</v>
      </c>
      <c r="F355" s="110">
        <v>2030.336831694</v>
      </c>
      <c r="G355" s="110">
        <v>2172.0928791460001</v>
      </c>
      <c r="H355" s="110">
        <v>2299.044438851</v>
      </c>
      <c r="I355" s="110">
        <v>2471.3718094509995</v>
      </c>
      <c r="J355" s="110">
        <v>2838.1269764259996</v>
      </c>
      <c r="K355" s="110">
        <v>2980.9125120660001</v>
      </c>
      <c r="L355" s="110">
        <v>3023.5355610669999</v>
      </c>
      <c r="M355" s="110">
        <v>3018.858103865</v>
      </c>
      <c r="N355" s="110">
        <v>3002.1289208100002</v>
      </c>
      <c r="O355" s="110">
        <v>3013.6659025689996</v>
      </c>
      <c r="P355" s="110">
        <v>3014.9080024479999</v>
      </c>
      <c r="Q355" s="110">
        <v>3052.5514618440002</v>
      </c>
      <c r="R355" s="110">
        <v>3019.0371452889995</v>
      </c>
      <c r="S355" s="110">
        <v>3009.7941317750001</v>
      </c>
      <c r="T355" s="110">
        <v>2963.8140560740003</v>
      </c>
      <c r="U355" s="110">
        <v>2902.3245170190003</v>
      </c>
      <c r="V355" s="110">
        <v>2807.9361163039998</v>
      </c>
      <c r="W355" s="110">
        <v>2992.3152127570002</v>
      </c>
      <c r="X355" s="110">
        <v>2871.5965326249998</v>
      </c>
      <c r="Y355" s="110">
        <v>2451.3975005859998</v>
      </c>
      <c r="Z355" s="130"/>
    </row>
    <row r="356" spans="1:26" s="70" customFormat="1" ht="15.75" hidden="1" outlineLevel="1" x14ac:dyDescent="0.25">
      <c r="A356" s="83">
        <v>27</v>
      </c>
      <c r="B356" s="110">
        <v>2355.0284541179999</v>
      </c>
      <c r="C356" s="110">
        <v>2296.649759805</v>
      </c>
      <c r="D356" s="110">
        <v>2171.4102837169999</v>
      </c>
      <c r="E356" s="110">
        <v>2129.9062436160002</v>
      </c>
      <c r="F356" s="110">
        <v>2091.087824875</v>
      </c>
      <c r="G356" s="110">
        <v>2100.6441608810001</v>
      </c>
      <c r="H356" s="110">
        <v>2303.9233176549997</v>
      </c>
      <c r="I356" s="110">
        <v>2399.9342812750001</v>
      </c>
      <c r="J356" s="110">
        <v>2817.8169648909998</v>
      </c>
      <c r="K356" s="110">
        <v>2991.0283525219998</v>
      </c>
      <c r="L356" s="110">
        <v>3028.6158614729998</v>
      </c>
      <c r="M356" s="110">
        <v>3025.7176284219995</v>
      </c>
      <c r="N356" s="110">
        <v>3022.036089141</v>
      </c>
      <c r="O356" s="110">
        <v>3019.451178582</v>
      </c>
      <c r="P356" s="110">
        <v>3018.8916741319999</v>
      </c>
      <c r="Q356" s="110">
        <v>3026.2435626050001</v>
      </c>
      <c r="R356" s="110">
        <v>3021.7227666489998</v>
      </c>
      <c r="S356" s="110">
        <v>2980.0844454799999</v>
      </c>
      <c r="T356" s="110">
        <v>2948.002460317</v>
      </c>
      <c r="U356" s="110">
        <v>2863.976082016</v>
      </c>
      <c r="V356" s="110">
        <v>2811.4386141610003</v>
      </c>
      <c r="W356" s="110">
        <v>3002.4310532130003</v>
      </c>
      <c r="X356" s="110">
        <v>2887.072425712</v>
      </c>
      <c r="Y356" s="110">
        <v>2507.0122429160001</v>
      </c>
      <c r="Z356" s="130"/>
    </row>
    <row r="357" spans="1:26" s="70" customFormat="1" ht="15.75" hidden="1" outlineLevel="1" x14ac:dyDescent="0.25">
      <c r="A357" s="83">
        <v>28</v>
      </c>
      <c r="B357" s="110">
        <v>2414.1456943049998</v>
      </c>
      <c r="C357" s="110">
        <v>2317.4745154339998</v>
      </c>
      <c r="D357" s="110">
        <v>2215.4768541989997</v>
      </c>
      <c r="E357" s="110">
        <v>2165.815239217</v>
      </c>
      <c r="F357" s="110">
        <v>2149.5560398999996</v>
      </c>
      <c r="G357" s="110">
        <v>2176.031790474</v>
      </c>
      <c r="H357" s="110">
        <v>2286.500349082</v>
      </c>
      <c r="I357" s="110">
        <v>2415.3766040949999</v>
      </c>
      <c r="J357" s="110">
        <v>2829.5889385190003</v>
      </c>
      <c r="K357" s="110">
        <v>2936.5661893589995</v>
      </c>
      <c r="L357" s="110">
        <v>3002.487003658</v>
      </c>
      <c r="M357" s="110">
        <v>3023.5355610669999</v>
      </c>
      <c r="N357" s="110">
        <v>3010.6893388949998</v>
      </c>
      <c r="O357" s="110">
        <v>3025.795959045</v>
      </c>
      <c r="P357" s="110">
        <v>3027.7542246200001</v>
      </c>
      <c r="Q357" s="110">
        <v>3040.2759342109998</v>
      </c>
      <c r="R357" s="110">
        <v>3021.8570477169997</v>
      </c>
      <c r="S357" s="110">
        <v>2998.7159436649999</v>
      </c>
      <c r="T357" s="110">
        <v>2942.9445400889999</v>
      </c>
      <c r="U357" s="110">
        <v>2892.9024620809996</v>
      </c>
      <c r="V357" s="110">
        <v>2870.7125155940003</v>
      </c>
      <c r="W357" s="110">
        <v>3005.9559312479996</v>
      </c>
      <c r="X357" s="110">
        <v>2880.4814632910002</v>
      </c>
      <c r="Y357" s="110">
        <v>2569.9005430960001</v>
      </c>
      <c r="Z357" s="130"/>
    </row>
    <row r="358" spans="1:26" s="70" customFormat="1" ht="15.75" hidden="1" outlineLevel="1" x14ac:dyDescent="0.25">
      <c r="A358" s="83">
        <v>29</v>
      </c>
      <c r="B358" s="110">
        <v>2350.5971788739998</v>
      </c>
      <c r="C358" s="110">
        <v>2273.1170026379996</v>
      </c>
      <c r="D358" s="110">
        <v>2093.191561607</v>
      </c>
      <c r="E358" s="110">
        <v>1289.4186588259997</v>
      </c>
      <c r="F358" s="110">
        <v>1285.7818799009997</v>
      </c>
      <c r="G358" s="110">
        <v>1889.543131896</v>
      </c>
      <c r="H358" s="110">
        <v>2225.5926946549998</v>
      </c>
      <c r="I358" s="110">
        <v>2402.8101341480001</v>
      </c>
      <c r="J358" s="110">
        <v>2813.889243652</v>
      </c>
      <c r="K358" s="110">
        <v>3021.1520721100001</v>
      </c>
      <c r="L358" s="110">
        <v>3024.5986195219998</v>
      </c>
      <c r="M358" s="110">
        <v>3028.2353984470001</v>
      </c>
      <c r="N358" s="110">
        <v>3028.4815804049999</v>
      </c>
      <c r="O358" s="110">
        <v>3032.7338142250001</v>
      </c>
      <c r="P358" s="110">
        <v>3034.6808897109995</v>
      </c>
      <c r="Q358" s="110">
        <v>3038.0155362329997</v>
      </c>
      <c r="R358" s="110">
        <v>3024.9678924589998</v>
      </c>
      <c r="S358" s="110">
        <v>2926.8420020179997</v>
      </c>
      <c r="T358" s="110">
        <v>2903.5889970759999</v>
      </c>
      <c r="U358" s="110">
        <v>2823.0986868990003</v>
      </c>
      <c r="V358" s="110">
        <v>2816.988898305</v>
      </c>
      <c r="W358" s="110">
        <v>2967.6522566009999</v>
      </c>
      <c r="X358" s="110">
        <v>2854.9344901039999</v>
      </c>
      <c r="Y358" s="110">
        <v>2520.9550938100001</v>
      </c>
      <c r="Z358" s="130"/>
    </row>
    <row r="359" spans="1:26" s="70" customFormat="1" ht="15.75" collapsed="1" x14ac:dyDescent="0.25">
      <c r="A359" s="83">
        <v>30</v>
      </c>
      <c r="B359" s="110">
        <v>2477.7949205369996</v>
      </c>
      <c r="C359" s="110">
        <v>2355.0172640289998</v>
      </c>
      <c r="D359" s="110">
        <v>2314.0055878439998</v>
      </c>
      <c r="E359" s="110">
        <v>2223.0301642739996</v>
      </c>
      <c r="F359" s="110">
        <v>2212.0638770539999</v>
      </c>
      <c r="G359" s="110">
        <v>2307.8734190719997</v>
      </c>
      <c r="H359" s="110">
        <v>2314.8224643409999</v>
      </c>
      <c r="I359" s="110">
        <v>2558.1173793789999</v>
      </c>
      <c r="J359" s="110">
        <v>2882.0816460179999</v>
      </c>
      <c r="K359" s="110">
        <v>3004.7809719030001</v>
      </c>
      <c r="L359" s="110">
        <v>3044.7295896329997</v>
      </c>
      <c r="M359" s="110">
        <v>3049.5413279029999</v>
      </c>
      <c r="N359" s="110">
        <v>3056.7141749519997</v>
      </c>
      <c r="O359" s="110">
        <v>3084.6670172739996</v>
      </c>
      <c r="P359" s="110">
        <v>3091.0453680039996</v>
      </c>
      <c r="Q359" s="110">
        <v>3113.5710171609999</v>
      </c>
      <c r="R359" s="110">
        <v>3167.6639073869997</v>
      </c>
      <c r="S359" s="110">
        <v>3114.1864720559997</v>
      </c>
      <c r="T359" s="110">
        <v>3064.6815183199997</v>
      </c>
      <c r="U359" s="110">
        <v>3001.4687055589998</v>
      </c>
      <c r="V359" s="110">
        <v>2873.4988477549996</v>
      </c>
      <c r="W359" s="110">
        <v>2997.1157609379998</v>
      </c>
      <c r="X359" s="110">
        <v>2968.3572322079999</v>
      </c>
      <c r="Y359" s="110">
        <v>2574.0073057589998</v>
      </c>
      <c r="Z359" s="130"/>
    </row>
    <row r="360" spans="1:26" s="70" customFormat="1" ht="15.75" x14ac:dyDescent="0.25">
      <c r="A360" s="124">
        <v>31</v>
      </c>
      <c r="B360" s="110">
        <v>2843.2967975440001</v>
      </c>
      <c r="C360" s="110">
        <v>2587.927776475</v>
      </c>
      <c r="D360" s="110">
        <v>2545.2599671179996</v>
      </c>
      <c r="E360" s="110">
        <v>2494.8374260839996</v>
      </c>
      <c r="F360" s="110">
        <v>2446.8767046299999</v>
      </c>
      <c r="G360" s="110">
        <v>2429.5208765910002</v>
      </c>
      <c r="H360" s="110">
        <v>2450.2896817749997</v>
      </c>
      <c r="I360" s="110">
        <v>2533.4768034009994</v>
      </c>
      <c r="J360" s="110">
        <v>2830.6631870629999</v>
      </c>
      <c r="K360" s="110">
        <v>2962.5048156610001</v>
      </c>
      <c r="L360" s="110">
        <v>2997.9885878799996</v>
      </c>
      <c r="M360" s="110">
        <v>3025.3371653959998</v>
      </c>
      <c r="N360" s="110">
        <v>3117.1742258189997</v>
      </c>
      <c r="O360" s="110">
        <v>3048.5006496259994</v>
      </c>
      <c r="P360" s="110">
        <v>3038.037916411</v>
      </c>
      <c r="Q360" s="110">
        <v>3035.9229895899998</v>
      </c>
      <c r="R360" s="110">
        <v>3048.8475423849995</v>
      </c>
      <c r="S360" s="110">
        <v>3024.1845862290002</v>
      </c>
      <c r="T360" s="110">
        <v>3002.1736811659998</v>
      </c>
      <c r="U360" s="110">
        <v>2999.2418778479996</v>
      </c>
      <c r="V360" s="110">
        <v>2904.3946834839999</v>
      </c>
      <c r="W360" s="110">
        <v>3038.3400488139996</v>
      </c>
      <c r="X360" s="110">
        <v>3037.635073207</v>
      </c>
      <c r="Y360" s="110">
        <v>2896.8861337649996</v>
      </c>
      <c r="Z360" s="130"/>
    </row>
    <row r="361" spans="1:26" s="70" customFormat="1" ht="15.75" x14ac:dyDescent="0.25">
      <c r="A361" s="46" t="s">
        <v>57</v>
      </c>
      <c r="Z361" s="130"/>
    </row>
    <row r="362" spans="1:26" s="70" customFormat="1" ht="15.75" x14ac:dyDescent="0.25">
      <c r="A362" s="46"/>
      <c r="Z362" s="130"/>
    </row>
    <row r="363" spans="1:26" s="70" customFormat="1" ht="18.75" x14ac:dyDescent="0.3">
      <c r="A363" s="46" t="s">
        <v>85</v>
      </c>
      <c r="P363" s="161">
        <v>403331.43</v>
      </c>
      <c r="Q363" s="161"/>
      <c r="Z363" s="130"/>
    </row>
    <row r="364" spans="1:26" s="70" customFormat="1" ht="10.5" customHeight="1" x14ac:dyDescent="0.25">
      <c r="A364" s="46"/>
      <c r="Z364" s="130"/>
    </row>
    <row r="365" spans="1:26" s="70" customFormat="1" ht="15.75" x14ac:dyDescent="0.25">
      <c r="A365" s="46" t="s">
        <v>59</v>
      </c>
      <c r="Z365" s="130"/>
    </row>
    <row r="366" spans="1:26" s="70" customFormat="1" ht="15.75" x14ac:dyDescent="0.25">
      <c r="A366" s="46"/>
      <c r="Z366" s="130"/>
    </row>
    <row r="367" spans="1:26" s="70" customFormat="1" ht="15.75" x14ac:dyDescent="0.25">
      <c r="A367" s="86"/>
      <c r="B367" s="87"/>
      <c r="C367" s="87"/>
      <c r="D367" s="87"/>
      <c r="E367" s="88"/>
      <c r="F367" s="155" t="s">
        <v>8</v>
      </c>
      <c r="G367" s="156"/>
      <c r="H367" s="156"/>
      <c r="I367" s="156"/>
      <c r="Z367" s="130"/>
    </row>
    <row r="368" spans="1:26" s="70" customFormat="1" ht="15.75" x14ac:dyDescent="0.25">
      <c r="A368" s="89"/>
      <c r="B368" s="90"/>
      <c r="C368" s="90"/>
      <c r="D368" s="90"/>
      <c r="E368" s="91"/>
      <c r="F368" s="92" t="s">
        <v>9</v>
      </c>
      <c r="G368" s="83" t="s">
        <v>10</v>
      </c>
      <c r="H368" s="83" t="s">
        <v>11</v>
      </c>
      <c r="I368" s="83" t="s">
        <v>12</v>
      </c>
      <c r="Z368" s="130"/>
    </row>
    <row r="369" spans="1:26" s="70" customFormat="1" ht="51.75" customHeight="1" x14ac:dyDescent="0.25">
      <c r="A369" s="157" t="s">
        <v>60</v>
      </c>
      <c r="B369" s="158"/>
      <c r="C369" s="158"/>
      <c r="D369" s="158"/>
      <c r="E369" s="159"/>
      <c r="F369" s="96">
        <v>384506.22</v>
      </c>
      <c r="G369" s="96">
        <v>308002.97000000003</v>
      </c>
      <c r="H369" s="96">
        <v>458924.44</v>
      </c>
      <c r="I369" s="96">
        <v>664065.54</v>
      </c>
      <c r="Z369" s="130"/>
    </row>
    <row r="370" spans="1:26" s="70" customFormat="1" ht="13.5" customHeight="1" x14ac:dyDescent="0.25">
      <c r="A370" s="74"/>
      <c r="Z370" s="130"/>
    </row>
    <row r="371" spans="1:26" s="108" customFormat="1" ht="18.75" x14ac:dyDescent="0.3">
      <c r="A371" s="102" t="s">
        <v>61</v>
      </c>
      <c r="Z371" s="130"/>
    </row>
    <row r="372" spans="1:26" s="70" customFormat="1" ht="15.75" x14ac:dyDescent="0.25">
      <c r="A372" s="93" t="s">
        <v>79</v>
      </c>
      <c r="Z372" s="130"/>
    </row>
    <row r="373" spans="1:26" s="70" customFormat="1" ht="15.75" x14ac:dyDescent="0.25">
      <c r="A373" s="93" t="s">
        <v>80</v>
      </c>
      <c r="Z373" s="130"/>
    </row>
    <row r="374" spans="1:26" s="70" customFormat="1" ht="15.75" x14ac:dyDescent="0.25">
      <c r="A374" s="46" t="s">
        <v>31</v>
      </c>
      <c r="Z374" s="130"/>
    </row>
    <row r="375" spans="1:26" s="70" customFormat="1" ht="10.5" customHeight="1" x14ac:dyDescent="0.25">
      <c r="A375" s="46"/>
      <c r="Z375" s="130"/>
    </row>
    <row r="376" spans="1:26" s="70" customFormat="1" ht="15.75" x14ac:dyDescent="0.25">
      <c r="A376" s="147" t="s">
        <v>32</v>
      </c>
      <c r="B376" s="147" t="s">
        <v>122</v>
      </c>
      <c r="C376" s="147"/>
      <c r="D376" s="147"/>
      <c r="E376" s="147"/>
      <c r="F376" s="147"/>
      <c r="G376" s="147"/>
      <c r="H376" s="147"/>
      <c r="I376" s="147"/>
      <c r="J376" s="147"/>
      <c r="K376" s="147"/>
      <c r="L376" s="147"/>
      <c r="M376" s="147"/>
      <c r="N376" s="147"/>
      <c r="O376" s="147"/>
      <c r="P376" s="147"/>
      <c r="Q376" s="147"/>
      <c r="R376" s="147"/>
      <c r="S376" s="147"/>
      <c r="T376" s="147"/>
      <c r="U376" s="147"/>
      <c r="V376" s="147"/>
      <c r="W376" s="147"/>
      <c r="X376" s="147"/>
      <c r="Y376" s="147"/>
      <c r="Z376" s="130"/>
    </row>
    <row r="377" spans="1:26" s="85" customFormat="1" x14ac:dyDescent="0.25">
      <c r="A377" s="147"/>
      <c r="B377" s="84" t="s">
        <v>33</v>
      </c>
      <c r="C377" s="84" t="s">
        <v>34</v>
      </c>
      <c r="D377" s="84" t="s">
        <v>35</v>
      </c>
      <c r="E377" s="84" t="s">
        <v>36</v>
      </c>
      <c r="F377" s="84" t="s">
        <v>37</v>
      </c>
      <c r="G377" s="84" t="s">
        <v>38</v>
      </c>
      <c r="H377" s="84" t="s">
        <v>39</v>
      </c>
      <c r="I377" s="84" t="s">
        <v>40</v>
      </c>
      <c r="J377" s="84" t="s">
        <v>41</v>
      </c>
      <c r="K377" s="84" t="s">
        <v>42</v>
      </c>
      <c r="L377" s="84" t="s">
        <v>43</v>
      </c>
      <c r="M377" s="84" t="s">
        <v>44</v>
      </c>
      <c r="N377" s="84" t="s">
        <v>45</v>
      </c>
      <c r="O377" s="84" t="s">
        <v>46</v>
      </c>
      <c r="P377" s="84" t="s">
        <v>47</v>
      </c>
      <c r="Q377" s="84" t="s">
        <v>48</v>
      </c>
      <c r="R377" s="84" t="s">
        <v>49</v>
      </c>
      <c r="S377" s="84" t="s">
        <v>50</v>
      </c>
      <c r="T377" s="84" t="s">
        <v>51</v>
      </c>
      <c r="U377" s="84" t="s">
        <v>52</v>
      </c>
      <c r="V377" s="84" t="s">
        <v>53</v>
      </c>
      <c r="W377" s="84" t="s">
        <v>54</v>
      </c>
      <c r="X377" s="84" t="s">
        <v>55</v>
      </c>
      <c r="Y377" s="84" t="s">
        <v>56</v>
      </c>
      <c r="Z377" s="130"/>
    </row>
    <row r="378" spans="1:26" s="70" customFormat="1" ht="15.75" x14ac:dyDescent="0.25">
      <c r="A378" s="83">
        <v>1</v>
      </c>
      <c r="B378" s="110">
        <v>2839.5684400059999</v>
      </c>
      <c r="C378" s="110">
        <v>2455.1665026780001</v>
      </c>
      <c r="D378" s="110">
        <v>2335.0744675300002</v>
      </c>
      <c r="E378" s="110">
        <v>2332.735738929</v>
      </c>
      <c r="F378" s="110">
        <v>2332.1314741230003</v>
      </c>
      <c r="G378" s="110">
        <v>2333.0154911540003</v>
      </c>
      <c r="H378" s="110">
        <v>2236.4114528169998</v>
      </c>
      <c r="I378" s="110">
        <v>2328.5730258210001</v>
      </c>
      <c r="J378" s="110">
        <v>2566.4295576049999</v>
      </c>
      <c r="K378" s="110">
        <v>2835.3050160969997</v>
      </c>
      <c r="L378" s="110">
        <v>2854.328167397</v>
      </c>
      <c r="M378" s="110">
        <v>2838.393480661</v>
      </c>
      <c r="N378" s="110">
        <v>2838.7179932419999</v>
      </c>
      <c r="O378" s="110">
        <v>2837.5206537189997</v>
      </c>
      <c r="P378" s="110">
        <v>2837.4535131849998</v>
      </c>
      <c r="Q378" s="110">
        <v>2836.804488023</v>
      </c>
      <c r="R378" s="110">
        <v>2836.6813970439998</v>
      </c>
      <c r="S378" s="110">
        <v>2835.920470992</v>
      </c>
      <c r="T378" s="110">
        <v>2584.546311696</v>
      </c>
      <c r="U378" s="110">
        <v>2597.3701536899998</v>
      </c>
      <c r="V378" s="110">
        <v>2855.8612095899998</v>
      </c>
      <c r="W378" s="110">
        <v>2991.7872206729999</v>
      </c>
      <c r="X378" s="110">
        <v>2976.4120383869999</v>
      </c>
      <c r="Y378" s="110">
        <v>2936.3179494999999</v>
      </c>
      <c r="Z378" s="130"/>
    </row>
    <row r="379" spans="1:26" s="70" customFormat="1" ht="15.75" hidden="1" outlineLevel="1" x14ac:dyDescent="0.25">
      <c r="A379" s="83">
        <v>2</v>
      </c>
      <c r="B379" s="110">
        <v>2840.3741264139999</v>
      </c>
      <c r="C379" s="110">
        <v>2816.7182782680002</v>
      </c>
      <c r="D379" s="110">
        <v>2361.169755078</v>
      </c>
      <c r="E379" s="110">
        <v>2336.2941872309998</v>
      </c>
      <c r="F379" s="110">
        <v>2335.1975585089999</v>
      </c>
      <c r="G379" s="110">
        <v>2333.5638055150002</v>
      </c>
      <c r="H379" s="110">
        <v>2269.8586288379997</v>
      </c>
      <c r="I379" s="110">
        <v>2328.5506456429998</v>
      </c>
      <c r="J379" s="110">
        <v>2574.0947685700003</v>
      </c>
      <c r="K379" s="110">
        <v>2836.2002232169998</v>
      </c>
      <c r="L379" s="110">
        <v>2875.9250391669998</v>
      </c>
      <c r="M379" s="110">
        <v>2879.517057736</v>
      </c>
      <c r="N379" s="110">
        <v>2866.2568022710002</v>
      </c>
      <c r="O379" s="110">
        <v>2860.3036749229996</v>
      </c>
      <c r="P379" s="110">
        <v>2839.8146219640003</v>
      </c>
      <c r="Q379" s="110">
        <v>2841.1350524660002</v>
      </c>
      <c r="R379" s="110">
        <v>2838.3487203049999</v>
      </c>
      <c r="S379" s="110">
        <v>2835.2266854740001</v>
      </c>
      <c r="T379" s="110">
        <v>2604.5094304720001</v>
      </c>
      <c r="U379" s="110">
        <v>2630.4592468629999</v>
      </c>
      <c r="V379" s="110">
        <v>2871.8294665929998</v>
      </c>
      <c r="W379" s="110">
        <v>3010.7991818840001</v>
      </c>
      <c r="X379" s="110">
        <v>2992.5593368139998</v>
      </c>
      <c r="Y379" s="110">
        <v>2846.1482123380001</v>
      </c>
      <c r="Z379" s="130"/>
    </row>
    <row r="380" spans="1:26" s="70" customFormat="1" ht="15.75" hidden="1" outlineLevel="1" x14ac:dyDescent="0.25">
      <c r="A380" s="83">
        <v>3</v>
      </c>
      <c r="B380" s="110">
        <v>2858.3789796149999</v>
      </c>
      <c r="C380" s="110">
        <v>2819.0122465129998</v>
      </c>
      <c r="D380" s="110">
        <v>2473.820381041</v>
      </c>
      <c r="E380" s="110">
        <v>2399.3055783899999</v>
      </c>
      <c r="F380" s="110">
        <v>2383.1806601409999</v>
      </c>
      <c r="G380" s="110">
        <v>2388.652613662</v>
      </c>
      <c r="H380" s="110">
        <v>2339.99810669</v>
      </c>
      <c r="I380" s="110">
        <v>2503.1719844879999</v>
      </c>
      <c r="J380" s="110">
        <v>2831.0080219210004</v>
      </c>
      <c r="K380" s="110">
        <v>2945.7176242599999</v>
      </c>
      <c r="L380" s="110">
        <v>2980.4180902490002</v>
      </c>
      <c r="M380" s="110">
        <v>2979.6347840190001</v>
      </c>
      <c r="N380" s="110">
        <v>2952.588338906</v>
      </c>
      <c r="O380" s="110">
        <v>2943.9943505539995</v>
      </c>
      <c r="P380" s="110">
        <v>2939.7309266450002</v>
      </c>
      <c r="Q380" s="110">
        <v>2927.9701431060003</v>
      </c>
      <c r="R380" s="110">
        <v>2871.2699621430002</v>
      </c>
      <c r="S380" s="110">
        <v>2841.7728875389998</v>
      </c>
      <c r="T380" s="110">
        <v>2787.0197820619996</v>
      </c>
      <c r="U380" s="110">
        <v>2849.3933381480001</v>
      </c>
      <c r="V380" s="110">
        <v>2962.4803775820001</v>
      </c>
      <c r="W380" s="110">
        <v>3100.017761481</v>
      </c>
      <c r="X380" s="110">
        <v>3085.045422399</v>
      </c>
      <c r="Y380" s="110">
        <v>2958.3288545630003</v>
      </c>
      <c r="Z380" s="130"/>
    </row>
    <row r="381" spans="1:26" s="70" customFormat="1" ht="15.75" hidden="1" outlineLevel="1" x14ac:dyDescent="0.25">
      <c r="A381" s="83">
        <v>4</v>
      </c>
      <c r="B381" s="110">
        <v>2827.807656467</v>
      </c>
      <c r="C381" s="110">
        <v>2814.0214668190001</v>
      </c>
      <c r="D381" s="110">
        <v>2405.9189209890001</v>
      </c>
      <c r="E381" s="110">
        <v>2350.2370381250003</v>
      </c>
      <c r="F381" s="110">
        <v>2341.3856777259998</v>
      </c>
      <c r="G381" s="110">
        <v>2337.4467663979999</v>
      </c>
      <c r="H381" s="110">
        <v>2330.6879526419998</v>
      </c>
      <c r="I381" s="110">
        <v>2340.5799913179999</v>
      </c>
      <c r="J381" s="110">
        <v>2832.8655766950001</v>
      </c>
      <c r="K381" s="110">
        <v>2852.593703602</v>
      </c>
      <c r="L381" s="110">
        <v>2886.454912916</v>
      </c>
      <c r="M381" s="110">
        <v>2901.6958141340001</v>
      </c>
      <c r="N381" s="110">
        <v>2860.6841379490002</v>
      </c>
      <c r="O381" s="110">
        <v>2848.7778832529998</v>
      </c>
      <c r="P381" s="110">
        <v>2844.0780458730001</v>
      </c>
      <c r="Q381" s="110">
        <v>2842.0862100309996</v>
      </c>
      <c r="R381" s="110">
        <v>2840.2174651679998</v>
      </c>
      <c r="S381" s="110">
        <v>2839.8817624980002</v>
      </c>
      <c r="T381" s="110">
        <v>2835.517627788</v>
      </c>
      <c r="U381" s="110">
        <v>2683.3324173880001</v>
      </c>
      <c r="V381" s="110">
        <v>2869.5802587039998</v>
      </c>
      <c r="W381" s="110">
        <v>2977.5310472869996</v>
      </c>
      <c r="X381" s="110">
        <v>2962.1222947340002</v>
      </c>
      <c r="Y381" s="110">
        <v>2958.082672605</v>
      </c>
      <c r="Z381" s="130"/>
    </row>
    <row r="382" spans="1:26" s="70" customFormat="1" ht="15.75" hidden="1" outlineLevel="1" x14ac:dyDescent="0.25">
      <c r="A382" s="83">
        <v>5</v>
      </c>
      <c r="B382" s="110">
        <v>2823.5889929139998</v>
      </c>
      <c r="C382" s="110">
        <v>2461.5672335859999</v>
      </c>
      <c r="D382" s="110">
        <v>2335.1751783310001</v>
      </c>
      <c r="E382" s="110">
        <v>2337.457956487</v>
      </c>
      <c r="F382" s="110">
        <v>2335.0744675300002</v>
      </c>
      <c r="G382" s="110">
        <v>2331.3369778040001</v>
      </c>
      <c r="H382" s="110">
        <v>2340.591181407</v>
      </c>
      <c r="I382" s="110">
        <v>2846.763667233</v>
      </c>
      <c r="J382" s="110">
        <v>2983.9541583729997</v>
      </c>
      <c r="K382" s="110">
        <v>2995.5359004880002</v>
      </c>
      <c r="L382" s="110">
        <v>2999.251010036</v>
      </c>
      <c r="M382" s="110">
        <v>3009.7696936960001</v>
      </c>
      <c r="N382" s="110">
        <v>2990.6794018619998</v>
      </c>
      <c r="O382" s="110">
        <v>3004.4544014210001</v>
      </c>
      <c r="P382" s="110">
        <v>3007.9904695449995</v>
      </c>
      <c r="Q382" s="110">
        <v>3008.6730649740002</v>
      </c>
      <c r="R382" s="110">
        <v>2994.6966438130003</v>
      </c>
      <c r="S382" s="110">
        <v>2991.6417495159999</v>
      </c>
      <c r="T382" s="110">
        <v>2975.7853934029999</v>
      </c>
      <c r="U382" s="110">
        <v>2884.7875896550004</v>
      </c>
      <c r="V382" s="110">
        <v>2961.3389885039996</v>
      </c>
      <c r="W382" s="110">
        <v>3015.8235318449997</v>
      </c>
      <c r="X382" s="110">
        <v>2985.2074483409997</v>
      </c>
      <c r="Y382" s="110">
        <v>2945.3707315009997</v>
      </c>
      <c r="Z382" s="130"/>
    </row>
    <row r="383" spans="1:26" s="70" customFormat="1" ht="15.75" hidden="1" outlineLevel="1" x14ac:dyDescent="0.25">
      <c r="A383" s="83">
        <v>6</v>
      </c>
      <c r="B383" s="110">
        <v>2826.7110277450001</v>
      </c>
      <c r="C383" s="110">
        <v>2801.3878563380003</v>
      </c>
      <c r="D383" s="110">
        <v>2339.3602716169999</v>
      </c>
      <c r="E383" s="110">
        <v>2337.9950807589998</v>
      </c>
      <c r="F383" s="110">
        <v>2339.147659926</v>
      </c>
      <c r="G383" s="110">
        <v>2334.8506657500002</v>
      </c>
      <c r="H383" s="110">
        <v>2821.6195372500001</v>
      </c>
      <c r="I383" s="110">
        <v>2855.3912258520004</v>
      </c>
      <c r="J383" s="110">
        <v>2974.7447151259998</v>
      </c>
      <c r="K383" s="110">
        <v>2993.7007258920003</v>
      </c>
      <c r="L383" s="110">
        <v>2997.9081993559998</v>
      </c>
      <c r="M383" s="110">
        <v>2995.9723139589996</v>
      </c>
      <c r="N383" s="110">
        <v>2989.3477812709998</v>
      </c>
      <c r="O383" s="110">
        <v>2987.7587886330002</v>
      </c>
      <c r="P383" s="110">
        <v>2982.5665873369999</v>
      </c>
      <c r="Q383" s="110">
        <v>2978.885048056</v>
      </c>
      <c r="R383" s="110">
        <v>2977.4974770199997</v>
      </c>
      <c r="S383" s="110">
        <v>2976.1322861620001</v>
      </c>
      <c r="T383" s="110">
        <v>2974.464962901</v>
      </c>
      <c r="U383" s="110">
        <v>2884.5637878749999</v>
      </c>
      <c r="V383" s="110">
        <v>2942.0472750680001</v>
      </c>
      <c r="W383" s="110">
        <v>3013.5183735109999</v>
      </c>
      <c r="X383" s="110">
        <v>2981.8839919080001</v>
      </c>
      <c r="Y383" s="110">
        <v>2961.4620794829998</v>
      </c>
      <c r="Z383" s="130"/>
    </row>
    <row r="384" spans="1:26" s="70" customFormat="1" ht="15.75" hidden="1" outlineLevel="1" x14ac:dyDescent="0.25">
      <c r="A384" s="83">
        <v>7</v>
      </c>
      <c r="B384" s="110">
        <v>2818.2737006389998</v>
      </c>
      <c r="C384" s="110">
        <v>2386.0117526579998</v>
      </c>
      <c r="D384" s="110">
        <v>2339.77430491</v>
      </c>
      <c r="E384" s="110">
        <v>2338.2860230729998</v>
      </c>
      <c r="F384" s="110">
        <v>2338.0286510260003</v>
      </c>
      <c r="G384" s="110">
        <v>2339.0469491250001</v>
      </c>
      <c r="H384" s="110">
        <v>2587.8473879509997</v>
      </c>
      <c r="I384" s="110">
        <v>2962.8272703410003</v>
      </c>
      <c r="J384" s="110">
        <v>2961.439699305</v>
      </c>
      <c r="K384" s="110">
        <v>2975.3713601099998</v>
      </c>
      <c r="L384" s="110">
        <v>2975.6175420679997</v>
      </c>
      <c r="M384" s="110">
        <v>2975.5504015340002</v>
      </c>
      <c r="N384" s="110">
        <v>2975.8413438480002</v>
      </c>
      <c r="O384" s="110">
        <v>2975.3265997540002</v>
      </c>
      <c r="P384" s="110">
        <v>2975.494451089</v>
      </c>
      <c r="Q384" s="110">
        <v>2975.9196744710002</v>
      </c>
      <c r="R384" s="110">
        <v>2975.7742033140003</v>
      </c>
      <c r="S384" s="110">
        <v>2963.8455684399996</v>
      </c>
      <c r="T384" s="110">
        <v>2962.3908568699999</v>
      </c>
      <c r="U384" s="110">
        <v>2981.100685678</v>
      </c>
      <c r="V384" s="110">
        <v>2973.8606980949999</v>
      </c>
      <c r="W384" s="110">
        <v>2979.6571641969999</v>
      </c>
      <c r="X384" s="110">
        <v>2974.2187809429997</v>
      </c>
      <c r="Y384" s="110">
        <v>2958.0714825160003</v>
      </c>
      <c r="Z384" s="130"/>
    </row>
    <row r="385" spans="1:26" s="70" customFormat="1" ht="15.75" hidden="1" outlineLevel="1" x14ac:dyDescent="0.25">
      <c r="A385" s="83">
        <v>8</v>
      </c>
      <c r="B385" s="110">
        <v>2950.9657760009995</v>
      </c>
      <c r="C385" s="110">
        <v>2372.236753099</v>
      </c>
      <c r="D385" s="110">
        <v>2337.379625864</v>
      </c>
      <c r="E385" s="110">
        <v>2335.5108810010001</v>
      </c>
      <c r="F385" s="110">
        <v>2335.5892116239997</v>
      </c>
      <c r="G385" s="110">
        <v>2334.6940045040001</v>
      </c>
      <c r="H385" s="110">
        <v>2582.7335172779999</v>
      </c>
      <c r="I385" s="110">
        <v>2936.2284287880002</v>
      </c>
      <c r="J385" s="110">
        <v>2973.7935575609999</v>
      </c>
      <c r="K385" s="110">
        <v>3004.8012941799998</v>
      </c>
      <c r="L385" s="110">
        <v>3009.6801729839999</v>
      </c>
      <c r="M385" s="110">
        <v>3009.4004207590001</v>
      </c>
      <c r="N385" s="110">
        <v>2988.7547065539998</v>
      </c>
      <c r="O385" s="110">
        <v>2988.9337479779997</v>
      </c>
      <c r="P385" s="110">
        <v>2989.9632361660001</v>
      </c>
      <c r="Q385" s="110">
        <v>2987.6580778320003</v>
      </c>
      <c r="R385" s="110">
        <v>2975.2594592199998</v>
      </c>
      <c r="S385" s="110">
        <v>2900.1403917630005</v>
      </c>
      <c r="T385" s="110">
        <v>2861.299592844</v>
      </c>
      <c r="U385" s="110">
        <v>2815.1964261639996</v>
      </c>
      <c r="V385" s="110">
        <v>2848.095287824</v>
      </c>
      <c r="W385" s="110">
        <v>2970.514861484</v>
      </c>
      <c r="X385" s="110">
        <v>2855.2681348729998</v>
      </c>
      <c r="Y385" s="110">
        <v>2667.912474746</v>
      </c>
      <c r="Z385" s="130"/>
    </row>
    <row r="386" spans="1:26" s="70" customFormat="1" ht="15.75" hidden="1" outlineLevel="1" x14ac:dyDescent="0.25">
      <c r="A386" s="83">
        <v>9</v>
      </c>
      <c r="B386" s="110">
        <v>2827.0467304149997</v>
      </c>
      <c r="C386" s="110">
        <v>2349.8677651879998</v>
      </c>
      <c r="D386" s="110">
        <v>2336.3613277650002</v>
      </c>
      <c r="E386" s="110">
        <v>2325.7531233929999</v>
      </c>
      <c r="F386" s="110">
        <v>2320.6840130760002</v>
      </c>
      <c r="G386" s="110">
        <v>2299.020000772</v>
      </c>
      <c r="H386" s="110">
        <v>2313.0299921999999</v>
      </c>
      <c r="I386" s="110">
        <v>2517.5512488529998</v>
      </c>
      <c r="J386" s="110">
        <v>2820.757900397</v>
      </c>
      <c r="K386" s="110">
        <v>2854.954812381</v>
      </c>
      <c r="L386" s="110">
        <v>2868.3269687359998</v>
      </c>
      <c r="M386" s="110">
        <v>2855.4024159410001</v>
      </c>
      <c r="N386" s="110">
        <v>2844.7830214799997</v>
      </c>
      <c r="O386" s="110">
        <v>2844.4137485430001</v>
      </c>
      <c r="P386" s="110">
        <v>2838.7403734199997</v>
      </c>
      <c r="Q386" s="110">
        <v>2839.4901093830003</v>
      </c>
      <c r="R386" s="110">
        <v>2835.4952476099998</v>
      </c>
      <c r="S386" s="110">
        <v>2828.2440699380004</v>
      </c>
      <c r="T386" s="110">
        <v>2824.4618198560001</v>
      </c>
      <c r="U386" s="110">
        <v>2580.3724084989999</v>
      </c>
      <c r="V386" s="110">
        <v>2862.1052792519999</v>
      </c>
      <c r="W386" s="110">
        <v>2971.6674406510001</v>
      </c>
      <c r="X386" s="110">
        <v>2962.4579974039998</v>
      </c>
      <c r="Y386" s="110">
        <v>2842.6121442139997</v>
      </c>
      <c r="Z386" s="130"/>
    </row>
    <row r="387" spans="1:26" s="70" customFormat="1" ht="15.75" hidden="1" outlineLevel="1" x14ac:dyDescent="0.25">
      <c r="A387" s="83">
        <v>10</v>
      </c>
      <c r="B387" s="110">
        <v>2570.8496427600003</v>
      </c>
      <c r="C387" s="110">
        <v>2346.8352510690002</v>
      </c>
      <c r="D387" s="110">
        <v>2335.7682530480001</v>
      </c>
      <c r="E387" s="110">
        <v>2304.2457723349999</v>
      </c>
      <c r="F387" s="110">
        <v>2261.2198801300001</v>
      </c>
      <c r="G387" s="110">
        <v>2271.2126296070001</v>
      </c>
      <c r="H387" s="110">
        <v>2228.9588535430003</v>
      </c>
      <c r="I387" s="110">
        <v>2335.5220710900003</v>
      </c>
      <c r="J387" s="110">
        <v>2530.6660331610001</v>
      </c>
      <c r="K387" s="110">
        <v>2876.160031036</v>
      </c>
      <c r="L387" s="110">
        <v>2948.7277582010001</v>
      </c>
      <c r="M387" s="110">
        <v>2919.9244691149997</v>
      </c>
      <c r="N387" s="110">
        <v>2885.3023337490004</v>
      </c>
      <c r="O387" s="110">
        <v>2885.6380364189999</v>
      </c>
      <c r="P387" s="110">
        <v>2879.1254046209997</v>
      </c>
      <c r="Q387" s="110">
        <v>2884.1049942259997</v>
      </c>
      <c r="R387" s="110">
        <v>2816.516856666</v>
      </c>
      <c r="S387" s="110">
        <v>2715.6941547759998</v>
      </c>
      <c r="T387" s="110">
        <v>2659.1058747030002</v>
      </c>
      <c r="U387" s="110">
        <v>2659.6989494199997</v>
      </c>
      <c r="V387" s="110">
        <v>2868.6626714060003</v>
      </c>
      <c r="W387" s="110">
        <v>2962.0551542000003</v>
      </c>
      <c r="X387" s="110">
        <v>2921.0546681039996</v>
      </c>
      <c r="Y387" s="110">
        <v>2561.125455419</v>
      </c>
      <c r="Z387" s="130"/>
    </row>
    <row r="388" spans="1:26" s="70" customFormat="1" ht="15.75" hidden="1" outlineLevel="1" x14ac:dyDescent="0.25">
      <c r="A388" s="83">
        <v>11</v>
      </c>
      <c r="B388" s="110">
        <v>2420.4772267779999</v>
      </c>
      <c r="C388" s="110">
        <v>2286.4982911809998</v>
      </c>
      <c r="D388" s="110">
        <v>2211.8268272839996</v>
      </c>
      <c r="E388" s="110">
        <v>2146.5102777910001</v>
      </c>
      <c r="F388" s="110">
        <v>2079.3921239689998</v>
      </c>
      <c r="G388" s="110">
        <v>2124.3986619269999</v>
      </c>
      <c r="H388" s="110">
        <v>2137.3679750780002</v>
      </c>
      <c r="I388" s="110">
        <v>2240.4958353019997</v>
      </c>
      <c r="J388" s="110">
        <v>2435.7405081739998</v>
      </c>
      <c r="K388" s="110">
        <v>2586.247205224</v>
      </c>
      <c r="L388" s="110">
        <v>2789.6158827100003</v>
      </c>
      <c r="M388" s="110">
        <v>2801.8130797200001</v>
      </c>
      <c r="N388" s="110">
        <v>2787.0981126850002</v>
      </c>
      <c r="O388" s="110">
        <v>2787.6240468679998</v>
      </c>
      <c r="P388" s="110">
        <v>2721.5913316790002</v>
      </c>
      <c r="Q388" s="110">
        <v>2703.8774207920001</v>
      </c>
      <c r="R388" s="110">
        <v>2586.5717178049999</v>
      </c>
      <c r="S388" s="110">
        <v>2560.129537498</v>
      </c>
      <c r="T388" s="110">
        <v>2548.5701755609998</v>
      </c>
      <c r="U388" s="110">
        <v>2572.0581723719997</v>
      </c>
      <c r="V388" s="110">
        <v>2861.6241054249999</v>
      </c>
      <c r="W388" s="110">
        <v>2947.351377254</v>
      </c>
      <c r="X388" s="110">
        <v>2919.7678078690001</v>
      </c>
      <c r="Y388" s="110">
        <v>2534.1797211069998</v>
      </c>
      <c r="Z388" s="130"/>
    </row>
    <row r="389" spans="1:26" s="70" customFormat="1" ht="15.75" hidden="1" outlineLevel="1" x14ac:dyDescent="0.25">
      <c r="A389" s="83">
        <v>12</v>
      </c>
      <c r="B389" s="110">
        <v>2429.0488349520001</v>
      </c>
      <c r="C389" s="110">
        <v>2287.1249361650002</v>
      </c>
      <c r="D389" s="110">
        <v>2167.9952486709999</v>
      </c>
      <c r="E389" s="110">
        <v>2070.4960032139998</v>
      </c>
      <c r="F389" s="110">
        <v>2123.078231425</v>
      </c>
      <c r="G389" s="110">
        <v>2171.1620438579998</v>
      </c>
      <c r="H389" s="110">
        <v>2348.2563923719999</v>
      </c>
      <c r="I389" s="110">
        <v>2582.2411533619997</v>
      </c>
      <c r="J389" s="110">
        <v>2820.7467103079998</v>
      </c>
      <c r="K389" s="110">
        <v>3000.3364486689998</v>
      </c>
      <c r="L389" s="110">
        <v>3026.6443479079999</v>
      </c>
      <c r="M389" s="110">
        <v>3028.9830765090001</v>
      </c>
      <c r="N389" s="110">
        <v>3006.3455264619997</v>
      </c>
      <c r="O389" s="110">
        <v>3028.6361837499999</v>
      </c>
      <c r="P389" s="110">
        <v>3008.6394947070003</v>
      </c>
      <c r="Q389" s="110">
        <v>3004.890814892</v>
      </c>
      <c r="R389" s="110">
        <v>2921.6925031770002</v>
      </c>
      <c r="S389" s="110">
        <v>2787.82546847</v>
      </c>
      <c r="T389" s="110">
        <v>2749.6336947130003</v>
      </c>
      <c r="U389" s="110">
        <v>2774.5987832720002</v>
      </c>
      <c r="V389" s="110">
        <v>2858.4125498820003</v>
      </c>
      <c r="W389" s="110">
        <v>2988.5756651299998</v>
      </c>
      <c r="X389" s="110">
        <v>2913.0985148250002</v>
      </c>
      <c r="Y389" s="110">
        <v>2559.8945456289998</v>
      </c>
      <c r="Z389" s="130"/>
    </row>
    <row r="390" spans="1:26" s="70" customFormat="1" ht="15.75" hidden="1" outlineLevel="1" x14ac:dyDescent="0.25">
      <c r="A390" s="83">
        <v>13</v>
      </c>
      <c r="B390" s="110">
        <v>2324.063419954</v>
      </c>
      <c r="C390" s="110">
        <v>2016.5597742340001</v>
      </c>
      <c r="D390" s="110">
        <v>1884.505533945</v>
      </c>
      <c r="E390" s="110">
        <v>1802.9409752240001</v>
      </c>
      <c r="F390" s="110">
        <v>1870.2046002029999</v>
      </c>
      <c r="G390" s="110">
        <v>2055.243911907</v>
      </c>
      <c r="H390" s="110">
        <v>2181.21074378</v>
      </c>
      <c r="I390" s="110">
        <v>2472.5223307169999</v>
      </c>
      <c r="J390" s="110">
        <v>2736.843422986</v>
      </c>
      <c r="K390" s="110">
        <v>2955.8110845380002</v>
      </c>
      <c r="L390" s="110">
        <v>2979.51169304</v>
      </c>
      <c r="M390" s="110">
        <v>2974.2523512100001</v>
      </c>
      <c r="N390" s="110">
        <v>2942.886531743</v>
      </c>
      <c r="O390" s="110">
        <v>2954.7144558159998</v>
      </c>
      <c r="P390" s="110">
        <v>2951.4357597389999</v>
      </c>
      <c r="Q390" s="110">
        <v>2950.6076931530001</v>
      </c>
      <c r="R390" s="110">
        <v>2900.2411025639999</v>
      </c>
      <c r="S390" s="110">
        <v>2813.641003793</v>
      </c>
      <c r="T390" s="110">
        <v>2774.5540229160001</v>
      </c>
      <c r="U390" s="110">
        <v>2768.1085316520002</v>
      </c>
      <c r="V390" s="110">
        <v>2775.7289822610001</v>
      </c>
      <c r="W390" s="110">
        <v>2968.5454058200003</v>
      </c>
      <c r="X390" s="110">
        <v>2896.8840758639999</v>
      </c>
      <c r="Y390" s="110">
        <v>2571.420337299</v>
      </c>
      <c r="Z390" s="130"/>
    </row>
    <row r="391" spans="1:26" s="70" customFormat="1" ht="15.75" hidden="1" outlineLevel="1" x14ac:dyDescent="0.25">
      <c r="A391" s="83">
        <v>14</v>
      </c>
      <c r="B391" s="110">
        <v>2328.6849267110001</v>
      </c>
      <c r="C391" s="110">
        <v>2208.984544678</v>
      </c>
      <c r="D391" s="110">
        <v>2004.8773213180002</v>
      </c>
      <c r="E391" s="110">
        <v>1956.1556738120003</v>
      </c>
      <c r="F391" s="110">
        <v>1946.9238503870001</v>
      </c>
      <c r="G391" s="110">
        <v>2021.1365206350001</v>
      </c>
      <c r="H391" s="110">
        <v>2200.1219941899999</v>
      </c>
      <c r="I391" s="110">
        <v>2465.0585413540002</v>
      </c>
      <c r="J391" s="110">
        <v>2752.9012007009997</v>
      </c>
      <c r="K391" s="110">
        <v>2968.7020670660004</v>
      </c>
      <c r="L391" s="110">
        <v>2991.3843774690004</v>
      </c>
      <c r="M391" s="110">
        <v>2992.055782809</v>
      </c>
      <c r="N391" s="110">
        <v>2951.2119579589998</v>
      </c>
      <c r="O391" s="110">
        <v>2969.8098858769999</v>
      </c>
      <c r="P391" s="110">
        <v>2966.3409582869999</v>
      </c>
      <c r="Q391" s="110">
        <v>2960.04093818</v>
      </c>
      <c r="R391" s="110">
        <v>2924.8704884529998</v>
      </c>
      <c r="S391" s="110">
        <v>2873.8101123460001</v>
      </c>
      <c r="T391" s="110">
        <v>2782.3870852159998</v>
      </c>
      <c r="U391" s="110">
        <v>2732.7366603229998</v>
      </c>
      <c r="V391" s="110">
        <v>2671.1128401999999</v>
      </c>
      <c r="W391" s="110">
        <v>2968.4335049299998</v>
      </c>
      <c r="X391" s="110">
        <v>2929.458424943</v>
      </c>
      <c r="Y391" s="110">
        <v>2571.599378723</v>
      </c>
      <c r="Z391" s="130"/>
    </row>
    <row r="392" spans="1:26" s="70" customFormat="1" ht="15.75" hidden="1" outlineLevel="1" x14ac:dyDescent="0.25">
      <c r="A392" s="83">
        <v>15</v>
      </c>
      <c r="B392" s="110">
        <v>2327.3533061199996</v>
      </c>
      <c r="C392" s="110">
        <v>2157.4765650109998</v>
      </c>
      <c r="D392" s="110">
        <v>2006.3767932440001</v>
      </c>
      <c r="E392" s="110">
        <v>1944.7417830320001</v>
      </c>
      <c r="F392" s="110">
        <v>1954.7569126870003</v>
      </c>
      <c r="G392" s="110">
        <v>2091.835502937</v>
      </c>
      <c r="H392" s="110">
        <v>2248.004385021</v>
      </c>
      <c r="I392" s="110">
        <v>2534.0230598610001</v>
      </c>
      <c r="J392" s="110">
        <v>2856.2528627050001</v>
      </c>
      <c r="K392" s="110">
        <v>3015.9801930909998</v>
      </c>
      <c r="L392" s="110">
        <v>3031.2882348430003</v>
      </c>
      <c r="M392" s="110">
        <v>3028.4459522369998</v>
      </c>
      <c r="N392" s="110">
        <v>3024.6860823329998</v>
      </c>
      <c r="O392" s="110">
        <v>3024.9770246469998</v>
      </c>
      <c r="P392" s="110">
        <v>3016.8754002109999</v>
      </c>
      <c r="Q392" s="110">
        <v>3023.1978004960001</v>
      </c>
      <c r="R392" s="110">
        <v>3010.3963386800001</v>
      </c>
      <c r="S392" s="110">
        <v>2968.523025642</v>
      </c>
      <c r="T392" s="110">
        <v>2908.9469918060004</v>
      </c>
      <c r="U392" s="110">
        <v>2864.209015984</v>
      </c>
      <c r="V392" s="110">
        <v>2773.4909644609997</v>
      </c>
      <c r="W392" s="110">
        <v>3030.5832592359998</v>
      </c>
      <c r="X392" s="110">
        <v>2978.3591138729998</v>
      </c>
      <c r="Y392" s="110">
        <v>2627.1693606970002</v>
      </c>
      <c r="Z392" s="130"/>
    </row>
    <row r="393" spans="1:26" s="70" customFormat="1" ht="15.75" hidden="1" outlineLevel="1" x14ac:dyDescent="0.25">
      <c r="A393" s="83">
        <v>16</v>
      </c>
      <c r="B393" s="110">
        <v>2414.9045624559999</v>
      </c>
      <c r="C393" s="110">
        <v>2271.246199874</v>
      </c>
      <c r="D393" s="110">
        <v>2138.4198434440004</v>
      </c>
      <c r="E393" s="110">
        <v>2098.6726473160002</v>
      </c>
      <c r="F393" s="110">
        <v>2082.8946218260003</v>
      </c>
      <c r="G393" s="110">
        <v>2204.1951865860001</v>
      </c>
      <c r="H393" s="110">
        <v>2289.6427061899999</v>
      </c>
      <c r="I393" s="110">
        <v>2482.5374603720002</v>
      </c>
      <c r="J393" s="110">
        <v>2764.6172238839999</v>
      </c>
      <c r="K393" s="110">
        <v>2995.8604130690001</v>
      </c>
      <c r="L393" s="110">
        <v>3020.8814520730002</v>
      </c>
      <c r="M393" s="110">
        <v>3017.3006235929997</v>
      </c>
      <c r="N393" s="110">
        <v>3013.7533653800001</v>
      </c>
      <c r="O393" s="110">
        <v>3012.85815826</v>
      </c>
      <c r="P393" s="110">
        <v>3019.2365089899999</v>
      </c>
      <c r="Q393" s="110">
        <v>3013.7197951130001</v>
      </c>
      <c r="R393" s="110">
        <v>2987.0090526699996</v>
      </c>
      <c r="S393" s="110">
        <v>2923.2926859039999</v>
      </c>
      <c r="T393" s="110">
        <v>2851.9782487070001</v>
      </c>
      <c r="U393" s="110">
        <v>2830.2694760469999</v>
      </c>
      <c r="V393" s="110">
        <v>2720.7185047369999</v>
      </c>
      <c r="W393" s="110">
        <v>2978.0681715589999</v>
      </c>
      <c r="X393" s="110">
        <v>2899.8494494490001</v>
      </c>
      <c r="Y393" s="110">
        <v>2580.7081111689999</v>
      </c>
      <c r="Z393" s="130"/>
    </row>
    <row r="394" spans="1:26" s="70" customFormat="1" ht="15.75" hidden="1" outlineLevel="1" x14ac:dyDescent="0.25">
      <c r="A394" s="83">
        <v>17</v>
      </c>
      <c r="B394" s="110">
        <v>2610.149235328</v>
      </c>
      <c r="C394" s="110">
        <v>2399.786752217</v>
      </c>
      <c r="D394" s="110">
        <v>2335.5444512680001</v>
      </c>
      <c r="E394" s="110">
        <v>2289.0272512949996</v>
      </c>
      <c r="F394" s="110">
        <v>1950.269686998</v>
      </c>
      <c r="G394" s="110">
        <v>1308.1600000000001</v>
      </c>
      <c r="H394" s="110">
        <v>1308.1600000000001</v>
      </c>
      <c r="I394" s="110">
        <v>2330.3074896160001</v>
      </c>
      <c r="J394" s="110">
        <v>2534.8846967139998</v>
      </c>
      <c r="K394" s="110">
        <v>2866.2568022710002</v>
      </c>
      <c r="L394" s="110">
        <v>2974.6551944140001</v>
      </c>
      <c r="M394" s="110">
        <v>2985.1179276289995</v>
      </c>
      <c r="N394" s="110">
        <v>2988.8889876220001</v>
      </c>
      <c r="O394" s="110">
        <v>2978.8738579669998</v>
      </c>
      <c r="P394" s="110">
        <v>2983.1932323210003</v>
      </c>
      <c r="Q394" s="110">
        <v>2982.3204053789996</v>
      </c>
      <c r="R394" s="110">
        <v>2979.0864696580002</v>
      </c>
      <c r="S394" s="110">
        <v>2912.9642337570003</v>
      </c>
      <c r="T394" s="110">
        <v>2887.0927479889997</v>
      </c>
      <c r="U394" s="110">
        <v>2821.317404847</v>
      </c>
      <c r="V394" s="110">
        <v>2871.3594828550004</v>
      </c>
      <c r="W394" s="110">
        <v>3059.5879699239999</v>
      </c>
      <c r="X394" s="110">
        <v>2989.7282442969999</v>
      </c>
      <c r="Y394" s="110">
        <v>2603.2561405039996</v>
      </c>
      <c r="Z394" s="130"/>
    </row>
    <row r="395" spans="1:26" s="70" customFormat="1" ht="15.75" hidden="1" outlineLevel="1" x14ac:dyDescent="0.25">
      <c r="A395" s="83">
        <v>18</v>
      </c>
      <c r="B395" s="110">
        <v>2431.0742410610001</v>
      </c>
      <c r="C395" s="110">
        <v>2329.1996708050001</v>
      </c>
      <c r="D395" s="110">
        <v>2186.9176891699999</v>
      </c>
      <c r="E395" s="110">
        <v>2154.2538193790001</v>
      </c>
      <c r="F395" s="110">
        <v>1952.227952573</v>
      </c>
      <c r="G395" s="110">
        <v>1952.0265309709998</v>
      </c>
      <c r="H395" s="110">
        <v>1308.1600000000001</v>
      </c>
      <c r="I395" s="110">
        <v>1826.3394513229998</v>
      </c>
      <c r="J395" s="110">
        <v>2333.2728632009998</v>
      </c>
      <c r="K395" s="110">
        <v>2581.9725912260001</v>
      </c>
      <c r="L395" s="110">
        <v>2786.6169388580001</v>
      </c>
      <c r="M395" s="110">
        <v>2827.9755078019998</v>
      </c>
      <c r="N395" s="110">
        <v>2837.4870834519998</v>
      </c>
      <c r="O395" s="110">
        <v>2823.5889929139998</v>
      </c>
      <c r="P395" s="110">
        <v>2744.7100555529996</v>
      </c>
      <c r="Q395" s="110">
        <v>2768.4330442330001</v>
      </c>
      <c r="R395" s="110">
        <v>2661.5117438380003</v>
      </c>
      <c r="S395" s="110">
        <v>2590.118976018</v>
      </c>
      <c r="T395" s="110">
        <v>2609.6344912340001</v>
      </c>
      <c r="U395" s="110">
        <v>2606.3893654240001</v>
      </c>
      <c r="V395" s="110">
        <v>2798.3105818630002</v>
      </c>
      <c r="W395" s="110">
        <v>3047.5138638929998</v>
      </c>
      <c r="X395" s="110">
        <v>2951.816222765</v>
      </c>
      <c r="Y395" s="110">
        <v>2607.9783580619996</v>
      </c>
      <c r="Z395" s="130"/>
    </row>
    <row r="396" spans="1:26" s="70" customFormat="1" ht="15.75" hidden="1" outlineLevel="1" x14ac:dyDescent="0.25">
      <c r="A396" s="83">
        <v>19</v>
      </c>
      <c r="B396" s="110">
        <v>2422.1669302170003</v>
      </c>
      <c r="C396" s="110">
        <v>2286.3080596679997</v>
      </c>
      <c r="D396" s="110">
        <v>2142.3587547719999</v>
      </c>
      <c r="E396" s="110">
        <v>2040.3163331809999</v>
      </c>
      <c r="F396" s="110">
        <v>1310.5994394019999</v>
      </c>
      <c r="G396" s="110">
        <v>1320.4690979000002</v>
      </c>
      <c r="H396" s="110">
        <v>2183.7397038939998</v>
      </c>
      <c r="I396" s="110">
        <v>2423.319509384</v>
      </c>
      <c r="J396" s="110">
        <v>2792.3798346929998</v>
      </c>
      <c r="K396" s="110">
        <v>3024.585371532</v>
      </c>
      <c r="L396" s="110">
        <v>3034.6564516320004</v>
      </c>
      <c r="M396" s="110">
        <v>3058.1444484429999</v>
      </c>
      <c r="N396" s="110">
        <v>3039.3003385669999</v>
      </c>
      <c r="O396" s="110">
        <v>3058.815853783</v>
      </c>
      <c r="P396" s="110">
        <v>3043.3511507849998</v>
      </c>
      <c r="Q396" s="110">
        <v>3055.794529753</v>
      </c>
      <c r="R396" s="110">
        <v>3043.440671497</v>
      </c>
      <c r="S396" s="110">
        <v>3037.1966018350004</v>
      </c>
      <c r="T396" s="110">
        <v>3034.1305174489999</v>
      </c>
      <c r="U396" s="110">
        <v>3012.4329348780002</v>
      </c>
      <c r="V396" s="110">
        <v>2824.2603982539999</v>
      </c>
      <c r="W396" s="110">
        <v>3108.7348408119997</v>
      </c>
      <c r="X396" s="110">
        <v>2971.1974569129998</v>
      </c>
      <c r="Y396" s="110">
        <v>2600.6712299450001</v>
      </c>
      <c r="Z396" s="130"/>
    </row>
    <row r="397" spans="1:26" s="70" customFormat="1" ht="15.75" hidden="1" outlineLevel="1" x14ac:dyDescent="0.25">
      <c r="A397" s="83">
        <v>20</v>
      </c>
      <c r="B397" s="110">
        <v>2395.1316751929999</v>
      </c>
      <c r="C397" s="110">
        <v>2270.0600504399999</v>
      </c>
      <c r="D397" s="110">
        <v>2222.2671803210001</v>
      </c>
      <c r="E397" s="110">
        <v>2160.9454926009998</v>
      </c>
      <c r="F397" s="110">
        <v>2107.7589995839999</v>
      </c>
      <c r="G397" s="110">
        <v>2226.8886870779997</v>
      </c>
      <c r="H397" s="110">
        <v>2280.9256268589997</v>
      </c>
      <c r="I397" s="110">
        <v>2492.6197305609999</v>
      </c>
      <c r="J397" s="110">
        <v>2875.757187832</v>
      </c>
      <c r="K397" s="110">
        <v>3002.719937626</v>
      </c>
      <c r="L397" s="110">
        <v>3038.3268008240002</v>
      </c>
      <c r="M397" s="110">
        <v>3016.0920939809998</v>
      </c>
      <c r="N397" s="110">
        <v>2980.5747514949999</v>
      </c>
      <c r="O397" s="110">
        <v>2985.4088699429999</v>
      </c>
      <c r="P397" s="110">
        <v>2991.429137825</v>
      </c>
      <c r="Q397" s="110">
        <v>3015.2080769499998</v>
      </c>
      <c r="R397" s="110">
        <v>2980.440470427</v>
      </c>
      <c r="S397" s="110">
        <v>2931.1481283820003</v>
      </c>
      <c r="T397" s="110">
        <v>2893.2472969390001</v>
      </c>
      <c r="U397" s="110">
        <v>2829.206417592</v>
      </c>
      <c r="V397" s="110">
        <v>2786.9862117949997</v>
      </c>
      <c r="W397" s="110">
        <v>3038.7744043840003</v>
      </c>
      <c r="X397" s="110">
        <v>2903.6205094420002</v>
      </c>
      <c r="Y397" s="110">
        <v>2550.5620114029998</v>
      </c>
      <c r="Z397" s="130"/>
    </row>
    <row r="398" spans="1:26" s="76" customFormat="1" ht="15.75" hidden="1" outlineLevel="1" x14ac:dyDescent="0.25">
      <c r="A398" s="116">
        <v>21</v>
      </c>
      <c r="B398" s="110">
        <v>2332.7021686620001</v>
      </c>
      <c r="C398" s="110">
        <v>2136.1482553769997</v>
      </c>
      <c r="D398" s="110">
        <v>1932.0410320169999</v>
      </c>
      <c r="E398" s="110">
        <v>1878.2614642829999</v>
      </c>
      <c r="F398" s="110">
        <v>1311.1253735850003</v>
      </c>
      <c r="G398" s="110">
        <v>2066.0087775250004</v>
      </c>
      <c r="H398" s="110">
        <v>2120.8849739810003</v>
      </c>
      <c r="I398" s="110">
        <v>2355.0599664840001</v>
      </c>
      <c r="J398" s="110">
        <v>2688.4127177939999</v>
      </c>
      <c r="K398" s="110">
        <v>2883.7245312</v>
      </c>
      <c r="L398" s="110">
        <v>2935.7472549610002</v>
      </c>
      <c r="M398" s="110">
        <v>2936.7207927039999</v>
      </c>
      <c r="N398" s="110">
        <v>2922.084156292</v>
      </c>
      <c r="O398" s="110">
        <v>2946.61283138</v>
      </c>
      <c r="P398" s="110">
        <v>2995.7373220899999</v>
      </c>
      <c r="Q398" s="110">
        <v>3024.887503935</v>
      </c>
      <c r="R398" s="110">
        <v>2966.676660957</v>
      </c>
      <c r="S398" s="110">
        <v>2897.3540596020002</v>
      </c>
      <c r="T398" s="110">
        <v>2848.8785940540001</v>
      </c>
      <c r="U398" s="110">
        <v>2715.5598737079999</v>
      </c>
      <c r="V398" s="110">
        <v>2660.6165367180001</v>
      </c>
      <c r="W398" s="110">
        <v>2924.6243064949999</v>
      </c>
      <c r="X398" s="110">
        <v>2785.3860290679995</v>
      </c>
      <c r="Y398" s="110">
        <v>2427.3927017799997</v>
      </c>
      <c r="Z398" s="130"/>
    </row>
    <row r="399" spans="1:26" s="76" customFormat="1" ht="15.75" hidden="1" outlineLevel="1" x14ac:dyDescent="0.25">
      <c r="A399" s="116">
        <v>22</v>
      </c>
      <c r="B399" s="110">
        <v>2328.1030420830002</v>
      </c>
      <c r="C399" s="110">
        <v>2146.532657969</v>
      </c>
      <c r="D399" s="110">
        <v>2070.887656329</v>
      </c>
      <c r="E399" s="110">
        <v>2010.2933243940001</v>
      </c>
      <c r="F399" s="110">
        <v>1991.9080081669999</v>
      </c>
      <c r="G399" s="110">
        <v>2107.0875942439998</v>
      </c>
      <c r="H399" s="110">
        <v>2006.2760824430002</v>
      </c>
      <c r="I399" s="110">
        <v>2355.194247552</v>
      </c>
      <c r="J399" s="110">
        <v>2723.6614981439998</v>
      </c>
      <c r="K399" s="110">
        <v>2880.3451243220002</v>
      </c>
      <c r="L399" s="110">
        <v>2934.035171344</v>
      </c>
      <c r="M399" s="110">
        <v>2915.6386650280001</v>
      </c>
      <c r="N399" s="110">
        <v>2906.037568666</v>
      </c>
      <c r="O399" s="110">
        <v>2921.1553789049999</v>
      </c>
      <c r="P399" s="110">
        <v>2992.6600476149997</v>
      </c>
      <c r="Q399" s="110">
        <v>3008.3485523929999</v>
      </c>
      <c r="R399" s="110">
        <v>2965.7143133029999</v>
      </c>
      <c r="S399" s="110">
        <v>2905.3214029700002</v>
      </c>
      <c r="T399" s="110">
        <v>2872.2770701529998</v>
      </c>
      <c r="U399" s="110">
        <v>2790.589420453</v>
      </c>
      <c r="V399" s="110">
        <v>2701.4603615679998</v>
      </c>
      <c r="W399" s="110">
        <v>2908.2420161990003</v>
      </c>
      <c r="X399" s="110">
        <v>2835.886900725</v>
      </c>
      <c r="Y399" s="110">
        <v>2484.5628664810001</v>
      </c>
      <c r="Z399" s="130"/>
    </row>
    <row r="400" spans="1:26" s="76" customFormat="1" ht="15.75" hidden="1" outlineLevel="1" x14ac:dyDescent="0.25">
      <c r="A400" s="116">
        <v>23</v>
      </c>
      <c r="B400" s="110">
        <v>2335.5556413570002</v>
      </c>
      <c r="C400" s="110">
        <v>2185.7315397359998</v>
      </c>
      <c r="D400" s="110">
        <v>2055.21034164</v>
      </c>
      <c r="E400" s="110">
        <v>1994.627199794</v>
      </c>
      <c r="F400" s="110">
        <v>1970.5349381770002</v>
      </c>
      <c r="G400" s="110">
        <v>2081.4846706119997</v>
      </c>
      <c r="H400" s="110">
        <v>2158.2151108849998</v>
      </c>
      <c r="I400" s="110">
        <v>2384.7584626900002</v>
      </c>
      <c r="J400" s="110">
        <v>2670.0721619229998</v>
      </c>
      <c r="K400" s="110">
        <v>2885.4366148170002</v>
      </c>
      <c r="L400" s="110">
        <v>2942.4948786280002</v>
      </c>
      <c r="M400" s="110">
        <v>2939.160232106</v>
      </c>
      <c r="N400" s="110">
        <v>2937.6719502689998</v>
      </c>
      <c r="O400" s="110">
        <v>2969.1496706259995</v>
      </c>
      <c r="P400" s="110">
        <v>3004.778914002</v>
      </c>
      <c r="Q400" s="110">
        <v>3014.7157130340001</v>
      </c>
      <c r="R400" s="110">
        <v>3009.8144540519997</v>
      </c>
      <c r="S400" s="110">
        <v>2990.8920135529997</v>
      </c>
      <c r="T400" s="110">
        <v>2868.561960605</v>
      </c>
      <c r="U400" s="110">
        <v>2817.8596673459997</v>
      </c>
      <c r="V400" s="110">
        <v>2708.7115392400001</v>
      </c>
      <c r="W400" s="110">
        <v>2925.5083235259999</v>
      </c>
      <c r="X400" s="110">
        <v>2842.9366567950001</v>
      </c>
      <c r="Y400" s="110">
        <v>2455.1105522329999</v>
      </c>
      <c r="Z400" s="130"/>
    </row>
    <row r="401" spans="1:26" s="76" customFormat="1" ht="15.75" hidden="1" outlineLevel="1" x14ac:dyDescent="0.25">
      <c r="A401" s="116">
        <v>24</v>
      </c>
      <c r="B401" s="110">
        <v>2640.720558476</v>
      </c>
      <c r="C401" s="110">
        <v>2420.1079538410004</v>
      </c>
      <c r="D401" s="110">
        <v>2411.6818168240002</v>
      </c>
      <c r="E401" s="110">
        <v>2372.4829350569998</v>
      </c>
      <c r="F401" s="110">
        <v>2348.5025743300002</v>
      </c>
      <c r="G401" s="110">
        <v>2564.225110072</v>
      </c>
      <c r="H401" s="110">
        <v>2570.793692315</v>
      </c>
      <c r="I401" s="110">
        <v>2568.7347159390001</v>
      </c>
      <c r="J401" s="110">
        <v>2798.1091602609999</v>
      </c>
      <c r="K401" s="110">
        <v>2957.5231681549999</v>
      </c>
      <c r="L401" s="110">
        <v>3007.4645353619999</v>
      </c>
      <c r="M401" s="110">
        <v>2951.8721732100003</v>
      </c>
      <c r="N401" s="110">
        <v>2997.147273304</v>
      </c>
      <c r="O401" s="110">
        <v>3093.270137814</v>
      </c>
      <c r="P401" s="110">
        <v>3017.9272685770002</v>
      </c>
      <c r="Q401" s="110">
        <v>3091.647574909</v>
      </c>
      <c r="R401" s="110">
        <v>3017.9272685770002</v>
      </c>
      <c r="S401" s="110">
        <v>3018.1510703570002</v>
      </c>
      <c r="T401" s="110">
        <v>3004.0627483059998</v>
      </c>
      <c r="U401" s="110">
        <v>2947.0716250289997</v>
      </c>
      <c r="V401" s="110">
        <v>2897.2085884449998</v>
      </c>
      <c r="W401" s="110">
        <v>3024.4846607310001</v>
      </c>
      <c r="X401" s="110">
        <v>2928.1156142629998</v>
      </c>
      <c r="Y401" s="110">
        <v>2582.4873353200001</v>
      </c>
      <c r="Z401" s="130"/>
    </row>
    <row r="402" spans="1:26" s="76" customFormat="1" ht="15.75" hidden="1" outlineLevel="1" x14ac:dyDescent="0.25">
      <c r="A402" s="116">
        <v>25</v>
      </c>
      <c r="B402" s="110">
        <v>2430.3916456319998</v>
      </c>
      <c r="C402" s="110">
        <v>2390.5773089699996</v>
      </c>
      <c r="D402" s="110">
        <v>2335.0744675300002</v>
      </c>
      <c r="E402" s="110">
        <v>2296.8491235060001</v>
      </c>
      <c r="F402" s="110">
        <v>2064.3974047089996</v>
      </c>
      <c r="G402" s="110">
        <v>2033.3784780010001</v>
      </c>
      <c r="H402" s="110">
        <v>2117.87484004</v>
      </c>
      <c r="I402" s="110">
        <v>2532.4340672230001</v>
      </c>
      <c r="J402" s="110">
        <v>2410.3613863219998</v>
      </c>
      <c r="K402" s="110">
        <v>2637.8670857810002</v>
      </c>
      <c r="L402" s="110">
        <v>2871.3371026770001</v>
      </c>
      <c r="M402" s="110">
        <v>2888.1222361769996</v>
      </c>
      <c r="N402" s="110">
        <v>2913.82587061</v>
      </c>
      <c r="O402" s="110">
        <v>2923.8074299979999</v>
      </c>
      <c r="P402" s="110">
        <v>2900.2970530089997</v>
      </c>
      <c r="Q402" s="110">
        <v>2913.8146805209999</v>
      </c>
      <c r="R402" s="110">
        <v>2892.7101726669998</v>
      </c>
      <c r="S402" s="110">
        <v>2883.4783492420001</v>
      </c>
      <c r="T402" s="110">
        <v>2888.7153108940001</v>
      </c>
      <c r="U402" s="110">
        <v>2875.0522122249999</v>
      </c>
      <c r="V402" s="110">
        <v>2873.7094015449998</v>
      </c>
      <c r="W402" s="110">
        <v>3020.8926421619999</v>
      </c>
      <c r="X402" s="110">
        <v>2938.7014384570002</v>
      </c>
      <c r="Y402" s="110">
        <v>2675.7119667789998</v>
      </c>
      <c r="Z402" s="130"/>
    </row>
    <row r="403" spans="1:26" s="76" customFormat="1" ht="15.75" hidden="1" outlineLevel="1" x14ac:dyDescent="0.25">
      <c r="A403" s="116">
        <v>26</v>
      </c>
      <c r="B403" s="110">
        <v>2541.721841093</v>
      </c>
      <c r="C403" s="110">
        <v>2340.2890490039999</v>
      </c>
      <c r="D403" s="110">
        <v>2207.5186430190001</v>
      </c>
      <c r="E403" s="110">
        <v>2077.008635012</v>
      </c>
      <c r="F403" s="110">
        <v>2052.7261418819999</v>
      </c>
      <c r="G403" s="110">
        <v>2194.0681560410003</v>
      </c>
      <c r="H403" s="110">
        <v>2321.2323274370001</v>
      </c>
      <c r="I403" s="110">
        <v>2493.7611196389998</v>
      </c>
      <c r="J403" s="110">
        <v>2860.2029641220001</v>
      </c>
      <c r="K403" s="110">
        <v>3003.4696735890002</v>
      </c>
      <c r="L403" s="110">
        <v>3045.7122595639999</v>
      </c>
      <c r="M403" s="110">
        <v>3040.631959158</v>
      </c>
      <c r="N403" s="110">
        <v>3023.298511297</v>
      </c>
      <c r="O403" s="110">
        <v>3035.0704849249996</v>
      </c>
      <c r="P403" s="110">
        <v>3036.1559235579998</v>
      </c>
      <c r="Q403" s="110">
        <v>3073.9672342889999</v>
      </c>
      <c r="R403" s="110">
        <v>3040.4417276449999</v>
      </c>
      <c r="S403" s="110">
        <v>3032.0939212510002</v>
      </c>
      <c r="T403" s="110">
        <v>2986.192176173</v>
      </c>
      <c r="U403" s="110">
        <v>2925.7321253059999</v>
      </c>
      <c r="V403" s="110">
        <v>2830.6387489839999</v>
      </c>
      <c r="W403" s="110">
        <v>3013.820505914</v>
      </c>
      <c r="X403" s="110">
        <v>2893.7284707660001</v>
      </c>
      <c r="Y403" s="110">
        <v>2473.4399180149999</v>
      </c>
      <c r="Z403" s="130"/>
    </row>
    <row r="404" spans="1:26" s="76" customFormat="1" ht="15.75" hidden="1" outlineLevel="1" x14ac:dyDescent="0.25">
      <c r="A404" s="116">
        <v>27</v>
      </c>
      <c r="B404" s="110">
        <v>2377.2275327930001</v>
      </c>
      <c r="C404" s="110">
        <v>2319.0390699929999</v>
      </c>
      <c r="D404" s="110">
        <v>2193.5198416800004</v>
      </c>
      <c r="E404" s="110">
        <v>2151.8703304219998</v>
      </c>
      <c r="F404" s="110">
        <v>2113.1750026599998</v>
      </c>
      <c r="G404" s="110">
        <v>2122.9215701789999</v>
      </c>
      <c r="H404" s="110">
        <v>2326.4021485550002</v>
      </c>
      <c r="I404" s="110">
        <v>2422.290021196</v>
      </c>
      <c r="J404" s="110">
        <v>2840.2622255240003</v>
      </c>
      <c r="K404" s="110">
        <v>3013.0371996839999</v>
      </c>
      <c r="L404" s="110">
        <v>3050.479237478</v>
      </c>
      <c r="M404" s="110">
        <v>3047.6481449610001</v>
      </c>
      <c r="N404" s="110">
        <v>3044.1120768370001</v>
      </c>
      <c r="O404" s="110">
        <v>3041.5271662780001</v>
      </c>
      <c r="P404" s="110">
        <v>3040.4976780899997</v>
      </c>
      <c r="Q404" s="110">
        <v>3047.603384605</v>
      </c>
      <c r="R404" s="110">
        <v>3043.4966219420003</v>
      </c>
      <c r="S404" s="110">
        <v>3001.8359205950001</v>
      </c>
      <c r="T404" s="110">
        <v>2969.9553570339999</v>
      </c>
      <c r="U404" s="110">
        <v>2885.7275571310001</v>
      </c>
      <c r="V404" s="110">
        <v>2833.044618119</v>
      </c>
      <c r="W404" s="110">
        <v>3023.925156281</v>
      </c>
      <c r="X404" s="110">
        <v>2909.103653052</v>
      </c>
      <c r="Y404" s="110">
        <v>2529.0434702560001</v>
      </c>
      <c r="Z404" s="130"/>
    </row>
    <row r="405" spans="1:26" s="76" customFormat="1" ht="15.75" hidden="1" outlineLevel="1" x14ac:dyDescent="0.25">
      <c r="A405" s="116">
        <v>28</v>
      </c>
      <c r="B405" s="110">
        <v>2436.3000126239999</v>
      </c>
      <c r="C405" s="110">
        <v>2339.6847841980002</v>
      </c>
      <c r="D405" s="110">
        <v>2237.6535526960001</v>
      </c>
      <c r="E405" s="110">
        <v>2187.991937714</v>
      </c>
      <c r="F405" s="110">
        <v>2171.8446392870001</v>
      </c>
      <c r="G405" s="110">
        <v>2198.3315799499997</v>
      </c>
      <c r="H405" s="110">
        <v>2308.8113286469998</v>
      </c>
      <c r="I405" s="110">
        <v>2437.4078314349999</v>
      </c>
      <c r="J405" s="110">
        <v>2851.7320667490003</v>
      </c>
      <c r="K405" s="110">
        <v>2958.4743257199998</v>
      </c>
      <c r="L405" s="110">
        <v>3024.3056193069997</v>
      </c>
      <c r="M405" s="110">
        <v>3045.6227388520001</v>
      </c>
      <c r="N405" s="110">
        <v>3033.1234094390002</v>
      </c>
      <c r="O405" s="110">
        <v>3048.1628890550001</v>
      </c>
      <c r="P405" s="110">
        <v>3050.445667211</v>
      </c>
      <c r="Q405" s="110">
        <v>3063.056897514</v>
      </c>
      <c r="R405" s="110">
        <v>3044.6603911980001</v>
      </c>
      <c r="S405" s="110">
        <v>3021.2283448320004</v>
      </c>
      <c r="T405" s="110">
        <v>2965.2555196539997</v>
      </c>
      <c r="U405" s="110">
        <v>2914.519656128</v>
      </c>
      <c r="V405" s="110">
        <v>2892.3968501750001</v>
      </c>
      <c r="W405" s="110">
        <v>3027.9647784099998</v>
      </c>
      <c r="X405" s="110">
        <v>2902.7029221439998</v>
      </c>
      <c r="Y405" s="110">
        <v>2592.1779523939999</v>
      </c>
      <c r="Z405" s="130"/>
    </row>
    <row r="406" spans="1:26" s="119" customFormat="1" ht="15.75" hidden="1" outlineLevel="1" x14ac:dyDescent="0.25">
      <c r="A406" s="118">
        <v>29</v>
      </c>
      <c r="B406" s="110">
        <v>2372.863398083</v>
      </c>
      <c r="C406" s="110">
        <v>2295.3608416689999</v>
      </c>
      <c r="D406" s="110">
        <v>2115.592061884</v>
      </c>
      <c r="E406" s="110">
        <v>1311.785588836</v>
      </c>
      <c r="F406" s="110">
        <v>1308.1600000000001</v>
      </c>
      <c r="G406" s="110">
        <v>1911.9772024399999</v>
      </c>
      <c r="H406" s="110">
        <v>2247.9820048430001</v>
      </c>
      <c r="I406" s="110">
        <v>2425.1434938910002</v>
      </c>
      <c r="J406" s="110">
        <v>2836.0995124159999</v>
      </c>
      <c r="K406" s="110">
        <v>3043.4630516750003</v>
      </c>
      <c r="L406" s="110">
        <v>3047.3795828249999</v>
      </c>
      <c r="M406" s="110">
        <v>3051.3968247759999</v>
      </c>
      <c r="N406" s="110">
        <v>3051.7884778910002</v>
      </c>
      <c r="O406" s="110">
        <v>3055.8504801979998</v>
      </c>
      <c r="P406" s="110">
        <v>3058.446580846</v>
      </c>
      <c r="Q406" s="110">
        <v>3062.1840705720001</v>
      </c>
      <c r="R406" s="110">
        <v>3049.3490384890001</v>
      </c>
      <c r="S406" s="110">
        <v>2950.999346268</v>
      </c>
      <c r="T406" s="110">
        <v>2927.4889692789998</v>
      </c>
      <c r="U406" s="110">
        <v>2846.248923139</v>
      </c>
      <c r="V406" s="110">
        <v>2840.0048534770003</v>
      </c>
      <c r="W406" s="110">
        <v>2990.433219904</v>
      </c>
      <c r="X406" s="110">
        <v>2878.3980488360003</v>
      </c>
      <c r="Y406" s="110">
        <v>2543.8479580029998</v>
      </c>
      <c r="Z406" s="130"/>
    </row>
    <row r="407" spans="1:26" s="70" customFormat="1" ht="15" customHeight="1" collapsed="1" x14ac:dyDescent="0.25">
      <c r="A407" s="83">
        <v>30</v>
      </c>
      <c r="B407" s="110">
        <v>2500.3185117929997</v>
      </c>
      <c r="C407" s="110">
        <v>2377.6079958190003</v>
      </c>
      <c r="D407" s="110">
        <v>2336.4284682990001</v>
      </c>
      <c r="E407" s="110">
        <v>2245.4194744619999</v>
      </c>
      <c r="F407" s="110">
        <v>2234.4084268859997</v>
      </c>
      <c r="G407" s="110">
        <v>2330.3858202390002</v>
      </c>
      <c r="H407" s="110">
        <v>2337.1782042619998</v>
      </c>
      <c r="I407" s="110">
        <v>2580.6074003679996</v>
      </c>
      <c r="J407" s="110">
        <v>2904.3366751379999</v>
      </c>
      <c r="K407" s="110">
        <v>3027.1031415570001</v>
      </c>
      <c r="L407" s="110">
        <v>3067.0965196429997</v>
      </c>
      <c r="M407" s="110">
        <v>3071.9642083580002</v>
      </c>
      <c r="N407" s="110">
        <v>3079.2265761190001</v>
      </c>
      <c r="O407" s="110">
        <v>3107.1794184410001</v>
      </c>
      <c r="P407" s="110">
        <v>3113.5577691710005</v>
      </c>
      <c r="Q407" s="110">
        <v>3136.318410197</v>
      </c>
      <c r="R407" s="110">
        <v>3190.3665400669997</v>
      </c>
      <c r="S407" s="110">
        <v>3137.0793362490003</v>
      </c>
      <c r="T407" s="110">
        <v>3087.5408122460003</v>
      </c>
      <c r="U407" s="110">
        <v>3024.3503796630002</v>
      </c>
      <c r="V407" s="110">
        <v>2896.268620969</v>
      </c>
      <c r="W407" s="110">
        <v>3019.79601344</v>
      </c>
      <c r="X407" s="110">
        <v>2991.3396171129998</v>
      </c>
      <c r="Y407" s="110">
        <v>2596.5868474600002</v>
      </c>
      <c r="Z407" s="130"/>
    </row>
    <row r="408" spans="1:26" s="70" customFormat="1" ht="15" customHeight="1" x14ac:dyDescent="0.25">
      <c r="A408" s="124">
        <v>31</v>
      </c>
      <c r="B408" s="110">
        <v>2865.8427689780001</v>
      </c>
      <c r="C408" s="110">
        <v>2610.2835163959999</v>
      </c>
      <c r="D408" s="110">
        <v>2567.5709466829999</v>
      </c>
      <c r="E408" s="110">
        <v>2517.126025471</v>
      </c>
      <c r="F408" s="110">
        <v>2469.24363464</v>
      </c>
      <c r="G408" s="110">
        <v>2451.7535255330004</v>
      </c>
      <c r="H408" s="110">
        <v>2472.5447108950002</v>
      </c>
      <c r="I408" s="110">
        <v>2555.63112172</v>
      </c>
      <c r="J408" s="110">
        <v>2852.6608441360004</v>
      </c>
      <c r="K408" s="110">
        <v>2984.4129520220004</v>
      </c>
      <c r="L408" s="110">
        <v>3019.8072035289997</v>
      </c>
      <c r="M408" s="110">
        <v>3047.2900621130002</v>
      </c>
      <c r="N408" s="110">
        <v>3139.1942630699996</v>
      </c>
      <c r="O408" s="110">
        <v>3071.0578111489999</v>
      </c>
      <c r="P408" s="110">
        <v>3060.9084004259998</v>
      </c>
      <c r="Q408" s="110">
        <v>3058.8046636939998</v>
      </c>
      <c r="R408" s="110">
        <v>3071.505414709</v>
      </c>
      <c r="S408" s="110">
        <v>3046.8760288200001</v>
      </c>
      <c r="T408" s="110">
        <v>3024.8986940240002</v>
      </c>
      <c r="U408" s="110">
        <v>3021.8102294600003</v>
      </c>
      <c r="V408" s="110">
        <v>2926.5378117139999</v>
      </c>
      <c r="W408" s="110">
        <v>3060.5615076670001</v>
      </c>
      <c r="X408" s="110">
        <v>3059.9684329500001</v>
      </c>
      <c r="Y408" s="110">
        <v>2919.2194935079997</v>
      </c>
      <c r="Z408" s="130"/>
    </row>
    <row r="409" spans="1:26" s="70" customFormat="1" ht="15.75" x14ac:dyDescent="0.25">
      <c r="A409" s="46"/>
      <c r="Z409" s="130"/>
    </row>
    <row r="410" spans="1:26" s="70" customFormat="1" ht="15.75" x14ac:dyDescent="0.25">
      <c r="A410" s="147" t="s">
        <v>32</v>
      </c>
      <c r="B410" s="147" t="s">
        <v>123</v>
      </c>
      <c r="C410" s="147"/>
      <c r="D410" s="147"/>
      <c r="E410" s="147"/>
      <c r="F410" s="147"/>
      <c r="G410" s="147"/>
      <c r="H410" s="147"/>
      <c r="I410" s="147"/>
      <c r="J410" s="147"/>
      <c r="K410" s="147"/>
      <c r="L410" s="147"/>
      <c r="M410" s="147"/>
      <c r="N410" s="147"/>
      <c r="O410" s="147"/>
      <c r="P410" s="147"/>
      <c r="Q410" s="147"/>
      <c r="R410" s="147"/>
      <c r="S410" s="147"/>
      <c r="T410" s="147"/>
      <c r="U410" s="147"/>
      <c r="V410" s="147"/>
      <c r="W410" s="147"/>
      <c r="X410" s="147"/>
      <c r="Y410" s="147"/>
      <c r="Z410" s="130"/>
    </row>
    <row r="411" spans="1:26" s="85" customFormat="1" x14ac:dyDescent="0.25">
      <c r="A411" s="147"/>
      <c r="B411" s="84" t="s">
        <v>33</v>
      </c>
      <c r="C411" s="84" t="s">
        <v>34</v>
      </c>
      <c r="D411" s="84" t="s">
        <v>35</v>
      </c>
      <c r="E411" s="84" t="s">
        <v>36</v>
      </c>
      <c r="F411" s="84" t="s">
        <v>37</v>
      </c>
      <c r="G411" s="84" t="s">
        <v>38</v>
      </c>
      <c r="H411" s="84" t="s">
        <v>39</v>
      </c>
      <c r="I411" s="84" t="s">
        <v>40</v>
      </c>
      <c r="J411" s="84" t="s">
        <v>41</v>
      </c>
      <c r="K411" s="84" t="s">
        <v>42</v>
      </c>
      <c r="L411" s="84" t="s">
        <v>43</v>
      </c>
      <c r="M411" s="84" t="s">
        <v>44</v>
      </c>
      <c r="N411" s="84" t="s">
        <v>45</v>
      </c>
      <c r="O411" s="84" t="s">
        <v>46</v>
      </c>
      <c r="P411" s="84" t="s">
        <v>47</v>
      </c>
      <c r="Q411" s="84" t="s">
        <v>48</v>
      </c>
      <c r="R411" s="84" t="s">
        <v>49</v>
      </c>
      <c r="S411" s="84" t="s">
        <v>50</v>
      </c>
      <c r="T411" s="84" t="s">
        <v>51</v>
      </c>
      <c r="U411" s="84" t="s">
        <v>52</v>
      </c>
      <c r="V411" s="84" t="s">
        <v>53</v>
      </c>
      <c r="W411" s="84" t="s">
        <v>54</v>
      </c>
      <c r="X411" s="84" t="s">
        <v>55</v>
      </c>
      <c r="Y411" s="84" t="s">
        <v>56</v>
      </c>
      <c r="Z411" s="130"/>
    </row>
    <row r="412" spans="1:26" s="70" customFormat="1" ht="15.75" x14ac:dyDescent="0.25">
      <c r="A412" s="83">
        <v>1</v>
      </c>
      <c r="B412" s="110">
        <v>3053.1084400059999</v>
      </c>
      <c r="C412" s="110">
        <v>2668.7065026780001</v>
      </c>
      <c r="D412" s="110">
        <v>2548.6144675300002</v>
      </c>
      <c r="E412" s="110">
        <v>2546.275738929</v>
      </c>
      <c r="F412" s="110">
        <v>2545.6714741230003</v>
      </c>
      <c r="G412" s="110">
        <v>2546.5554911540003</v>
      </c>
      <c r="H412" s="110">
        <v>2449.9514528170002</v>
      </c>
      <c r="I412" s="110">
        <v>2542.1130258210001</v>
      </c>
      <c r="J412" s="110">
        <v>2779.9695576049999</v>
      </c>
      <c r="K412" s="110">
        <v>3048.8450160970001</v>
      </c>
      <c r="L412" s="110">
        <v>3067.868167397</v>
      </c>
      <c r="M412" s="110">
        <v>3051.933480661</v>
      </c>
      <c r="N412" s="110">
        <v>3052.2579932419999</v>
      </c>
      <c r="O412" s="110">
        <v>3051.0606537190001</v>
      </c>
      <c r="P412" s="110">
        <v>3050.9935131849998</v>
      </c>
      <c r="Q412" s="110">
        <v>3050.3444880229999</v>
      </c>
      <c r="R412" s="110">
        <v>3050.2213970440002</v>
      </c>
      <c r="S412" s="110">
        <v>3049.460470992</v>
      </c>
      <c r="T412" s="110">
        <v>2798.0863116959999</v>
      </c>
      <c r="U412" s="110">
        <v>2810.9101536899998</v>
      </c>
      <c r="V412" s="110">
        <v>3069.4012095899998</v>
      </c>
      <c r="W412" s="110">
        <v>3205.3272206729998</v>
      </c>
      <c r="X412" s="110">
        <v>3189.9520383869999</v>
      </c>
      <c r="Y412" s="110">
        <v>3149.8579494999999</v>
      </c>
      <c r="Z412" s="130"/>
    </row>
    <row r="413" spans="1:26" s="70" customFormat="1" ht="15.75" hidden="1" outlineLevel="1" x14ac:dyDescent="0.25">
      <c r="A413" s="83">
        <v>2</v>
      </c>
      <c r="B413" s="110">
        <v>3053.9141264139998</v>
      </c>
      <c r="C413" s="110">
        <v>3030.2582782680001</v>
      </c>
      <c r="D413" s="110">
        <v>2574.7097550779999</v>
      </c>
      <c r="E413" s="110">
        <v>2549.8341872310002</v>
      </c>
      <c r="F413" s="110">
        <v>2548.7375585089999</v>
      </c>
      <c r="G413" s="110">
        <v>2547.1038055150002</v>
      </c>
      <c r="H413" s="110">
        <v>2483.3986288380001</v>
      </c>
      <c r="I413" s="110">
        <v>2542.0906456429998</v>
      </c>
      <c r="J413" s="110">
        <v>2787.6347685700002</v>
      </c>
      <c r="K413" s="110">
        <v>3049.7402232169998</v>
      </c>
      <c r="L413" s="110">
        <v>3089.4650391670002</v>
      </c>
      <c r="M413" s="110">
        <v>3093.0570577359999</v>
      </c>
      <c r="N413" s="110">
        <v>3079.7968022710002</v>
      </c>
      <c r="O413" s="110">
        <v>3073.843674923</v>
      </c>
      <c r="P413" s="110">
        <v>3053.3546219640002</v>
      </c>
      <c r="Q413" s="110">
        <v>3054.6750524660001</v>
      </c>
      <c r="R413" s="110">
        <v>3051.8887203050003</v>
      </c>
      <c r="S413" s="110">
        <v>3048.766685474</v>
      </c>
      <c r="T413" s="110">
        <v>2818.049430472</v>
      </c>
      <c r="U413" s="110">
        <v>2843.9992468629998</v>
      </c>
      <c r="V413" s="110">
        <v>3085.3694665929997</v>
      </c>
      <c r="W413" s="110">
        <v>3224.339181884</v>
      </c>
      <c r="X413" s="110">
        <v>3206.0993368139998</v>
      </c>
      <c r="Y413" s="110">
        <v>3059.6882123380001</v>
      </c>
      <c r="Z413" s="130"/>
    </row>
    <row r="414" spans="1:26" s="70" customFormat="1" ht="15.75" hidden="1" outlineLevel="1" x14ac:dyDescent="0.25">
      <c r="A414" s="83">
        <v>3</v>
      </c>
      <c r="B414" s="110">
        <v>3071.9189796149999</v>
      </c>
      <c r="C414" s="110">
        <v>3032.5522465130002</v>
      </c>
      <c r="D414" s="110">
        <v>2687.3603810410004</v>
      </c>
      <c r="E414" s="110">
        <v>2612.8455783900004</v>
      </c>
      <c r="F414" s="110">
        <v>2596.7206601409998</v>
      </c>
      <c r="G414" s="110">
        <v>2602.192613662</v>
      </c>
      <c r="H414" s="110">
        <v>2553.5381066899999</v>
      </c>
      <c r="I414" s="110">
        <v>2716.7119844879999</v>
      </c>
      <c r="J414" s="110">
        <v>3044.5480219210003</v>
      </c>
      <c r="K414" s="110">
        <v>3159.2576242600003</v>
      </c>
      <c r="L414" s="110">
        <v>3193.9580902490002</v>
      </c>
      <c r="M414" s="110">
        <v>3193.1747840190001</v>
      </c>
      <c r="N414" s="110">
        <v>3166.128338906</v>
      </c>
      <c r="O414" s="110">
        <v>3157.534350554</v>
      </c>
      <c r="P414" s="110">
        <v>3153.2709266450001</v>
      </c>
      <c r="Q414" s="110">
        <v>3141.5101431060002</v>
      </c>
      <c r="R414" s="110">
        <v>3084.8099621430001</v>
      </c>
      <c r="S414" s="110">
        <v>3055.3128875390003</v>
      </c>
      <c r="T414" s="110">
        <v>3000.5597820620001</v>
      </c>
      <c r="U414" s="110">
        <v>3062.9333381480001</v>
      </c>
      <c r="V414" s="110">
        <v>3176.020377582</v>
      </c>
      <c r="W414" s="110">
        <v>3313.5577614809999</v>
      </c>
      <c r="X414" s="110">
        <v>3298.585422399</v>
      </c>
      <c r="Y414" s="110">
        <v>3171.8688545630002</v>
      </c>
      <c r="Z414" s="130"/>
    </row>
    <row r="415" spans="1:26" s="70" customFormat="1" ht="15.75" hidden="1" outlineLevel="1" x14ac:dyDescent="0.25">
      <c r="A415" s="83">
        <v>4</v>
      </c>
      <c r="B415" s="110">
        <v>3041.347656467</v>
      </c>
      <c r="C415" s="110">
        <v>3027.5614668190001</v>
      </c>
      <c r="D415" s="110">
        <v>2619.458920989</v>
      </c>
      <c r="E415" s="110">
        <v>2563.7770381250002</v>
      </c>
      <c r="F415" s="110">
        <v>2554.9256777260002</v>
      </c>
      <c r="G415" s="110">
        <v>2550.9867663980003</v>
      </c>
      <c r="H415" s="110">
        <v>2544.2279526420002</v>
      </c>
      <c r="I415" s="110">
        <v>2554.1199913180003</v>
      </c>
      <c r="J415" s="110">
        <v>3046.405576695</v>
      </c>
      <c r="K415" s="110">
        <v>3066.1337036020004</v>
      </c>
      <c r="L415" s="110">
        <v>3099.9949129160004</v>
      </c>
      <c r="M415" s="110">
        <v>3115.2358141340001</v>
      </c>
      <c r="N415" s="110">
        <v>3074.2241379490001</v>
      </c>
      <c r="O415" s="110">
        <v>3062.3178832530002</v>
      </c>
      <c r="P415" s="110">
        <v>3057.618045873</v>
      </c>
      <c r="Q415" s="110">
        <v>3055.6262100309996</v>
      </c>
      <c r="R415" s="110">
        <v>3053.7574651679997</v>
      </c>
      <c r="S415" s="110">
        <v>3053.4217624980001</v>
      </c>
      <c r="T415" s="110">
        <v>3049.057627788</v>
      </c>
      <c r="U415" s="110">
        <v>2896.872417388</v>
      </c>
      <c r="V415" s="110">
        <v>3083.1202587039998</v>
      </c>
      <c r="W415" s="110">
        <v>3191.0710472870001</v>
      </c>
      <c r="X415" s="110">
        <v>3175.6622947340002</v>
      </c>
      <c r="Y415" s="110">
        <v>3171.6226726049999</v>
      </c>
      <c r="Z415" s="130"/>
    </row>
    <row r="416" spans="1:26" s="70" customFormat="1" ht="15.75" hidden="1" outlineLevel="1" x14ac:dyDescent="0.25">
      <c r="A416" s="83">
        <v>5</v>
      </c>
      <c r="B416" s="110">
        <v>3037.1289929140003</v>
      </c>
      <c r="C416" s="110">
        <v>2675.1072335859999</v>
      </c>
      <c r="D416" s="110">
        <v>2548.7151783310001</v>
      </c>
      <c r="E416" s="110">
        <v>2550.997956487</v>
      </c>
      <c r="F416" s="110">
        <v>2548.6144675300002</v>
      </c>
      <c r="G416" s="110">
        <v>2544.876977804</v>
      </c>
      <c r="H416" s="110">
        <v>2554.131181407</v>
      </c>
      <c r="I416" s="110">
        <v>3060.3036672329999</v>
      </c>
      <c r="J416" s="110">
        <v>3197.4941583729997</v>
      </c>
      <c r="K416" s="110">
        <v>3209.0759004880001</v>
      </c>
      <c r="L416" s="110">
        <v>3212.791010036</v>
      </c>
      <c r="M416" s="110">
        <v>3223.3096936960001</v>
      </c>
      <c r="N416" s="110">
        <v>3204.2194018619998</v>
      </c>
      <c r="O416" s="110">
        <v>3217.9944014210005</v>
      </c>
      <c r="P416" s="110">
        <v>3221.530469545</v>
      </c>
      <c r="Q416" s="110">
        <v>3222.2130649740002</v>
      </c>
      <c r="R416" s="110">
        <v>3208.2366438130002</v>
      </c>
      <c r="S416" s="110">
        <v>3205.1817495160003</v>
      </c>
      <c r="T416" s="110">
        <v>3189.3253934029999</v>
      </c>
      <c r="U416" s="110">
        <v>3098.3275896550003</v>
      </c>
      <c r="V416" s="110">
        <v>3174.8789885040001</v>
      </c>
      <c r="W416" s="110">
        <v>3229.3635318450001</v>
      </c>
      <c r="X416" s="110">
        <v>3198.7474483410001</v>
      </c>
      <c r="Y416" s="110">
        <v>3158.9107315010001</v>
      </c>
      <c r="Z416" s="130"/>
    </row>
    <row r="417" spans="1:26" s="70" customFormat="1" ht="15.75" hidden="1" outlineLevel="1" x14ac:dyDescent="0.25">
      <c r="A417" s="83">
        <v>6</v>
      </c>
      <c r="B417" s="110">
        <v>3040.2510277450001</v>
      </c>
      <c r="C417" s="110">
        <v>3014.9278563380003</v>
      </c>
      <c r="D417" s="110">
        <v>2552.9002716169998</v>
      </c>
      <c r="E417" s="110">
        <v>2551.5350807590003</v>
      </c>
      <c r="F417" s="110">
        <v>2552.6876599260004</v>
      </c>
      <c r="G417" s="110">
        <v>2548.3906657500002</v>
      </c>
      <c r="H417" s="110">
        <v>3035.1595372500001</v>
      </c>
      <c r="I417" s="110">
        <v>3068.9312258520004</v>
      </c>
      <c r="J417" s="110">
        <v>3188.2847151259998</v>
      </c>
      <c r="K417" s="110">
        <v>3207.2407258920002</v>
      </c>
      <c r="L417" s="110">
        <v>3211.4481993560003</v>
      </c>
      <c r="M417" s="110">
        <v>3209.512313959</v>
      </c>
      <c r="N417" s="110">
        <v>3202.8877812710002</v>
      </c>
      <c r="O417" s="110">
        <v>3201.2987886330002</v>
      </c>
      <c r="P417" s="110">
        <v>3196.1065873369998</v>
      </c>
      <c r="Q417" s="110">
        <v>3192.4250480559999</v>
      </c>
      <c r="R417" s="110">
        <v>3191.0374770200001</v>
      </c>
      <c r="S417" s="110">
        <v>3189.6722861620001</v>
      </c>
      <c r="T417" s="110">
        <v>3188.004962901</v>
      </c>
      <c r="U417" s="110">
        <v>3098.1037878750003</v>
      </c>
      <c r="V417" s="110">
        <v>3155.5872750680001</v>
      </c>
      <c r="W417" s="110">
        <v>3227.0583735109999</v>
      </c>
      <c r="X417" s="110">
        <v>3195.4239919080001</v>
      </c>
      <c r="Y417" s="110">
        <v>3175.0020794829998</v>
      </c>
      <c r="Z417" s="130"/>
    </row>
    <row r="418" spans="1:26" s="70" customFormat="1" ht="15.75" hidden="1" outlineLevel="1" x14ac:dyDescent="0.25">
      <c r="A418" s="83">
        <v>7</v>
      </c>
      <c r="B418" s="110">
        <v>3031.8137006389998</v>
      </c>
      <c r="C418" s="110">
        <v>2599.5517526580002</v>
      </c>
      <c r="D418" s="110">
        <v>2553.3143049099999</v>
      </c>
      <c r="E418" s="110">
        <v>2551.8260230730002</v>
      </c>
      <c r="F418" s="110">
        <v>2551.5686510260002</v>
      </c>
      <c r="G418" s="110">
        <v>2552.586949125</v>
      </c>
      <c r="H418" s="110">
        <v>2801.3873879510002</v>
      </c>
      <c r="I418" s="110">
        <v>3176.3672703410002</v>
      </c>
      <c r="J418" s="110">
        <v>3174.9796993049999</v>
      </c>
      <c r="K418" s="110">
        <v>3188.9113601100003</v>
      </c>
      <c r="L418" s="110">
        <v>3189.1575420680001</v>
      </c>
      <c r="M418" s="110">
        <v>3189.0904015340002</v>
      </c>
      <c r="N418" s="110">
        <v>3189.3813438480001</v>
      </c>
      <c r="O418" s="110">
        <v>3188.8665997540002</v>
      </c>
      <c r="P418" s="110">
        <v>3189.034451089</v>
      </c>
      <c r="Q418" s="110">
        <v>3189.4596744710002</v>
      </c>
      <c r="R418" s="110">
        <v>3189.3142033140002</v>
      </c>
      <c r="S418" s="110">
        <v>3177.38556844</v>
      </c>
      <c r="T418" s="110">
        <v>3175.9308568699998</v>
      </c>
      <c r="U418" s="110">
        <v>3194.640685678</v>
      </c>
      <c r="V418" s="110">
        <v>3187.4006980949998</v>
      </c>
      <c r="W418" s="110">
        <v>3193.1971641970003</v>
      </c>
      <c r="X418" s="110">
        <v>3187.7587809429997</v>
      </c>
      <c r="Y418" s="110">
        <v>3171.6114825160003</v>
      </c>
      <c r="Z418" s="130"/>
    </row>
    <row r="419" spans="1:26" s="70" customFormat="1" ht="15.75" hidden="1" outlineLevel="1" x14ac:dyDescent="0.25">
      <c r="A419" s="83">
        <v>8</v>
      </c>
      <c r="B419" s="110">
        <v>3164.5057760009995</v>
      </c>
      <c r="C419" s="110">
        <v>2585.776753099</v>
      </c>
      <c r="D419" s="110">
        <v>2550.919625864</v>
      </c>
      <c r="E419" s="110">
        <v>2549.0508810010001</v>
      </c>
      <c r="F419" s="110">
        <v>2549.1292116240002</v>
      </c>
      <c r="G419" s="110">
        <v>2548.234004504</v>
      </c>
      <c r="H419" s="110">
        <v>2796.2735172780003</v>
      </c>
      <c r="I419" s="110">
        <v>3149.7684287880002</v>
      </c>
      <c r="J419" s="110">
        <v>3187.3335575609999</v>
      </c>
      <c r="K419" s="110">
        <v>3218.3412941799997</v>
      </c>
      <c r="L419" s="110">
        <v>3223.2201729839999</v>
      </c>
      <c r="M419" s="110">
        <v>3222.9404207590001</v>
      </c>
      <c r="N419" s="110">
        <v>3202.2947065540002</v>
      </c>
      <c r="O419" s="110">
        <v>3202.4737479779997</v>
      </c>
      <c r="P419" s="110">
        <v>3203.5032361660001</v>
      </c>
      <c r="Q419" s="110">
        <v>3201.1980778320003</v>
      </c>
      <c r="R419" s="110">
        <v>3188.7994592200002</v>
      </c>
      <c r="S419" s="110">
        <v>3113.6803917630004</v>
      </c>
      <c r="T419" s="110">
        <v>3074.8395928440004</v>
      </c>
      <c r="U419" s="110">
        <v>3028.736426164</v>
      </c>
      <c r="V419" s="110">
        <v>3061.6352878240004</v>
      </c>
      <c r="W419" s="110">
        <v>3184.054861484</v>
      </c>
      <c r="X419" s="110">
        <v>3068.8081348730002</v>
      </c>
      <c r="Y419" s="110">
        <v>2881.452474746</v>
      </c>
      <c r="Z419" s="130"/>
    </row>
    <row r="420" spans="1:26" s="70" customFormat="1" ht="15.75" hidden="1" outlineLevel="1" x14ac:dyDescent="0.25">
      <c r="A420" s="83">
        <v>9</v>
      </c>
      <c r="B420" s="110">
        <v>3040.5867304149997</v>
      </c>
      <c r="C420" s="110">
        <v>2563.4077651880002</v>
      </c>
      <c r="D420" s="110">
        <v>2549.9013277650001</v>
      </c>
      <c r="E420" s="110">
        <v>2539.2931233929999</v>
      </c>
      <c r="F420" s="110">
        <v>2534.2240130760001</v>
      </c>
      <c r="G420" s="110">
        <v>2512.5600007720004</v>
      </c>
      <c r="H420" s="110">
        <v>2526.5699922000003</v>
      </c>
      <c r="I420" s="110">
        <v>2731.0912488529998</v>
      </c>
      <c r="J420" s="110">
        <v>3034.2979003969999</v>
      </c>
      <c r="K420" s="110">
        <v>3068.494812381</v>
      </c>
      <c r="L420" s="110">
        <v>3081.8669687360002</v>
      </c>
      <c r="M420" s="110">
        <v>3068.942415941</v>
      </c>
      <c r="N420" s="110">
        <v>3058.3230214800001</v>
      </c>
      <c r="O420" s="110">
        <v>3057.9537485430001</v>
      </c>
      <c r="P420" s="110">
        <v>3052.2803734199997</v>
      </c>
      <c r="Q420" s="110">
        <v>3053.0301093830003</v>
      </c>
      <c r="R420" s="110">
        <v>3049.0352476100002</v>
      </c>
      <c r="S420" s="110">
        <v>3041.7840699380004</v>
      </c>
      <c r="T420" s="110">
        <v>3038.0018198560001</v>
      </c>
      <c r="U420" s="110">
        <v>2793.9124084989999</v>
      </c>
      <c r="V420" s="110">
        <v>3075.6452792520004</v>
      </c>
      <c r="W420" s="110">
        <v>3185.2074406510001</v>
      </c>
      <c r="X420" s="110">
        <v>3175.9979974039998</v>
      </c>
      <c r="Y420" s="110">
        <v>3056.1521442140001</v>
      </c>
      <c r="Z420" s="130"/>
    </row>
    <row r="421" spans="1:26" s="70" customFormat="1" ht="15.75" hidden="1" outlineLevel="1" x14ac:dyDescent="0.25">
      <c r="A421" s="83">
        <v>10</v>
      </c>
      <c r="B421" s="110">
        <v>2784.3896427600002</v>
      </c>
      <c r="C421" s="110">
        <v>2560.3752510690001</v>
      </c>
      <c r="D421" s="110">
        <v>2549.3082530480001</v>
      </c>
      <c r="E421" s="110">
        <v>2517.7857723350003</v>
      </c>
      <c r="F421" s="110">
        <v>2474.7598801300001</v>
      </c>
      <c r="G421" s="110">
        <v>2484.752629607</v>
      </c>
      <c r="H421" s="110">
        <v>2442.4988535430002</v>
      </c>
      <c r="I421" s="110">
        <v>2549.0620710900002</v>
      </c>
      <c r="J421" s="110">
        <v>2744.2060331610001</v>
      </c>
      <c r="K421" s="110">
        <v>3089.7000310359999</v>
      </c>
      <c r="L421" s="110">
        <v>3162.2677582010001</v>
      </c>
      <c r="M421" s="110">
        <v>3133.4644691150002</v>
      </c>
      <c r="N421" s="110">
        <v>3098.8423337490003</v>
      </c>
      <c r="O421" s="110">
        <v>3099.1780364189999</v>
      </c>
      <c r="P421" s="110">
        <v>3092.6654046210001</v>
      </c>
      <c r="Q421" s="110">
        <v>3097.6449942260001</v>
      </c>
      <c r="R421" s="110">
        <v>3030.0568566660004</v>
      </c>
      <c r="S421" s="110">
        <v>2929.2341547759997</v>
      </c>
      <c r="T421" s="110">
        <v>2872.6458747030001</v>
      </c>
      <c r="U421" s="110">
        <v>2873.2389494199997</v>
      </c>
      <c r="V421" s="110">
        <v>3082.2026714060003</v>
      </c>
      <c r="W421" s="110">
        <v>3175.5951542000003</v>
      </c>
      <c r="X421" s="110">
        <v>3134.594668104</v>
      </c>
      <c r="Y421" s="110">
        <v>2774.665455419</v>
      </c>
      <c r="Z421" s="130"/>
    </row>
    <row r="422" spans="1:26" s="70" customFormat="1" ht="15.75" hidden="1" outlineLevel="1" x14ac:dyDescent="0.25">
      <c r="A422" s="83">
        <v>11</v>
      </c>
      <c r="B422" s="110">
        <v>2634.0172267779999</v>
      </c>
      <c r="C422" s="110">
        <v>2500.0382911810002</v>
      </c>
      <c r="D422" s="110">
        <v>2425.366827284</v>
      </c>
      <c r="E422" s="110">
        <v>2360.0502777910006</v>
      </c>
      <c r="F422" s="110">
        <v>2292.9321239689998</v>
      </c>
      <c r="G422" s="110">
        <v>2337.9386619269999</v>
      </c>
      <c r="H422" s="110">
        <v>2350.9079750780002</v>
      </c>
      <c r="I422" s="110">
        <v>2454.0358353020001</v>
      </c>
      <c r="J422" s="110">
        <v>2649.2805081740003</v>
      </c>
      <c r="K422" s="110">
        <v>2799.787205224</v>
      </c>
      <c r="L422" s="110">
        <v>3003.1558827100002</v>
      </c>
      <c r="M422" s="110">
        <v>3015.3530797200001</v>
      </c>
      <c r="N422" s="110">
        <v>3000.6381126850001</v>
      </c>
      <c r="O422" s="110">
        <v>3001.1640468679998</v>
      </c>
      <c r="P422" s="110">
        <v>2935.1313316790001</v>
      </c>
      <c r="Q422" s="110">
        <v>2917.417420792</v>
      </c>
      <c r="R422" s="110">
        <v>2800.1117178049999</v>
      </c>
      <c r="S422" s="110">
        <v>2773.669537498</v>
      </c>
      <c r="T422" s="110">
        <v>2762.1101755609998</v>
      </c>
      <c r="U422" s="110">
        <v>2785.5981723719997</v>
      </c>
      <c r="V422" s="110">
        <v>3075.1641054250003</v>
      </c>
      <c r="W422" s="110">
        <v>3160.891377254</v>
      </c>
      <c r="X422" s="110">
        <v>3133.307807869</v>
      </c>
      <c r="Y422" s="110">
        <v>2747.7197211070002</v>
      </c>
      <c r="Z422" s="130"/>
    </row>
    <row r="423" spans="1:26" s="70" customFormat="1" ht="15.75" hidden="1" outlineLevel="1" x14ac:dyDescent="0.25">
      <c r="A423" s="83">
        <v>12</v>
      </c>
      <c r="B423" s="110">
        <v>2642.5888349520001</v>
      </c>
      <c r="C423" s="110">
        <v>2500.6649361650002</v>
      </c>
      <c r="D423" s="110">
        <v>2381.5352486709999</v>
      </c>
      <c r="E423" s="110">
        <v>2284.0360032140002</v>
      </c>
      <c r="F423" s="110">
        <v>2336.618231425</v>
      </c>
      <c r="G423" s="110">
        <v>2384.7020438580003</v>
      </c>
      <c r="H423" s="110">
        <v>2561.7963923719999</v>
      </c>
      <c r="I423" s="110">
        <v>2795.7811533620002</v>
      </c>
      <c r="J423" s="110">
        <v>3034.2867103079998</v>
      </c>
      <c r="K423" s="110">
        <v>3213.8764486690002</v>
      </c>
      <c r="L423" s="110">
        <v>3240.1843479079998</v>
      </c>
      <c r="M423" s="110">
        <v>3242.523076509</v>
      </c>
      <c r="N423" s="110">
        <v>3219.8855264620001</v>
      </c>
      <c r="O423" s="110">
        <v>3242.1761837500003</v>
      </c>
      <c r="P423" s="110">
        <v>3222.1794947070002</v>
      </c>
      <c r="Q423" s="110">
        <v>3218.4308148919999</v>
      </c>
      <c r="R423" s="110">
        <v>3135.2325031770001</v>
      </c>
      <c r="S423" s="110">
        <v>3001.3654684700005</v>
      </c>
      <c r="T423" s="110">
        <v>2963.1736947130003</v>
      </c>
      <c r="U423" s="110">
        <v>2988.1387832720002</v>
      </c>
      <c r="V423" s="110">
        <v>3071.9525498820003</v>
      </c>
      <c r="W423" s="110">
        <v>3202.1156651299998</v>
      </c>
      <c r="X423" s="110">
        <v>3126.6385148250001</v>
      </c>
      <c r="Y423" s="110">
        <v>2773.4345456290002</v>
      </c>
      <c r="Z423" s="130"/>
    </row>
    <row r="424" spans="1:26" s="70" customFormat="1" ht="15.75" hidden="1" outlineLevel="1" x14ac:dyDescent="0.25">
      <c r="A424" s="83">
        <v>13</v>
      </c>
      <c r="B424" s="110">
        <v>2537.6034199539999</v>
      </c>
      <c r="C424" s="110">
        <v>2230.0997742340001</v>
      </c>
      <c r="D424" s="110">
        <v>2098.045533945</v>
      </c>
      <c r="E424" s="110">
        <v>2016.4809752240003</v>
      </c>
      <c r="F424" s="110">
        <v>2083.7446002030001</v>
      </c>
      <c r="G424" s="110">
        <v>2268.7839119069999</v>
      </c>
      <c r="H424" s="110">
        <v>2394.75074378</v>
      </c>
      <c r="I424" s="110">
        <v>2686.0623307169999</v>
      </c>
      <c r="J424" s="110">
        <v>2950.3834229859999</v>
      </c>
      <c r="K424" s="110">
        <v>3169.3510845380001</v>
      </c>
      <c r="L424" s="110">
        <v>3193.0516930399999</v>
      </c>
      <c r="M424" s="110">
        <v>3187.7923512100001</v>
      </c>
      <c r="N424" s="110">
        <v>3156.4265317429999</v>
      </c>
      <c r="O424" s="110">
        <v>3168.2544558160002</v>
      </c>
      <c r="P424" s="110">
        <v>3164.9757597389998</v>
      </c>
      <c r="Q424" s="110">
        <v>3164.1476931530001</v>
      </c>
      <c r="R424" s="110">
        <v>3113.7811025640003</v>
      </c>
      <c r="S424" s="110">
        <v>3027.1810037929999</v>
      </c>
      <c r="T424" s="110">
        <v>2988.0940229160005</v>
      </c>
      <c r="U424" s="110">
        <v>2981.6485316520002</v>
      </c>
      <c r="V424" s="110">
        <v>2989.268982261</v>
      </c>
      <c r="W424" s="110">
        <v>3182.0854058200002</v>
      </c>
      <c r="X424" s="110">
        <v>3110.4240758639999</v>
      </c>
      <c r="Y424" s="110">
        <v>2784.9603372990005</v>
      </c>
      <c r="Z424" s="130"/>
    </row>
    <row r="425" spans="1:26" s="70" customFormat="1" ht="15.75" hidden="1" outlineLevel="1" x14ac:dyDescent="0.25">
      <c r="A425" s="83">
        <v>14</v>
      </c>
      <c r="B425" s="110">
        <v>2542.2249267110001</v>
      </c>
      <c r="C425" s="110">
        <v>2422.524544678</v>
      </c>
      <c r="D425" s="110">
        <v>2218.4173213180002</v>
      </c>
      <c r="E425" s="110">
        <v>2169.6956738120002</v>
      </c>
      <c r="F425" s="110">
        <v>2160.4638503870001</v>
      </c>
      <c r="G425" s="110">
        <v>2234.6765206350001</v>
      </c>
      <c r="H425" s="110">
        <v>2413.6619941899999</v>
      </c>
      <c r="I425" s="110">
        <v>2678.5985413540002</v>
      </c>
      <c r="J425" s="110">
        <v>2966.4412007010001</v>
      </c>
      <c r="K425" s="110">
        <v>3182.2420670660003</v>
      </c>
      <c r="L425" s="110">
        <v>3204.9243774690003</v>
      </c>
      <c r="M425" s="110">
        <v>3205.595782809</v>
      </c>
      <c r="N425" s="110">
        <v>3164.7519579589998</v>
      </c>
      <c r="O425" s="110">
        <v>3183.3498858769999</v>
      </c>
      <c r="P425" s="110">
        <v>3179.8809582869999</v>
      </c>
      <c r="Q425" s="110">
        <v>3173.58093818</v>
      </c>
      <c r="R425" s="110">
        <v>3138.4104884529997</v>
      </c>
      <c r="S425" s="110">
        <v>3087.3501123460001</v>
      </c>
      <c r="T425" s="110">
        <v>2995.9270852160003</v>
      </c>
      <c r="U425" s="110">
        <v>2946.2766603230002</v>
      </c>
      <c r="V425" s="110">
        <v>2884.6528402000004</v>
      </c>
      <c r="W425" s="110">
        <v>3181.9735049299998</v>
      </c>
      <c r="X425" s="110">
        <v>3142.9984249429999</v>
      </c>
      <c r="Y425" s="110">
        <v>2785.1393787229999</v>
      </c>
      <c r="Z425" s="130"/>
    </row>
    <row r="426" spans="1:26" s="70" customFormat="1" ht="15.75" hidden="1" outlineLevel="1" x14ac:dyDescent="0.25">
      <c r="A426" s="83">
        <v>15</v>
      </c>
      <c r="B426" s="110">
        <v>2540.89330612</v>
      </c>
      <c r="C426" s="110">
        <v>2371.0165650110002</v>
      </c>
      <c r="D426" s="110">
        <v>2219.916793244</v>
      </c>
      <c r="E426" s="110">
        <v>2158.281783032</v>
      </c>
      <c r="F426" s="110">
        <v>2168.2969126870003</v>
      </c>
      <c r="G426" s="110">
        <v>2305.375502937</v>
      </c>
      <c r="H426" s="110">
        <v>2461.5443850209999</v>
      </c>
      <c r="I426" s="110">
        <v>2747.5630598610001</v>
      </c>
      <c r="J426" s="110">
        <v>3069.7928627050001</v>
      </c>
      <c r="K426" s="110">
        <v>3229.5201930910002</v>
      </c>
      <c r="L426" s="110">
        <v>3244.8282348430002</v>
      </c>
      <c r="M426" s="110">
        <v>3241.9859522369998</v>
      </c>
      <c r="N426" s="110">
        <v>3238.2260823329998</v>
      </c>
      <c r="O426" s="110">
        <v>3238.5170246470002</v>
      </c>
      <c r="P426" s="110">
        <v>3230.4154002109999</v>
      </c>
      <c r="Q426" s="110">
        <v>3236.7378004960001</v>
      </c>
      <c r="R426" s="110">
        <v>3223.9363386800001</v>
      </c>
      <c r="S426" s="110">
        <v>3182.063025642</v>
      </c>
      <c r="T426" s="110">
        <v>3122.4869918060003</v>
      </c>
      <c r="U426" s="110">
        <v>3077.7490159839999</v>
      </c>
      <c r="V426" s="110">
        <v>2987.0309644609997</v>
      </c>
      <c r="W426" s="110">
        <v>3244.1232592360002</v>
      </c>
      <c r="X426" s="110">
        <v>3191.8991138729998</v>
      </c>
      <c r="Y426" s="110">
        <v>2840.7093606970002</v>
      </c>
      <c r="Z426" s="130"/>
    </row>
    <row r="427" spans="1:26" s="70" customFormat="1" ht="15.75" hidden="1" outlineLevel="1" x14ac:dyDescent="0.25">
      <c r="A427" s="83">
        <v>16</v>
      </c>
      <c r="B427" s="110">
        <v>2628.4445624560003</v>
      </c>
      <c r="C427" s="110">
        <v>2484.786199874</v>
      </c>
      <c r="D427" s="110">
        <v>2351.9598434440004</v>
      </c>
      <c r="E427" s="110">
        <v>2312.2126473160001</v>
      </c>
      <c r="F427" s="110">
        <v>2296.4346218260002</v>
      </c>
      <c r="G427" s="110">
        <v>2417.7351865860001</v>
      </c>
      <c r="H427" s="110">
        <v>2503.1827061899999</v>
      </c>
      <c r="I427" s="110">
        <v>2696.0774603720001</v>
      </c>
      <c r="J427" s="110">
        <v>2978.1572238839999</v>
      </c>
      <c r="K427" s="110">
        <v>3209.400413069</v>
      </c>
      <c r="L427" s="110">
        <v>3234.4214520730002</v>
      </c>
      <c r="M427" s="110">
        <v>3230.8406235930001</v>
      </c>
      <c r="N427" s="110">
        <v>3227.2933653800001</v>
      </c>
      <c r="O427" s="110">
        <v>3226.3981582599999</v>
      </c>
      <c r="P427" s="110">
        <v>3232.7765089899999</v>
      </c>
      <c r="Q427" s="110">
        <v>3227.2597951130001</v>
      </c>
      <c r="R427" s="110">
        <v>3200.54905267</v>
      </c>
      <c r="S427" s="110">
        <v>3136.8326859039998</v>
      </c>
      <c r="T427" s="110">
        <v>3065.5182487070006</v>
      </c>
      <c r="U427" s="110">
        <v>3043.8094760470003</v>
      </c>
      <c r="V427" s="110">
        <v>2934.2585047370003</v>
      </c>
      <c r="W427" s="110">
        <v>3191.6081715589999</v>
      </c>
      <c r="X427" s="110">
        <v>3113.389449449</v>
      </c>
      <c r="Y427" s="110">
        <v>2794.2481111690004</v>
      </c>
      <c r="Z427" s="130"/>
    </row>
    <row r="428" spans="1:26" s="70" customFormat="1" ht="15.75" hidden="1" outlineLevel="1" x14ac:dyDescent="0.25">
      <c r="A428" s="83">
        <v>17</v>
      </c>
      <c r="B428" s="110">
        <v>2823.689235328</v>
      </c>
      <c r="C428" s="110">
        <v>2613.3267522169999</v>
      </c>
      <c r="D428" s="110">
        <v>2549.0844512680001</v>
      </c>
      <c r="E428" s="110">
        <v>2502.567251295</v>
      </c>
      <c r="F428" s="110">
        <v>2163.8096869980004</v>
      </c>
      <c r="G428" s="110">
        <v>1521.7</v>
      </c>
      <c r="H428" s="110">
        <v>1521.7</v>
      </c>
      <c r="I428" s="110">
        <v>2543.8474896160001</v>
      </c>
      <c r="J428" s="110">
        <v>2748.4246967139998</v>
      </c>
      <c r="K428" s="110">
        <v>3079.7968022710002</v>
      </c>
      <c r="L428" s="110">
        <v>3188.1951944140001</v>
      </c>
      <c r="M428" s="110">
        <v>3198.6579276289999</v>
      </c>
      <c r="N428" s="110">
        <v>3202.428987622</v>
      </c>
      <c r="O428" s="110">
        <v>3192.4138579670002</v>
      </c>
      <c r="P428" s="110">
        <v>3196.7332323210003</v>
      </c>
      <c r="Q428" s="110">
        <v>3195.860405379</v>
      </c>
      <c r="R428" s="110">
        <v>3192.6264696580001</v>
      </c>
      <c r="S428" s="110">
        <v>3126.5042337570003</v>
      </c>
      <c r="T428" s="110">
        <v>3100.6327479890001</v>
      </c>
      <c r="U428" s="110">
        <v>3034.857404847</v>
      </c>
      <c r="V428" s="110">
        <v>3084.8994828550003</v>
      </c>
      <c r="W428" s="110">
        <v>3273.1279699240004</v>
      </c>
      <c r="X428" s="110">
        <v>3203.2682442969999</v>
      </c>
      <c r="Y428" s="110">
        <v>2816.796140504</v>
      </c>
      <c r="Z428" s="130"/>
    </row>
    <row r="429" spans="1:26" s="70" customFormat="1" ht="15.75" hidden="1" outlineLevel="1" x14ac:dyDescent="0.25">
      <c r="A429" s="83">
        <v>18</v>
      </c>
      <c r="B429" s="110">
        <v>2644.614241061</v>
      </c>
      <c r="C429" s="110">
        <v>2542.7396708050001</v>
      </c>
      <c r="D429" s="110">
        <v>2400.4576891699999</v>
      </c>
      <c r="E429" s="110">
        <v>2367.7938193790001</v>
      </c>
      <c r="F429" s="110">
        <v>2165.767952573</v>
      </c>
      <c r="G429" s="110">
        <v>2165.5665309710002</v>
      </c>
      <c r="H429" s="110">
        <v>1521.7</v>
      </c>
      <c r="I429" s="110">
        <v>2039.879451323</v>
      </c>
      <c r="J429" s="110">
        <v>2546.8128632010003</v>
      </c>
      <c r="K429" s="110">
        <v>2795.512591226</v>
      </c>
      <c r="L429" s="110">
        <v>3000.1569388580001</v>
      </c>
      <c r="M429" s="110">
        <v>3041.5155078019998</v>
      </c>
      <c r="N429" s="110">
        <v>3051.0270834520002</v>
      </c>
      <c r="O429" s="110">
        <v>3037.1289929140003</v>
      </c>
      <c r="P429" s="110">
        <v>2958.250055553</v>
      </c>
      <c r="Q429" s="110">
        <v>2981.9730442330001</v>
      </c>
      <c r="R429" s="110">
        <v>2875.0517438380002</v>
      </c>
      <c r="S429" s="110">
        <v>2803.658976018</v>
      </c>
      <c r="T429" s="110">
        <v>2823.174491234</v>
      </c>
      <c r="U429" s="110">
        <v>2819.929365424</v>
      </c>
      <c r="V429" s="110">
        <v>3011.8505818630001</v>
      </c>
      <c r="W429" s="110">
        <v>3261.0538638930002</v>
      </c>
      <c r="X429" s="110">
        <v>3165.356222765</v>
      </c>
      <c r="Y429" s="110">
        <v>2821.5183580619996</v>
      </c>
      <c r="Z429" s="130"/>
    </row>
    <row r="430" spans="1:26" s="70" customFormat="1" ht="15.75" hidden="1" outlineLevel="1" x14ac:dyDescent="0.25">
      <c r="A430" s="83">
        <v>19</v>
      </c>
      <c r="B430" s="110">
        <v>2635.7069302170003</v>
      </c>
      <c r="C430" s="110">
        <v>2499.8480596680001</v>
      </c>
      <c r="D430" s="110">
        <v>2355.8987547719998</v>
      </c>
      <c r="E430" s="110">
        <v>2253.8563331810001</v>
      </c>
      <c r="F430" s="110">
        <v>1524.1394394020001</v>
      </c>
      <c r="G430" s="110">
        <v>1534.0090979000001</v>
      </c>
      <c r="H430" s="110">
        <v>2397.2797038939998</v>
      </c>
      <c r="I430" s="110">
        <v>2636.8595093839999</v>
      </c>
      <c r="J430" s="110">
        <v>3005.9198346929998</v>
      </c>
      <c r="K430" s="110">
        <v>3238.1253715319999</v>
      </c>
      <c r="L430" s="110">
        <v>3248.1964516320004</v>
      </c>
      <c r="M430" s="110">
        <v>3271.6844484429998</v>
      </c>
      <c r="N430" s="110">
        <v>3252.8403385669999</v>
      </c>
      <c r="O430" s="110">
        <v>3272.3558537829999</v>
      </c>
      <c r="P430" s="110">
        <v>3256.8911507849998</v>
      </c>
      <c r="Q430" s="110">
        <v>3269.334529753</v>
      </c>
      <c r="R430" s="110">
        <v>3256.980671497</v>
      </c>
      <c r="S430" s="110">
        <v>3250.7366018350003</v>
      </c>
      <c r="T430" s="110">
        <v>3247.6705174490003</v>
      </c>
      <c r="U430" s="110">
        <v>3225.9729348780002</v>
      </c>
      <c r="V430" s="110">
        <v>3037.8003982539999</v>
      </c>
      <c r="W430" s="110">
        <v>3322.2748408120001</v>
      </c>
      <c r="X430" s="110">
        <v>3184.7374569130002</v>
      </c>
      <c r="Y430" s="110">
        <v>2814.211229945</v>
      </c>
      <c r="Z430" s="130"/>
    </row>
    <row r="431" spans="1:26" s="70" customFormat="1" ht="15.75" hidden="1" outlineLevel="1" x14ac:dyDescent="0.25">
      <c r="A431" s="83">
        <v>20</v>
      </c>
      <c r="B431" s="110">
        <v>2608.6716751930003</v>
      </c>
      <c r="C431" s="110">
        <v>2483.6000504399999</v>
      </c>
      <c r="D431" s="110">
        <v>2435.807180321</v>
      </c>
      <c r="E431" s="110">
        <v>2374.4854926010003</v>
      </c>
      <c r="F431" s="110">
        <v>2321.2989995839998</v>
      </c>
      <c r="G431" s="110">
        <v>2440.4286870779997</v>
      </c>
      <c r="H431" s="110">
        <v>2494.4656268589997</v>
      </c>
      <c r="I431" s="110">
        <v>2706.1597305610003</v>
      </c>
      <c r="J431" s="110">
        <v>3089.2971878320004</v>
      </c>
      <c r="K431" s="110">
        <v>3216.259937626</v>
      </c>
      <c r="L431" s="110">
        <v>3251.8668008240002</v>
      </c>
      <c r="M431" s="110">
        <v>3229.6320939810003</v>
      </c>
      <c r="N431" s="110">
        <v>3194.1147514949998</v>
      </c>
      <c r="O431" s="110">
        <v>3198.9488699429999</v>
      </c>
      <c r="P431" s="110">
        <v>3204.969137825</v>
      </c>
      <c r="Q431" s="110">
        <v>3228.7480769499998</v>
      </c>
      <c r="R431" s="110">
        <v>3193.980470427</v>
      </c>
      <c r="S431" s="110">
        <v>3144.6881283820003</v>
      </c>
      <c r="T431" s="110">
        <v>3106.787296939</v>
      </c>
      <c r="U431" s="110">
        <v>3042.7464175919999</v>
      </c>
      <c r="V431" s="110">
        <v>3000.5262117949997</v>
      </c>
      <c r="W431" s="110">
        <v>3252.3144043840002</v>
      </c>
      <c r="X431" s="110">
        <v>3117.1605094420001</v>
      </c>
      <c r="Y431" s="110">
        <v>2764.1020114029998</v>
      </c>
      <c r="Z431" s="130"/>
    </row>
    <row r="432" spans="1:26" s="70" customFormat="1" ht="15.75" hidden="1" outlineLevel="1" x14ac:dyDescent="0.25">
      <c r="A432" s="83">
        <v>21</v>
      </c>
      <c r="B432" s="110">
        <v>2546.242168662</v>
      </c>
      <c r="C432" s="110">
        <v>2349.6882553770001</v>
      </c>
      <c r="D432" s="110">
        <v>2145.5810320170003</v>
      </c>
      <c r="E432" s="110">
        <v>2091.8014642830003</v>
      </c>
      <c r="F432" s="110">
        <v>1524.6653735850002</v>
      </c>
      <c r="G432" s="110">
        <v>2279.5487775250003</v>
      </c>
      <c r="H432" s="110">
        <v>2334.4249739810002</v>
      </c>
      <c r="I432" s="110">
        <v>2568.5999664840001</v>
      </c>
      <c r="J432" s="110">
        <v>2901.9527177939999</v>
      </c>
      <c r="K432" s="110">
        <v>3097.2645312000004</v>
      </c>
      <c r="L432" s="110">
        <v>3149.2872549610001</v>
      </c>
      <c r="M432" s="110">
        <v>3150.2607927039999</v>
      </c>
      <c r="N432" s="110">
        <v>3135.624156292</v>
      </c>
      <c r="O432" s="110">
        <v>3160.15283138</v>
      </c>
      <c r="P432" s="110">
        <v>3209.2773220899999</v>
      </c>
      <c r="Q432" s="110">
        <v>3238.427503935</v>
      </c>
      <c r="R432" s="110">
        <v>3180.2166609570004</v>
      </c>
      <c r="S432" s="110">
        <v>3110.8940596020002</v>
      </c>
      <c r="T432" s="110">
        <v>3062.4185940540001</v>
      </c>
      <c r="U432" s="110">
        <v>2929.0998737079999</v>
      </c>
      <c r="V432" s="110">
        <v>2874.1565367180001</v>
      </c>
      <c r="W432" s="110">
        <v>3138.1643064949999</v>
      </c>
      <c r="X432" s="110">
        <v>2998.9260290679999</v>
      </c>
      <c r="Y432" s="110">
        <v>2640.9327017800001</v>
      </c>
      <c r="Z432" s="130"/>
    </row>
    <row r="433" spans="1:26" s="70" customFormat="1" ht="15.75" hidden="1" outlineLevel="1" x14ac:dyDescent="0.25">
      <c r="A433" s="83">
        <v>22</v>
      </c>
      <c r="B433" s="110">
        <v>2541.6430420830002</v>
      </c>
      <c r="C433" s="110">
        <v>2360.0726579689999</v>
      </c>
      <c r="D433" s="110">
        <v>2284.427656329</v>
      </c>
      <c r="E433" s="110">
        <v>2223.8333243940001</v>
      </c>
      <c r="F433" s="110">
        <v>2205.4480081669999</v>
      </c>
      <c r="G433" s="110">
        <v>2320.6275942440002</v>
      </c>
      <c r="H433" s="110">
        <v>2219.8160824430001</v>
      </c>
      <c r="I433" s="110">
        <v>2568.7342475519999</v>
      </c>
      <c r="J433" s="110">
        <v>2937.2014981440002</v>
      </c>
      <c r="K433" s="110">
        <v>3093.8851243220001</v>
      </c>
      <c r="L433" s="110">
        <v>3147.5751713440004</v>
      </c>
      <c r="M433" s="110">
        <v>3129.1786650280001</v>
      </c>
      <c r="N433" s="110">
        <v>3119.5775686659999</v>
      </c>
      <c r="O433" s="110">
        <v>3134.6953789049999</v>
      </c>
      <c r="P433" s="110">
        <v>3206.2000476150001</v>
      </c>
      <c r="Q433" s="110">
        <v>3221.8885523929998</v>
      </c>
      <c r="R433" s="110">
        <v>3179.2543133029999</v>
      </c>
      <c r="S433" s="110">
        <v>3118.8614029700002</v>
      </c>
      <c r="T433" s="110">
        <v>3085.8170701529998</v>
      </c>
      <c r="U433" s="110">
        <v>3004.129420453</v>
      </c>
      <c r="V433" s="110">
        <v>2915.0003615679998</v>
      </c>
      <c r="W433" s="110">
        <v>3121.7820161990003</v>
      </c>
      <c r="X433" s="110">
        <v>3049.426900725</v>
      </c>
      <c r="Y433" s="110">
        <v>2698.1028664810001</v>
      </c>
      <c r="Z433" s="130"/>
    </row>
    <row r="434" spans="1:26" s="70" customFormat="1" ht="15.75" hidden="1" outlineLevel="1" x14ac:dyDescent="0.25">
      <c r="A434" s="83">
        <v>23</v>
      </c>
      <c r="B434" s="110">
        <v>2549.0956413570002</v>
      </c>
      <c r="C434" s="110">
        <v>2399.2715397359998</v>
      </c>
      <c r="D434" s="110">
        <v>2268.75034164</v>
      </c>
      <c r="E434" s="110">
        <v>2208.1671997940002</v>
      </c>
      <c r="F434" s="110">
        <v>2184.0749381770001</v>
      </c>
      <c r="G434" s="110">
        <v>2295.0246706120001</v>
      </c>
      <c r="H434" s="110">
        <v>2371.7551108849998</v>
      </c>
      <c r="I434" s="110">
        <v>2598.2984626900002</v>
      </c>
      <c r="J434" s="110">
        <v>2883.6121619229998</v>
      </c>
      <c r="K434" s="110">
        <v>3098.9766148170002</v>
      </c>
      <c r="L434" s="110">
        <v>3156.0348786280001</v>
      </c>
      <c r="M434" s="110">
        <v>3152.7002321059999</v>
      </c>
      <c r="N434" s="110">
        <v>3151.2119502690002</v>
      </c>
      <c r="O434" s="110">
        <v>3182.689670626</v>
      </c>
      <c r="P434" s="110">
        <v>3218.3189140020004</v>
      </c>
      <c r="Q434" s="110">
        <v>3228.2557130340001</v>
      </c>
      <c r="R434" s="110">
        <v>3223.3544540520002</v>
      </c>
      <c r="S434" s="110">
        <v>3204.4320135529997</v>
      </c>
      <c r="T434" s="110">
        <v>3082.1019606050004</v>
      </c>
      <c r="U434" s="110">
        <v>3031.3996673460001</v>
      </c>
      <c r="V434" s="110">
        <v>2922.2515392400001</v>
      </c>
      <c r="W434" s="110">
        <v>3139.0483235259999</v>
      </c>
      <c r="X434" s="110">
        <v>3056.4766567950001</v>
      </c>
      <c r="Y434" s="110">
        <v>2668.6505522329999</v>
      </c>
      <c r="Z434" s="130"/>
    </row>
    <row r="435" spans="1:26" s="70" customFormat="1" ht="15.75" hidden="1" outlineLevel="1" x14ac:dyDescent="0.25">
      <c r="A435" s="83">
        <v>24</v>
      </c>
      <c r="B435" s="110">
        <v>2854.2605584759999</v>
      </c>
      <c r="C435" s="110">
        <v>2633.6479538410003</v>
      </c>
      <c r="D435" s="110">
        <v>2625.2218168240001</v>
      </c>
      <c r="E435" s="110">
        <v>2586.0229350570003</v>
      </c>
      <c r="F435" s="110">
        <v>2562.0425743300002</v>
      </c>
      <c r="G435" s="110">
        <v>2777.7651100720004</v>
      </c>
      <c r="H435" s="110">
        <v>2784.333692315</v>
      </c>
      <c r="I435" s="110">
        <v>2782.2747159390001</v>
      </c>
      <c r="J435" s="110">
        <v>3011.6491602609999</v>
      </c>
      <c r="K435" s="110">
        <v>3171.0631681550003</v>
      </c>
      <c r="L435" s="110">
        <v>3221.0045353619998</v>
      </c>
      <c r="M435" s="110">
        <v>3165.4121732100002</v>
      </c>
      <c r="N435" s="110">
        <v>3210.687273304</v>
      </c>
      <c r="O435" s="110">
        <v>3306.810137814</v>
      </c>
      <c r="P435" s="110">
        <v>3231.4672685770001</v>
      </c>
      <c r="Q435" s="110">
        <v>3305.187574909</v>
      </c>
      <c r="R435" s="110">
        <v>3231.4672685770001</v>
      </c>
      <c r="S435" s="110">
        <v>3231.6910703570002</v>
      </c>
      <c r="T435" s="110">
        <v>3217.6027483059997</v>
      </c>
      <c r="U435" s="110">
        <v>3160.6116250289997</v>
      </c>
      <c r="V435" s="110">
        <v>3110.7485884449998</v>
      </c>
      <c r="W435" s="110">
        <v>3238.024660731</v>
      </c>
      <c r="X435" s="110">
        <v>3141.6556142630002</v>
      </c>
      <c r="Y435" s="110">
        <v>2796.02733532</v>
      </c>
      <c r="Z435" s="130"/>
    </row>
    <row r="436" spans="1:26" s="70" customFormat="1" ht="15.75" hidden="1" outlineLevel="1" x14ac:dyDescent="0.25">
      <c r="A436" s="83">
        <v>25</v>
      </c>
      <c r="B436" s="110">
        <v>2643.9316456320003</v>
      </c>
      <c r="C436" s="110">
        <v>2604.1173089699996</v>
      </c>
      <c r="D436" s="110">
        <v>2548.6144675300002</v>
      </c>
      <c r="E436" s="110">
        <v>2510.389123506</v>
      </c>
      <c r="F436" s="110">
        <v>2277.9374047089996</v>
      </c>
      <c r="G436" s="110">
        <v>2246.918478001</v>
      </c>
      <c r="H436" s="110">
        <v>2331.4148400399999</v>
      </c>
      <c r="I436" s="110">
        <v>2745.974067223</v>
      </c>
      <c r="J436" s="110">
        <v>2623.9013863219998</v>
      </c>
      <c r="K436" s="110">
        <v>2851.4070857810002</v>
      </c>
      <c r="L436" s="110">
        <v>3084.877102677</v>
      </c>
      <c r="M436" s="110">
        <v>3101.6622361770001</v>
      </c>
      <c r="N436" s="110">
        <v>3127.36587061</v>
      </c>
      <c r="O436" s="110">
        <v>3137.3474299979998</v>
      </c>
      <c r="P436" s="110">
        <v>3113.8370530089996</v>
      </c>
      <c r="Q436" s="110">
        <v>3127.3546805209999</v>
      </c>
      <c r="R436" s="110">
        <v>3106.2501726669998</v>
      </c>
      <c r="S436" s="110">
        <v>3097.0183492420001</v>
      </c>
      <c r="T436" s="110">
        <v>3102.2553108940001</v>
      </c>
      <c r="U436" s="110">
        <v>3088.5922122250004</v>
      </c>
      <c r="V436" s="110">
        <v>3087.2494015450002</v>
      </c>
      <c r="W436" s="110">
        <v>3234.4326421619999</v>
      </c>
      <c r="X436" s="110">
        <v>3152.2414384570002</v>
      </c>
      <c r="Y436" s="110">
        <v>2889.2519667789998</v>
      </c>
      <c r="Z436" s="130"/>
    </row>
    <row r="437" spans="1:26" s="70" customFormat="1" ht="15.75" hidden="1" outlineLevel="1" x14ac:dyDescent="0.25">
      <c r="A437" s="83">
        <v>26</v>
      </c>
      <c r="B437" s="110">
        <v>2755.2618410929999</v>
      </c>
      <c r="C437" s="110">
        <v>2553.8290490039999</v>
      </c>
      <c r="D437" s="110">
        <v>2421.0586430190001</v>
      </c>
      <c r="E437" s="110">
        <v>2290.548635012</v>
      </c>
      <c r="F437" s="110">
        <v>2266.2661418819998</v>
      </c>
      <c r="G437" s="110">
        <v>2407.6081560410003</v>
      </c>
      <c r="H437" s="110">
        <v>2534.7723274370001</v>
      </c>
      <c r="I437" s="110">
        <v>2707.3011196389998</v>
      </c>
      <c r="J437" s="110">
        <v>3073.7429641220001</v>
      </c>
      <c r="K437" s="110">
        <v>3217.0096735890002</v>
      </c>
      <c r="L437" s="110">
        <v>3259.2522595640003</v>
      </c>
      <c r="M437" s="110">
        <v>3254.1719591579999</v>
      </c>
      <c r="N437" s="110">
        <v>3236.838511297</v>
      </c>
      <c r="O437" s="110">
        <v>3248.6104849249996</v>
      </c>
      <c r="P437" s="110">
        <v>3249.6959235580002</v>
      </c>
      <c r="Q437" s="110">
        <v>3287.5072342889998</v>
      </c>
      <c r="R437" s="110">
        <v>3253.9817276450003</v>
      </c>
      <c r="S437" s="110">
        <v>3245.6339212510002</v>
      </c>
      <c r="T437" s="110">
        <v>3199.732176173</v>
      </c>
      <c r="U437" s="110">
        <v>3139.2721253059999</v>
      </c>
      <c r="V437" s="110">
        <v>3044.1787489839999</v>
      </c>
      <c r="W437" s="110">
        <v>3227.360505914</v>
      </c>
      <c r="X437" s="110">
        <v>3107.2684707660001</v>
      </c>
      <c r="Y437" s="110">
        <v>2686.9799180149998</v>
      </c>
      <c r="Z437" s="130"/>
    </row>
    <row r="438" spans="1:26" s="70" customFormat="1" ht="15.75" hidden="1" outlineLevel="1" x14ac:dyDescent="0.25">
      <c r="A438" s="83">
        <v>27</v>
      </c>
      <c r="B438" s="110">
        <v>2590.7675327930001</v>
      </c>
      <c r="C438" s="110">
        <v>2532.5790699929998</v>
      </c>
      <c r="D438" s="110">
        <v>2407.0598416800003</v>
      </c>
      <c r="E438" s="110">
        <v>2365.4103304220002</v>
      </c>
      <c r="F438" s="110">
        <v>2326.7150026600002</v>
      </c>
      <c r="G438" s="110">
        <v>2336.4615701790003</v>
      </c>
      <c r="H438" s="110">
        <v>2539.9421485550001</v>
      </c>
      <c r="I438" s="110">
        <v>2635.830021196</v>
      </c>
      <c r="J438" s="110">
        <v>3053.8022255240003</v>
      </c>
      <c r="K438" s="110">
        <v>3226.5771996839999</v>
      </c>
      <c r="L438" s="110">
        <v>3264.0192374779999</v>
      </c>
      <c r="M438" s="110">
        <v>3261.188144961</v>
      </c>
      <c r="N438" s="110">
        <v>3257.6520768370001</v>
      </c>
      <c r="O438" s="110">
        <v>3255.0671662780001</v>
      </c>
      <c r="P438" s="110">
        <v>3254.0376780899996</v>
      </c>
      <c r="Q438" s="110">
        <v>3261.1433846050004</v>
      </c>
      <c r="R438" s="110">
        <v>3257.0366219420002</v>
      </c>
      <c r="S438" s="110">
        <v>3215.375920595</v>
      </c>
      <c r="T438" s="110">
        <v>3183.4953570340003</v>
      </c>
      <c r="U438" s="110">
        <v>3099.2675571310001</v>
      </c>
      <c r="V438" s="110">
        <v>3046.584618119</v>
      </c>
      <c r="W438" s="110">
        <v>3237.4651562810004</v>
      </c>
      <c r="X438" s="110">
        <v>3122.6436530520004</v>
      </c>
      <c r="Y438" s="110">
        <v>2742.5834702560001</v>
      </c>
      <c r="Z438" s="130"/>
    </row>
    <row r="439" spans="1:26" s="70" customFormat="1" ht="15.75" hidden="1" outlineLevel="1" x14ac:dyDescent="0.25">
      <c r="A439" s="83">
        <v>28</v>
      </c>
      <c r="B439" s="110">
        <v>2649.8400126239999</v>
      </c>
      <c r="C439" s="110">
        <v>2553.2247841980002</v>
      </c>
      <c r="D439" s="110">
        <v>2451.1935526960001</v>
      </c>
      <c r="E439" s="110">
        <v>2401.5319377140004</v>
      </c>
      <c r="F439" s="110">
        <v>2385.384639287</v>
      </c>
      <c r="G439" s="110">
        <v>2411.8715799500001</v>
      </c>
      <c r="H439" s="110">
        <v>2522.3513286469997</v>
      </c>
      <c r="I439" s="110">
        <v>2650.9478314349999</v>
      </c>
      <c r="J439" s="110">
        <v>3065.2720667490003</v>
      </c>
      <c r="K439" s="110">
        <v>3172.0143257199998</v>
      </c>
      <c r="L439" s="110">
        <v>3237.8456193070001</v>
      </c>
      <c r="M439" s="110">
        <v>3259.1627388520001</v>
      </c>
      <c r="N439" s="110">
        <v>3246.6634094390001</v>
      </c>
      <c r="O439" s="110">
        <v>3261.702889055</v>
      </c>
      <c r="P439" s="110">
        <v>3263.985667211</v>
      </c>
      <c r="Q439" s="110">
        <v>3276.5968975140004</v>
      </c>
      <c r="R439" s="110">
        <v>3258.200391198</v>
      </c>
      <c r="S439" s="110">
        <v>3234.7683448320004</v>
      </c>
      <c r="T439" s="110">
        <v>3178.7955196539997</v>
      </c>
      <c r="U439" s="110">
        <v>3128.0596561279999</v>
      </c>
      <c r="V439" s="110">
        <v>3105.9368501750005</v>
      </c>
      <c r="W439" s="110">
        <v>3241.5047784100002</v>
      </c>
      <c r="X439" s="110">
        <v>3116.2429221439997</v>
      </c>
      <c r="Y439" s="110">
        <v>2805.7179523940003</v>
      </c>
      <c r="Z439" s="130"/>
    </row>
    <row r="440" spans="1:26" s="70" customFormat="1" ht="15.75" hidden="1" outlineLevel="1" x14ac:dyDescent="0.25">
      <c r="A440" s="83">
        <v>29</v>
      </c>
      <c r="B440" s="110">
        <v>2586.403398083</v>
      </c>
      <c r="C440" s="110">
        <v>2508.9008416690003</v>
      </c>
      <c r="D440" s="110">
        <v>2329.132061884</v>
      </c>
      <c r="E440" s="110">
        <v>1525.3255888360002</v>
      </c>
      <c r="F440" s="110">
        <v>1521.7</v>
      </c>
      <c r="G440" s="110">
        <v>2125.5172024400003</v>
      </c>
      <c r="H440" s="110">
        <v>2461.5220048430001</v>
      </c>
      <c r="I440" s="110">
        <v>2638.6834938910001</v>
      </c>
      <c r="J440" s="110">
        <v>3049.6395124159999</v>
      </c>
      <c r="K440" s="110">
        <v>3257.0030516750003</v>
      </c>
      <c r="L440" s="110">
        <v>3260.9195828250004</v>
      </c>
      <c r="M440" s="110">
        <v>3264.9368247760003</v>
      </c>
      <c r="N440" s="110">
        <v>3265.3284778910001</v>
      </c>
      <c r="O440" s="110">
        <v>3269.3904801979998</v>
      </c>
      <c r="P440" s="110">
        <v>3271.9865808459999</v>
      </c>
      <c r="Q440" s="110">
        <v>3275.7240705720001</v>
      </c>
      <c r="R440" s="110">
        <v>3262.8890384890001</v>
      </c>
      <c r="S440" s="110">
        <v>3164.5393462680004</v>
      </c>
      <c r="T440" s="110">
        <v>3141.0289692790002</v>
      </c>
      <c r="U440" s="110">
        <v>3059.788923139</v>
      </c>
      <c r="V440" s="110">
        <v>3053.5448534770003</v>
      </c>
      <c r="W440" s="110">
        <v>3203.973219904</v>
      </c>
      <c r="X440" s="110">
        <v>3091.9380488360002</v>
      </c>
      <c r="Y440" s="110">
        <v>2757.3879580029998</v>
      </c>
      <c r="Z440" s="130"/>
    </row>
    <row r="441" spans="1:26" s="70" customFormat="1" ht="15.75" collapsed="1" x14ac:dyDescent="0.25">
      <c r="A441" s="83">
        <v>30</v>
      </c>
      <c r="B441" s="110">
        <v>2713.8585117929997</v>
      </c>
      <c r="C441" s="110">
        <v>2591.1479958190002</v>
      </c>
      <c r="D441" s="110">
        <v>2549.9684682990001</v>
      </c>
      <c r="E441" s="110">
        <v>2458.9594744619999</v>
      </c>
      <c r="F441" s="110">
        <v>2447.9484268859997</v>
      </c>
      <c r="G441" s="110">
        <v>2543.9258202390001</v>
      </c>
      <c r="H441" s="110">
        <v>2550.7182042620002</v>
      </c>
      <c r="I441" s="110">
        <v>2794.147400368</v>
      </c>
      <c r="J441" s="110">
        <v>3117.8766751379999</v>
      </c>
      <c r="K441" s="110">
        <v>3240.6431415570005</v>
      </c>
      <c r="L441" s="110">
        <v>3280.6365196429997</v>
      </c>
      <c r="M441" s="110">
        <v>3285.5042083580001</v>
      </c>
      <c r="N441" s="110">
        <v>3292.7665761190001</v>
      </c>
      <c r="O441" s="110">
        <v>3320.719418441</v>
      </c>
      <c r="P441" s="110">
        <v>3327.0977691710004</v>
      </c>
      <c r="Q441" s="110">
        <v>3349.858410197</v>
      </c>
      <c r="R441" s="110">
        <v>3403.9065400669997</v>
      </c>
      <c r="S441" s="110">
        <v>3350.6193362490003</v>
      </c>
      <c r="T441" s="110">
        <v>3301.0808122460003</v>
      </c>
      <c r="U441" s="110">
        <v>3237.8903796630002</v>
      </c>
      <c r="V441" s="110">
        <v>3109.808620969</v>
      </c>
      <c r="W441" s="110">
        <v>3233.33601344</v>
      </c>
      <c r="X441" s="110">
        <v>3204.8796171130002</v>
      </c>
      <c r="Y441" s="110">
        <v>2810.1268474600001</v>
      </c>
      <c r="Z441" s="130"/>
    </row>
    <row r="442" spans="1:26" s="70" customFormat="1" ht="15.75" x14ac:dyDescent="0.25">
      <c r="A442" s="124">
        <v>31</v>
      </c>
      <c r="B442" s="110">
        <v>3079.3827689780001</v>
      </c>
      <c r="C442" s="110">
        <v>2823.8235163960003</v>
      </c>
      <c r="D442" s="110">
        <v>2781.1109466830003</v>
      </c>
      <c r="E442" s="110">
        <v>2730.6660254710005</v>
      </c>
      <c r="F442" s="110">
        <v>2682.7836346399999</v>
      </c>
      <c r="G442" s="110">
        <v>2665.2935255330003</v>
      </c>
      <c r="H442" s="110">
        <v>2686.0847108950002</v>
      </c>
      <c r="I442" s="110">
        <v>2769.17112172</v>
      </c>
      <c r="J442" s="110">
        <v>3066.2008441360003</v>
      </c>
      <c r="K442" s="110">
        <v>3197.9529520220003</v>
      </c>
      <c r="L442" s="110">
        <v>3233.3472035290001</v>
      </c>
      <c r="M442" s="110">
        <v>3260.8300621130002</v>
      </c>
      <c r="N442" s="110">
        <v>3352.73426307</v>
      </c>
      <c r="O442" s="110">
        <v>3284.5978111490003</v>
      </c>
      <c r="P442" s="110">
        <v>3274.4484004260003</v>
      </c>
      <c r="Q442" s="110">
        <v>3272.3446636940002</v>
      </c>
      <c r="R442" s="110">
        <v>3285.0454147089999</v>
      </c>
      <c r="S442" s="110">
        <v>3260.4160288200001</v>
      </c>
      <c r="T442" s="110">
        <v>3238.4386940240001</v>
      </c>
      <c r="U442" s="110">
        <v>3235.3502294600003</v>
      </c>
      <c r="V442" s="110">
        <v>3140.0778117139998</v>
      </c>
      <c r="W442" s="110">
        <v>3274.1015076670001</v>
      </c>
      <c r="X442" s="110">
        <v>3273.50843295</v>
      </c>
      <c r="Y442" s="110">
        <v>3132.7594935080001</v>
      </c>
      <c r="Z442" s="130"/>
    </row>
    <row r="443" spans="1:26" s="70" customFormat="1" ht="15.75" x14ac:dyDescent="0.25">
      <c r="A443" s="46"/>
      <c r="Z443" s="130"/>
    </row>
    <row r="444" spans="1:26" s="70" customFormat="1" ht="15.75" x14ac:dyDescent="0.25">
      <c r="A444" s="147" t="s">
        <v>32</v>
      </c>
      <c r="B444" s="147" t="s">
        <v>124</v>
      </c>
      <c r="C444" s="147"/>
      <c r="D444" s="147"/>
      <c r="E444" s="147"/>
      <c r="F444" s="147"/>
      <c r="G444" s="147"/>
      <c r="H444" s="147"/>
      <c r="I444" s="147"/>
      <c r="J444" s="147"/>
      <c r="K444" s="147"/>
      <c r="L444" s="147"/>
      <c r="M444" s="147"/>
      <c r="N444" s="147"/>
      <c r="O444" s="147"/>
      <c r="P444" s="147"/>
      <c r="Q444" s="147"/>
      <c r="R444" s="147"/>
      <c r="S444" s="147"/>
      <c r="T444" s="147"/>
      <c r="U444" s="147"/>
      <c r="V444" s="147"/>
      <c r="W444" s="147"/>
      <c r="X444" s="147"/>
      <c r="Y444" s="147"/>
      <c r="Z444" s="130"/>
    </row>
    <row r="445" spans="1:26" s="85" customFormat="1" x14ac:dyDescent="0.25">
      <c r="A445" s="147"/>
      <c r="B445" s="84" t="s">
        <v>33</v>
      </c>
      <c r="C445" s="84" t="s">
        <v>34</v>
      </c>
      <c r="D445" s="84" t="s">
        <v>35</v>
      </c>
      <c r="E445" s="84" t="s">
        <v>36</v>
      </c>
      <c r="F445" s="84" t="s">
        <v>37</v>
      </c>
      <c r="G445" s="84" t="s">
        <v>38</v>
      </c>
      <c r="H445" s="84" t="s">
        <v>39</v>
      </c>
      <c r="I445" s="84" t="s">
        <v>40</v>
      </c>
      <c r="J445" s="84" t="s">
        <v>41</v>
      </c>
      <c r="K445" s="84" t="s">
        <v>42</v>
      </c>
      <c r="L445" s="84" t="s">
        <v>43</v>
      </c>
      <c r="M445" s="84" t="s">
        <v>44</v>
      </c>
      <c r="N445" s="84" t="s">
        <v>45</v>
      </c>
      <c r="O445" s="84" t="s">
        <v>46</v>
      </c>
      <c r="P445" s="84" t="s">
        <v>47</v>
      </c>
      <c r="Q445" s="84" t="s">
        <v>48</v>
      </c>
      <c r="R445" s="84" t="s">
        <v>49</v>
      </c>
      <c r="S445" s="84" t="s">
        <v>50</v>
      </c>
      <c r="T445" s="84" t="s">
        <v>51</v>
      </c>
      <c r="U445" s="84" t="s">
        <v>52</v>
      </c>
      <c r="V445" s="84" t="s">
        <v>53</v>
      </c>
      <c r="W445" s="84" t="s">
        <v>54</v>
      </c>
      <c r="X445" s="84" t="s">
        <v>55</v>
      </c>
      <c r="Y445" s="84" t="s">
        <v>56</v>
      </c>
      <c r="Z445" s="130"/>
    </row>
    <row r="446" spans="1:26" s="70" customFormat="1" ht="15.75" x14ac:dyDescent="0.25">
      <c r="A446" s="83">
        <v>1</v>
      </c>
      <c r="B446" s="110">
        <v>3889.758440006</v>
      </c>
      <c r="C446" s="110">
        <v>3505.3565026780002</v>
      </c>
      <c r="D446" s="110">
        <v>3385.2644675299998</v>
      </c>
      <c r="E446" s="110">
        <v>3382.9257389290001</v>
      </c>
      <c r="F446" s="110">
        <v>3382.3214741230004</v>
      </c>
      <c r="G446" s="110">
        <v>3383.2054911540004</v>
      </c>
      <c r="H446" s="110">
        <v>3286.6014528169999</v>
      </c>
      <c r="I446" s="110">
        <v>3378.7630258210002</v>
      </c>
      <c r="J446" s="110">
        <v>3616.6195576050004</v>
      </c>
      <c r="K446" s="110">
        <v>3885.4950160970002</v>
      </c>
      <c r="L446" s="110">
        <v>3904.5181673970001</v>
      </c>
      <c r="M446" s="110">
        <v>3888.5834806610001</v>
      </c>
      <c r="N446" s="110">
        <v>3888.907993242</v>
      </c>
      <c r="O446" s="110">
        <v>3887.7106537189998</v>
      </c>
      <c r="P446" s="110">
        <v>3887.6435131850003</v>
      </c>
      <c r="Q446" s="110">
        <v>3886.9944880229996</v>
      </c>
      <c r="R446" s="110">
        <v>3886.8713970439999</v>
      </c>
      <c r="S446" s="110">
        <v>3886.110470992</v>
      </c>
      <c r="T446" s="110">
        <v>3634.7363116960005</v>
      </c>
      <c r="U446" s="110">
        <v>3647.5601536899999</v>
      </c>
      <c r="V446" s="110">
        <v>3906.0512095899999</v>
      </c>
      <c r="W446" s="110">
        <v>4041.9772206729995</v>
      </c>
      <c r="X446" s="110">
        <v>4026.602038387</v>
      </c>
      <c r="Y446" s="110">
        <v>3986.5079495</v>
      </c>
      <c r="Z446" s="130"/>
    </row>
    <row r="447" spans="1:26" s="70" customFormat="1" ht="15.75" hidden="1" outlineLevel="1" x14ac:dyDescent="0.25">
      <c r="A447" s="83">
        <v>2</v>
      </c>
      <c r="B447" s="110">
        <v>3890.5641264139995</v>
      </c>
      <c r="C447" s="110">
        <v>3866.9082782679998</v>
      </c>
      <c r="D447" s="110">
        <v>3411.3597550779996</v>
      </c>
      <c r="E447" s="110">
        <v>3386.4841872309999</v>
      </c>
      <c r="F447" s="110">
        <v>3385.387558509</v>
      </c>
      <c r="G447" s="110">
        <v>3383.7538055149998</v>
      </c>
      <c r="H447" s="110">
        <v>3320.0486288380002</v>
      </c>
      <c r="I447" s="110">
        <v>3378.7406456429999</v>
      </c>
      <c r="J447" s="110">
        <v>3624.2847685699999</v>
      </c>
      <c r="K447" s="110">
        <v>3886.3902232169994</v>
      </c>
      <c r="L447" s="110">
        <v>3926.1150391669998</v>
      </c>
      <c r="M447" s="110">
        <v>3929.707057736</v>
      </c>
      <c r="N447" s="110">
        <v>3916.4468022709998</v>
      </c>
      <c r="O447" s="110">
        <v>3910.4936749230001</v>
      </c>
      <c r="P447" s="110">
        <v>3890.0046219639999</v>
      </c>
      <c r="Q447" s="110">
        <v>3891.3250524660002</v>
      </c>
      <c r="R447" s="110">
        <v>3888.5387203049995</v>
      </c>
      <c r="S447" s="110">
        <v>3885.4166854739997</v>
      </c>
      <c r="T447" s="110">
        <v>3654.6994304719997</v>
      </c>
      <c r="U447" s="110">
        <v>3680.6492468630004</v>
      </c>
      <c r="V447" s="110">
        <v>3922.0194665929998</v>
      </c>
      <c r="W447" s="110">
        <v>4060.9891818840001</v>
      </c>
      <c r="X447" s="110">
        <v>4042.7493368140003</v>
      </c>
      <c r="Y447" s="110">
        <v>3896.3382123380002</v>
      </c>
      <c r="Z447" s="130"/>
    </row>
    <row r="448" spans="1:26" s="70" customFormat="1" ht="15.75" hidden="1" outlineLevel="1" x14ac:dyDescent="0.25">
      <c r="A448" s="83">
        <v>3</v>
      </c>
      <c r="B448" s="110">
        <v>3908.5689796149995</v>
      </c>
      <c r="C448" s="110">
        <v>3869.2022465129999</v>
      </c>
      <c r="D448" s="110">
        <v>3524.0103810410001</v>
      </c>
      <c r="E448" s="110">
        <v>3449.4955783899995</v>
      </c>
      <c r="F448" s="110">
        <v>3433.3706601409999</v>
      </c>
      <c r="G448" s="110">
        <v>3438.8426136620001</v>
      </c>
      <c r="H448" s="110">
        <v>3390.1881066899996</v>
      </c>
      <c r="I448" s="110">
        <v>3553.361984488</v>
      </c>
      <c r="J448" s="110">
        <v>3881.198021921</v>
      </c>
      <c r="K448" s="110">
        <v>3995.9076242599999</v>
      </c>
      <c r="L448" s="110">
        <v>4030.6080902490003</v>
      </c>
      <c r="M448" s="110">
        <v>4029.8247840190002</v>
      </c>
      <c r="N448" s="110">
        <v>4002.778338906</v>
      </c>
      <c r="O448" s="110">
        <v>3994.184350554</v>
      </c>
      <c r="P448" s="110">
        <v>3989.9209266449998</v>
      </c>
      <c r="Q448" s="110">
        <v>3978.1601431059999</v>
      </c>
      <c r="R448" s="110">
        <v>3921.4599621429998</v>
      </c>
      <c r="S448" s="110">
        <v>3891.9628875389999</v>
      </c>
      <c r="T448" s="110">
        <v>3837.2097820619997</v>
      </c>
      <c r="U448" s="110">
        <v>3899.5833381479997</v>
      </c>
      <c r="V448" s="110">
        <v>4012.6703775820001</v>
      </c>
      <c r="W448" s="110">
        <v>4150.2077614810005</v>
      </c>
      <c r="X448" s="110">
        <v>4135.2354223990005</v>
      </c>
      <c r="Y448" s="110">
        <v>4008.5188545629999</v>
      </c>
      <c r="Z448" s="130"/>
    </row>
    <row r="449" spans="1:26" s="70" customFormat="1" ht="15.75" hidden="1" outlineLevel="1" x14ac:dyDescent="0.25">
      <c r="A449" s="83">
        <v>4</v>
      </c>
      <c r="B449" s="110">
        <v>3877.9976564670005</v>
      </c>
      <c r="C449" s="110">
        <v>3864.2114668190002</v>
      </c>
      <c r="D449" s="110">
        <v>3456.1089209889997</v>
      </c>
      <c r="E449" s="110">
        <v>3400.4270381249999</v>
      </c>
      <c r="F449" s="110">
        <v>3391.5756777260003</v>
      </c>
      <c r="G449" s="110">
        <v>3387.6367663980004</v>
      </c>
      <c r="H449" s="110">
        <v>3380.8779526419994</v>
      </c>
      <c r="I449" s="110">
        <v>3390.7699913179999</v>
      </c>
      <c r="J449" s="110">
        <v>3883.0555766950001</v>
      </c>
      <c r="K449" s="110">
        <v>3902.7837036020001</v>
      </c>
      <c r="L449" s="110">
        <v>3936.6449129160001</v>
      </c>
      <c r="M449" s="110">
        <v>3951.8858141339997</v>
      </c>
      <c r="N449" s="110">
        <v>3910.8741379490002</v>
      </c>
      <c r="O449" s="110">
        <v>3898.9678832529999</v>
      </c>
      <c r="P449" s="110">
        <v>3894.2680458730001</v>
      </c>
      <c r="Q449" s="110">
        <v>3892.2762100310001</v>
      </c>
      <c r="R449" s="110">
        <v>3890.4074651680003</v>
      </c>
      <c r="S449" s="110">
        <v>3890.0717624979998</v>
      </c>
      <c r="T449" s="110">
        <v>3885.7076277880001</v>
      </c>
      <c r="U449" s="110">
        <v>3733.5224173880001</v>
      </c>
      <c r="V449" s="110">
        <v>3919.7702587040003</v>
      </c>
      <c r="W449" s="110">
        <v>4027.7210472869997</v>
      </c>
      <c r="X449" s="110">
        <v>4012.3122947339998</v>
      </c>
      <c r="Y449" s="110">
        <v>4008.2726726049996</v>
      </c>
      <c r="Z449" s="130"/>
    </row>
    <row r="450" spans="1:26" s="70" customFormat="1" ht="15.75" hidden="1" outlineLevel="1" x14ac:dyDescent="0.25">
      <c r="A450" s="83">
        <v>5</v>
      </c>
      <c r="B450" s="110">
        <v>3873.7789929139999</v>
      </c>
      <c r="C450" s="110">
        <v>3511.7572335859995</v>
      </c>
      <c r="D450" s="110">
        <v>3385.3651783309997</v>
      </c>
      <c r="E450" s="110">
        <v>3387.6479564870001</v>
      </c>
      <c r="F450" s="110">
        <v>3385.2644675299998</v>
      </c>
      <c r="G450" s="110">
        <v>3381.5269778040001</v>
      </c>
      <c r="H450" s="110">
        <v>3390.7811814070001</v>
      </c>
      <c r="I450" s="110">
        <v>3896.9536672330005</v>
      </c>
      <c r="J450" s="110">
        <v>4034.1441583730002</v>
      </c>
      <c r="K450" s="110">
        <v>4045.7259004879998</v>
      </c>
      <c r="L450" s="110">
        <v>4049.4410100360001</v>
      </c>
      <c r="M450" s="110">
        <v>4059.9596936960006</v>
      </c>
      <c r="N450" s="110">
        <v>4040.8694018619999</v>
      </c>
      <c r="O450" s="110">
        <v>4054.6444014210001</v>
      </c>
      <c r="P450" s="110">
        <v>4058.1804695450001</v>
      </c>
      <c r="Q450" s="110">
        <v>4058.8630649739998</v>
      </c>
      <c r="R450" s="110">
        <v>4044.8866438129999</v>
      </c>
      <c r="S450" s="110">
        <v>4041.8317495159999</v>
      </c>
      <c r="T450" s="110">
        <v>4025.975393403</v>
      </c>
      <c r="U450" s="110">
        <v>3934.977589655</v>
      </c>
      <c r="V450" s="110">
        <v>4011.5289885039992</v>
      </c>
      <c r="W450" s="110">
        <v>4066.0135318449993</v>
      </c>
      <c r="X450" s="110">
        <v>4035.3974483409997</v>
      </c>
      <c r="Y450" s="110">
        <v>3995.5607315009993</v>
      </c>
      <c r="Z450" s="130"/>
    </row>
    <row r="451" spans="1:26" s="70" customFormat="1" ht="15.75" hidden="1" outlineLevel="1" x14ac:dyDescent="0.25">
      <c r="A451" s="83">
        <v>6</v>
      </c>
      <c r="B451" s="110">
        <v>3876.9010277449997</v>
      </c>
      <c r="C451" s="110">
        <v>3851.5778563380004</v>
      </c>
      <c r="D451" s="110">
        <v>3389.5502716170004</v>
      </c>
      <c r="E451" s="110">
        <v>3388.1850807589999</v>
      </c>
      <c r="F451" s="110">
        <v>3389.337659926</v>
      </c>
      <c r="G451" s="110">
        <v>3385.0406657500002</v>
      </c>
      <c r="H451" s="110">
        <v>3871.8095372499997</v>
      </c>
      <c r="I451" s="110">
        <v>3905.581225852</v>
      </c>
      <c r="J451" s="110">
        <v>4024.9347151259999</v>
      </c>
      <c r="K451" s="110">
        <v>4043.8907258919999</v>
      </c>
      <c r="L451" s="110">
        <v>4048.0981993559999</v>
      </c>
      <c r="M451" s="110">
        <v>4046.1623139590001</v>
      </c>
      <c r="N451" s="110">
        <v>4039.5377812710003</v>
      </c>
      <c r="O451" s="110">
        <v>4037.9487886329998</v>
      </c>
      <c r="P451" s="110">
        <v>4032.7565873369999</v>
      </c>
      <c r="Q451" s="110">
        <v>4029.075048056</v>
      </c>
      <c r="R451" s="110">
        <v>4027.6874770200002</v>
      </c>
      <c r="S451" s="110">
        <v>4026.3222861619997</v>
      </c>
      <c r="T451" s="110">
        <v>4024.6549629009996</v>
      </c>
      <c r="U451" s="110">
        <v>3934.7537878749999</v>
      </c>
      <c r="V451" s="110">
        <v>3992.2372750679997</v>
      </c>
      <c r="W451" s="110">
        <v>4063.708373511</v>
      </c>
      <c r="X451" s="110">
        <v>4032.0739919079997</v>
      </c>
      <c r="Y451" s="110">
        <v>4011.6520794830003</v>
      </c>
      <c r="Z451" s="130"/>
    </row>
    <row r="452" spans="1:26" s="70" customFormat="1" ht="15.75" hidden="1" outlineLevel="1" x14ac:dyDescent="0.25">
      <c r="A452" s="83">
        <v>7</v>
      </c>
      <c r="B452" s="110">
        <v>3868.4637006390003</v>
      </c>
      <c r="C452" s="110">
        <v>3436.2017526580003</v>
      </c>
      <c r="D452" s="110">
        <v>3389.96430491</v>
      </c>
      <c r="E452" s="110">
        <v>3388.4760230730003</v>
      </c>
      <c r="F452" s="110">
        <v>3388.2186510260003</v>
      </c>
      <c r="G452" s="110">
        <v>3389.2369491250001</v>
      </c>
      <c r="H452" s="110">
        <v>3638.0373879509998</v>
      </c>
      <c r="I452" s="110">
        <v>4013.0172703409999</v>
      </c>
      <c r="J452" s="110">
        <v>4011.629699305</v>
      </c>
      <c r="K452" s="110">
        <v>4025.5613601099999</v>
      </c>
      <c r="L452" s="110">
        <v>4025.8075420679997</v>
      </c>
      <c r="M452" s="110">
        <v>4025.7404015339998</v>
      </c>
      <c r="N452" s="110">
        <v>4026.0313438479998</v>
      </c>
      <c r="O452" s="110">
        <v>4025.5165997539998</v>
      </c>
      <c r="P452" s="110">
        <v>4025.6844510890005</v>
      </c>
      <c r="Q452" s="110">
        <v>4026.1096744710003</v>
      </c>
      <c r="R452" s="110">
        <v>4025.9642033139999</v>
      </c>
      <c r="S452" s="110">
        <v>4014.0355684399997</v>
      </c>
      <c r="T452" s="110">
        <v>4012.5808568699995</v>
      </c>
      <c r="U452" s="110">
        <v>4031.2906856779996</v>
      </c>
      <c r="V452" s="110">
        <v>4024.0506980949995</v>
      </c>
      <c r="W452" s="110">
        <v>4029.847164197</v>
      </c>
      <c r="X452" s="110">
        <v>4024.4087809429998</v>
      </c>
      <c r="Y452" s="110">
        <v>4008.2614825160003</v>
      </c>
      <c r="Z452" s="130"/>
    </row>
    <row r="453" spans="1:26" s="70" customFormat="1" ht="15.75" hidden="1" outlineLevel="1" x14ac:dyDescent="0.25">
      <c r="A453" s="83">
        <v>8</v>
      </c>
      <c r="B453" s="110">
        <v>4001.155776001</v>
      </c>
      <c r="C453" s="110">
        <v>3422.4267530989996</v>
      </c>
      <c r="D453" s="110">
        <v>3387.569625864</v>
      </c>
      <c r="E453" s="110">
        <v>3385.7008810009997</v>
      </c>
      <c r="F453" s="110">
        <v>3385.7792116239998</v>
      </c>
      <c r="G453" s="110">
        <v>3384.8840045040001</v>
      </c>
      <c r="H453" s="110">
        <v>3632.923517278</v>
      </c>
      <c r="I453" s="110">
        <v>3986.4184287879998</v>
      </c>
      <c r="J453" s="110">
        <v>4023.9835575609995</v>
      </c>
      <c r="K453" s="110">
        <v>4054.9912941800003</v>
      </c>
      <c r="L453" s="110">
        <v>4059.870172984</v>
      </c>
      <c r="M453" s="110">
        <v>4059.5904207589997</v>
      </c>
      <c r="N453" s="110">
        <v>4038.9447065539998</v>
      </c>
      <c r="O453" s="110">
        <v>4039.1237479780002</v>
      </c>
      <c r="P453" s="110">
        <v>4040.1532361660002</v>
      </c>
      <c r="Q453" s="110">
        <v>4037.8480778319999</v>
      </c>
      <c r="R453" s="110">
        <v>4025.4494592199999</v>
      </c>
      <c r="S453" s="110">
        <v>3950.3303917630001</v>
      </c>
      <c r="T453" s="110">
        <v>3911.4895928440001</v>
      </c>
      <c r="U453" s="110">
        <v>3865.3864261640001</v>
      </c>
      <c r="V453" s="110">
        <v>3898.2852878240001</v>
      </c>
      <c r="W453" s="110">
        <v>4020.704861484</v>
      </c>
      <c r="X453" s="110">
        <v>3905.4581348729998</v>
      </c>
      <c r="Y453" s="110">
        <v>3718.1024747459996</v>
      </c>
      <c r="Z453" s="130"/>
    </row>
    <row r="454" spans="1:26" s="70" customFormat="1" ht="15.75" hidden="1" outlineLevel="1" x14ac:dyDescent="0.25">
      <c r="A454" s="83">
        <v>9</v>
      </c>
      <c r="B454" s="110">
        <v>3877.2367304150002</v>
      </c>
      <c r="C454" s="110">
        <v>3400.0577651879998</v>
      </c>
      <c r="D454" s="110">
        <v>3386.5513277649998</v>
      </c>
      <c r="E454" s="110">
        <v>3375.943123393</v>
      </c>
      <c r="F454" s="110">
        <v>3370.8740130760002</v>
      </c>
      <c r="G454" s="110">
        <v>3349.2100007719996</v>
      </c>
      <c r="H454" s="110">
        <v>3363.2199922</v>
      </c>
      <c r="I454" s="110">
        <v>3567.7412488529999</v>
      </c>
      <c r="J454" s="110">
        <v>3870.947900397</v>
      </c>
      <c r="K454" s="110">
        <v>3905.1448123810001</v>
      </c>
      <c r="L454" s="110">
        <v>3918.5169687359994</v>
      </c>
      <c r="M454" s="110">
        <v>3905.5924159410001</v>
      </c>
      <c r="N454" s="110">
        <v>3894.9730214800002</v>
      </c>
      <c r="O454" s="110">
        <v>3894.6037485429997</v>
      </c>
      <c r="P454" s="110">
        <v>3888.9303734200003</v>
      </c>
      <c r="Q454" s="110">
        <v>3889.6801093829999</v>
      </c>
      <c r="R454" s="110">
        <v>3885.6852476100003</v>
      </c>
      <c r="S454" s="110">
        <v>3878.434069938</v>
      </c>
      <c r="T454" s="110">
        <v>3874.6518198559997</v>
      </c>
      <c r="U454" s="110">
        <v>3630.5624084990004</v>
      </c>
      <c r="V454" s="110">
        <v>3912.295279252</v>
      </c>
      <c r="W454" s="110">
        <v>4021.8574406509997</v>
      </c>
      <c r="X454" s="110">
        <v>4012.6479974039994</v>
      </c>
      <c r="Y454" s="110">
        <v>3892.8021442139998</v>
      </c>
      <c r="Z454" s="130"/>
    </row>
    <row r="455" spans="1:26" s="70" customFormat="1" ht="15.75" hidden="1" outlineLevel="1" x14ac:dyDescent="0.25">
      <c r="A455" s="83">
        <v>10</v>
      </c>
      <c r="B455" s="110">
        <v>3621.0396427599999</v>
      </c>
      <c r="C455" s="110">
        <v>3397.0252510690002</v>
      </c>
      <c r="D455" s="110">
        <v>3385.9582530480002</v>
      </c>
      <c r="E455" s="110">
        <v>3354.4357723349999</v>
      </c>
      <c r="F455" s="110">
        <v>3311.4098801300006</v>
      </c>
      <c r="G455" s="110">
        <v>3321.4026296070001</v>
      </c>
      <c r="H455" s="110">
        <v>3279.1488535429999</v>
      </c>
      <c r="I455" s="110">
        <v>3385.7120710899999</v>
      </c>
      <c r="J455" s="110">
        <v>3580.8560331609997</v>
      </c>
      <c r="K455" s="110">
        <v>3926.3500310360005</v>
      </c>
      <c r="L455" s="110">
        <v>3998.9177582009997</v>
      </c>
      <c r="M455" s="110">
        <v>3970.1144691149998</v>
      </c>
      <c r="N455" s="110">
        <v>3935.492333749</v>
      </c>
      <c r="O455" s="110">
        <v>3935.828036419</v>
      </c>
      <c r="P455" s="110">
        <v>3929.3154046210002</v>
      </c>
      <c r="Q455" s="110">
        <v>3934.2949942259993</v>
      </c>
      <c r="R455" s="110">
        <v>3866.706856666</v>
      </c>
      <c r="S455" s="110">
        <v>3765.8841547760003</v>
      </c>
      <c r="T455" s="110">
        <v>3709.2958747029998</v>
      </c>
      <c r="U455" s="110">
        <v>3709.8889494200002</v>
      </c>
      <c r="V455" s="110">
        <v>3918.8526714059999</v>
      </c>
      <c r="W455" s="110">
        <v>4012.2451541999999</v>
      </c>
      <c r="X455" s="110">
        <v>3971.2446681039992</v>
      </c>
      <c r="Y455" s="110">
        <v>3611.315455419</v>
      </c>
      <c r="Z455" s="130"/>
    </row>
    <row r="456" spans="1:26" s="70" customFormat="1" ht="15.75" hidden="1" outlineLevel="1" x14ac:dyDescent="0.25">
      <c r="A456" s="83">
        <v>11</v>
      </c>
      <c r="B456" s="110">
        <v>3470.6672267779995</v>
      </c>
      <c r="C456" s="110">
        <v>3336.6882911809998</v>
      </c>
      <c r="D456" s="110">
        <v>3262.0168272840001</v>
      </c>
      <c r="E456" s="110">
        <v>3196.7002777909997</v>
      </c>
      <c r="F456" s="110">
        <v>3129.5821239689999</v>
      </c>
      <c r="G456" s="110">
        <v>3174.588661927</v>
      </c>
      <c r="H456" s="110">
        <v>3187.5579750779998</v>
      </c>
      <c r="I456" s="110">
        <v>3290.6858353019998</v>
      </c>
      <c r="J456" s="110">
        <v>3485.9305081739999</v>
      </c>
      <c r="K456" s="110">
        <v>3636.4372052239996</v>
      </c>
      <c r="L456" s="110">
        <v>3839.8058827099999</v>
      </c>
      <c r="M456" s="110">
        <v>3852.0030797199997</v>
      </c>
      <c r="N456" s="110">
        <v>3837.2881126850002</v>
      </c>
      <c r="O456" s="110">
        <v>3837.8140468679999</v>
      </c>
      <c r="P456" s="110">
        <v>3771.7813316789998</v>
      </c>
      <c r="Q456" s="110">
        <v>3754.0674207920001</v>
      </c>
      <c r="R456" s="110">
        <v>3636.7617178050004</v>
      </c>
      <c r="S456" s="110">
        <v>3610.3195374979996</v>
      </c>
      <c r="T456" s="110">
        <v>3598.7601755610003</v>
      </c>
      <c r="U456" s="110">
        <v>3622.2481723720002</v>
      </c>
      <c r="V456" s="110">
        <v>3911.814105425</v>
      </c>
      <c r="W456" s="110">
        <v>3997.5413772539996</v>
      </c>
      <c r="X456" s="110">
        <v>3969.9578078690001</v>
      </c>
      <c r="Y456" s="110">
        <v>3584.3697211070003</v>
      </c>
      <c r="Z456" s="130"/>
    </row>
    <row r="457" spans="1:26" s="70" customFormat="1" ht="15.75" hidden="1" outlineLevel="1" x14ac:dyDescent="0.25">
      <c r="A457" s="83">
        <v>12</v>
      </c>
      <c r="B457" s="110">
        <v>3479.2388349520002</v>
      </c>
      <c r="C457" s="110">
        <v>3337.3149361649998</v>
      </c>
      <c r="D457" s="110">
        <v>3218.1852486709995</v>
      </c>
      <c r="E457" s="110">
        <v>3120.6860032140003</v>
      </c>
      <c r="F457" s="110">
        <v>3173.2682314249996</v>
      </c>
      <c r="G457" s="110">
        <v>3221.3520438579999</v>
      </c>
      <c r="H457" s="110">
        <v>3398.446392372</v>
      </c>
      <c r="I457" s="110">
        <v>3632.4311533619998</v>
      </c>
      <c r="J457" s="110">
        <v>3870.9367103080003</v>
      </c>
      <c r="K457" s="110">
        <v>4050.5264486689998</v>
      </c>
      <c r="L457" s="110">
        <v>4076.8343479080004</v>
      </c>
      <c r="M457" s="110">
        <v>4079.1730765090001</v>
      </c>
      <c r="N457" s="110">
        <v>4056.5355264619998</v>
      </c>
      <c r="O457" s="110">
        <v>4078.8261837499999</v>
      </c>
      <c r="P457" s="110">
        <v>4058.8294947069999</v>
      </c>
      <c r="Q457" s="110">
        <v>4055.0808148919996</v>
      </c>
      <c r="R457" s="110">
        <v>3971.8825031770002</v>
      </c>
      <c r="S457" s="110">
        <v>3838.0154684700001</v>
      </c>
      <c r="T457" s="110">
        <v>3799.8236947129999</v>
      </c>
      <c r="U457" s="110">
        <v>3824.7887832719998</v>
      </c>
      <c r="V457" s="110">
        <v>3908.6025498819999</v>
      </c>
      <c r="W457" s="110">
        <v>4038.7656651300003</v>
      </c>
      <c r="X457" s="110">
        <v>3963.2885148249998</v>
      </c>
      <c r="Y457" s="110">
        <v>3610.0845456289999</v>
      </c>
      <c r="Z457" s="130"/>
    </row>
    <row r="458" spans="1:26" s="70" customFormat="1" ht="15.75" hidden="1" outlineLevel="1" x14ac:dyDescent="0.25">
      <c r="A458" s="83">
        <v>13</v>
      </c>
      <c r="B458" s="110">
        <v>3374.253419954</v>
      </c>
      <c r="C458" s="110">
        <v>3066.7497742339997</v>
      </c>
      <c r="D458" s="110">
        <v>2934.6955339449996</v>
      </c>
      <c r="E458" s="110">
        <v>2853.1309752239999</v>
      </c>
      <c r="F458" s="110">
        <v>2920.3946002029998</v>
      </c>
      <c r="G458" s="110">
        <v>3105.433911907</v>
      </c>
      <c r="H458" s="110">
        <v>3231.4007437800001</v>
      </c>
      <c r="I458" s="110">
        <v>3522.7123307169995</v>
      </c>
      <c r="J458" s="110">
        <v>3787.033422986</v>
      </c>
      <c r="K458" s="110">
        <v>4006.0010845380002</v>
      </c>
      <c r="L458" s="110">
        <v>4029.70169304</v>
      </c>
      <c r="M458" s="110">
        <v>4024.4423512100002</v>
      </c>
      <c r="N458" s="110">
        <v>3993.0765317429996</v>
      </c>
      <c r="O458" s="110">
        <v>4004.9044558159999</v>
      </c>
      <c r="P458" s="110">
        <v>4001.6257597390004</v>
      </c>
      <c r="Q458" s="110">
        <v>4000.7976931530002</v>
      </c>
      <c r="R458" s="110">
        <v>3950.431102564</v>
      </c>
      <c r="S458" s="110">
        <v>3863.831003793</v>
      </c>
      <c r="T458" s="110">
        <v>3824.7440229159997</v>
      </c>
      <c r="U458" s="110">
        <v>3818.2985316519998</v>
      </c>
      <c r="V458" s="110">
        <v>3825.9189822610006</v>
      </c>
      <c r="W458" s="110">
        <v>4018.7354058199999</v>
      </c>
      <c r="X458" s="110">
        <v>3947.0740758640004</v>
      </c>
      <c r="Y458" s="110">
        <v>3621.6103372990001</v>
      </c>
      <c r="Z458" s="130"/>
    </row>
    <row r="459" spans="1:26" s="70" customFormat="1" ht="15.75" hidden="1" outlineLevel="1" x14ac:dyDescent="0.25">
      <c r="A459" s="83">
        <v>14</v>
      </c>
      <c r="B459" s="110">
        <v>3378.8749267109997</v>
      </c>
      <c r="C459" s="110">
        <v>3259.1745446780001</v>
      </c>
      <c r="D459" s="110">
        <v>3055.0673213179998</v>
      </c>
      <c r="E459" s="110">
        <v>3006.3456738119999</v>
      </c>
      <c r="F459" s="110">
        <v>2997.1138503870002</v>
      </c>
      <c r="G459" s="110">
        <v>3071.3265206350002</v>
      </c>
      <c r="H459" s="110">
        <v>3250.31199419</v>
      </c>
      <c r="I459" s="110">
        <v>3515.2485413539998</v>
      </c>
      <c r="J459" s="110">
        <v>3803.0912007010002</v>
      </c>
      <c r="K459" s="110">
        <v>4018.892067066</v>
      </c>
      <c r="L459" s="110">
        <v>4041.574377469</v>
      </c>
      <c r="M459" s="110">
        <v>4042.245782809</v>
      </c>
      <c r="N459" s="110">
        <v>4001.4019579589999</v>
      </c>
      <c r="O459" s="110">
        <v>4019.9998858769995</v>
      </c>
      <c r="P459" s="110">
        <v>4016.530958287</v>
      </c>
      <c r="Q459" s="110">
        <v>4010.2309381799996</v>
      </c>
      <c r="R459" s="110">
        <v>3975.0604884529998</v>
      </c>
      <c r="S459" s="110">
        <v>3924.0001123459997</v>
      </c>
      <c r="T459" s="110">
        <v>3832.5770852159999</v>
      </c>
      <c r="U459" s="110">
        <v>3782.9266603229999</v>
      </c>
      <c r="V459" s="110">
        <v>3721.3028402</v>
      </c>
      <c r="W459" s="110">
        <v>4018.6235049300003</v>
      </c>
      <c r="X459" s="110">
        <v>3979.648424943</v>
      </c>
      <c r="Y459" s="110">
        <v>3621.7893787229996</v>
      </c>
      <c r="Z459" s="130"/>
    </row>
    <row r="460" spans="1:26" s="70" customFormat="1" ht="15.75" hidden="1" outlineLevel="1" x14ac:dyDescent="0.25">
      <c r="A460" s="83">
        <v>15</v>
      </c>
      <c r="B460" s="110">
        <v>3377.5433061200001</v>
      </c>
      <c r="C460" s="110">
        <v>3207.6665650109999</v>
      </c>
      <c r="D460" s="110">
        <v>3056.5667932440001</v>
      </c>
      <c r="E460" s="110">
        <v>2994.9317830320001</v>
      </c>
      <c r="F460" s="110">
        <v>3004.9469126869999</v>
      </c>
      <c r="G460" s="110">
        <v>3142.0255029369996</v>
      </c>
      <c r="H460" s="110">
        <v>3298.194385021</v>
      </c>
      <c r="I460" s="110">
        <v>3584.2130598610001</v>
      </c>
      <c r="J460" s="110">
        <v>3906.4428627050002</v>
      </c>
      <c r="K460" s="110">
        <v>4066.1701930909999</v>
      </c>
      <c r="L460" s="110">
        <v>4081.4782348429999</v>
      </c>
      <c r="M460" s="110">
        <v>4078.6359522369999</v>
      </c>
      <c r="N460" s="110">
        <v>4074.8760823330003</v>
      </c>
      <c r="O460" s="110">
        <v>4075.1670246469998</v>
      </c>
      <c r="P460" s="110">
        <v>4067.0654002110005</v>
      </c>
      <c r="Q460" s="110">
        <v>4073.3878004959997</v>
      </c>
      <c r="R460" s="110">
        <v>4060.5863386800002</v>
      </c>
      <c r="S460" s="110">
        <v>4018.7130256420005</v>
      </c>
      <c r="T460" s="110">
        <v>3959.136991806</v>
      </c>
      <c r="U460" s="110">
        <v>3914.399015984</v>
      </c>
      <c r="V460" s="110">
        <v>3823.6809644610003</v>
      </c>
      <c r="W460" s="110">
        <v>4080.7732592359998</v>
      </c>
      <c r="X460" s="110">
        <v>4028.5491138730004</v>
      </c>
      <c r="Y460" s="110">
        <v>3677.3593606969998</v>
      </c>
      <c r="Z460" s="130"/>
    </row>
    <row r="461" spans="1:26" s="70" customFormat="1" ht="15.75" hidden="1" outlineLevel="1" x14ac:dyDescent="0.25">
      <c r="A461" s="83">
        <v>16</v>
      </c>
      <c r="B461" s="110">
        <v>3465.0945624559999</v>
      </c>
      <c r="C461" s="110">
        <v>3321.4361998740001</v>
      </c>
      <c r="D461" s="110">
        <v>3188.609843444</v>
      </c>
      <c r="E461" s="110">
        <v>3148.8626473160002</v>
      </c>
      <c r="F461" s="110">
        <v>3133.0846218260003</v>
      </c>
      <c r="G461" s="110">
        <v>3254.3851865859997</v>
      </c>
      <c r="H461" s="110">
        <v>3339.8327061899995</v>
      </c>
      <c r="I461" s="110">
        <v>3532.7274603720002</v>
      </c>
      <c r="J461" s="110">
        <v>3814.807223884</v>
      </c>
      <c r="K461" s="110">
        <v>4046.0504130690001</v>
      </c>
      <c r="L461" s="110">
        <v>4071.0714520729998</v>
      </c>
      <c r="M461" s="110">
        <v>4067.4906235929998</v>
      </c>
      <c r="N461" s="110">
        <v>4063.9433653800006</v>
      </c>
      <c r="O461" s="110">
        <v>4063.04815826</v>
      </c>
      <c r="P461" s="110">
        <v>4069.4265089899995</v>
      </c>
      <c r="Q461" s="110">
        <v>4063.9097951129997</v>
      </c>
      <c r="R461" s="110">
        <v>4037.1990526700001</v>
      </c>
      <c r="S461" s="110">
        <v>3973.4826859039995</v>
      </c>
      <c r="T461" s="110">
        <v>3902.1682487069997</v>
      </c>
      <c r="U461" s="110">
        <v>3880.459476047</v>
      </c>
      <c r="V461" s="110">
        <v>3770.9085047369995</v>
      </c>
      <c r="W461" s="110">
        <v>4028.2581715589995</v>
      </c>
      <c r="X461" s="110">
        <v>3950.0394494490001</v>
      </c>
      <c r="Y461" s="110">
        <v>3630.898111169</v>
      </c>
      <c r="Z461" s="130"/>
    </row>
    <row r="462" spans="1:26" s="70" customFormat="1" ht="15.75" hidden="1" outlineLevel="1" x14ac:dyDescent="0.25">
      <c r="A462" s="83">
        <v>17</v>
      </c>
      <c r="B462" s="110">
        <v>3660.3392353280001</v>
      </c>
      <c r="C462" s="110">
        <v>3449.9767522170005</v>
      </c>
      <c r="D462" s="110">
        <v>3385.7344512680002</v>
      </c>
      <c r="E462" s="110">
        <v>3339.2172512950001</v>
      </c>
      <c r="F462" s="110">
        <v>3000.4596869980001</v>
      </c>
      <c r="G462" s="110">
        <v>2358.3500000000004</v>
      </c>
      <c r="H462" s="110">
        <v>2358.3500000000004</v>
      </c>
      <c r="I462" s="110">
        <v>3380.4974896159997</v>
      </c>
      <c r="J462" s="110">
        <v>3585.0746967140003</v>
      </c>
      <c r="K462" s="110">
        <v>3916.4468022709998</v>
      </c>
      <c r="L462" s="110">
        <v>4024.8451944139997</v>
      </c>
      <c r="M462" s="110">
        <v>4035.307927629</v>
      </c>
      <c r="N462" s="110">
        <v>4039.0789876220001</v>
      </c>
      <c r="O462" s="110">
        <v>4029.0638579669994</v>
      </c>
      <c r="P462" s="110">
        <v>4033.3832323209999</v>
      </c>
      <c r="Q462" s="110">
        <v>4032.5104053790001</v>
      </c>
      <c r="R462" s="110">
        <v>4029.2764696579998</v>
      </c>
      <c r="S462" s="110">
        <v>3963.1542337570004</v>
      </c>
      <c r="T462" s="110">
        <v>3937.2827479890002</v>
      </c>
      <c r="U462" s="110">
        <v>3871.5074048470001</v>
      </c>
      <c r="V462" s="110">
        <v>3921.549482855</v>
      </c>
      <c r="W462" s="110">
        <v>4109.777969924</v>
      </c>
      <c r="X462" s="110">
        <v>4039.918244297</v>
      </c>
      <c r="Y462" s="110">
        <v>3653.4461405040001</v>
      </c>
      <c r="Z462" s="130"/>
    </row>
    <row r="463" spans="1:26" s="70" customFormat="1" ht="15.75" hidden="1" outlineLevel="1" x14ac:dyDescent="0.25">
      <c r="A463" s="83">
        <v>18</v>
      </c>
      <c r="B463" s="110">
        <v>3481.2642410609997</v>
      </c>
      <c r="C463" s="110">
        <v>3379.3896708049997</v>
      </c>
      <c r="D463" s="110">
        <v>3237.1076891699995</v>
      </c>
      <c r="E463" s="110">
        <v>3204.4438193790002</v>
      </c>
      <c r="F463" s="110">
        <v>3002.4179525730001</v>
      </c>
      <c r="G463" s="110">
        <v>3002.2165309709994</v>
      </c>
      <c r="H463" s="110">
        <v>2358.3500000000004</v>
      </c>
      <c r="I463" s="110">
        <v>2876.5294513230001</v>
      </c>
      <c r="J463" s="110">
        <v>3383.4628632010003</v>
      </c>
      <c r="K463" s="110">
        <v>3632.1625912259997</v>
      </c>
      <c r="L463" s="110">
        <v>3836.8069388579997</v>
      </c>
      <c r="M463" s="110">
        <v>3878.1655078020003</v>
      </c>
      <c r="N463" s="110">
        <v>3887.6770834520003</v>
      </c>
      <c r="O463" s="110">
        <v>3873.7789929139999</v>
      </c>
      <c r="P463" s="110">
        <v>3794.9000555530001</v>
      </c>
      <c r="Q463" s="110">
        <v>3818.6230442329997</v>
      </c>
      <c r="R463" s="110">
        <v>3711.7017438380003</v>
      </c>
      <c r="S463" s="110">
        <v>3640.3089760179996</v>
      </c>
      <c r="T463" s="110">
        <v>3659.8244912339997</v>
      </c>
      <c r="U463" s="110">
        <v>3656.5793654239997</v>
      </c>
      <c r="V463" s="110">
        <v>3848.5005818630002</v>
      </c>
      <c r="W463" s="110">
        <v>4097.7038638929998</v>
      </c>
      <c r="X463" s="110">
        <v>4002.0062227649996</v>
      </c>
      <c r="Y463" s="110">
        <v>3658.1683580620002</v>
      </c>
      <c r="Z463" s="130"/>
    </row>
    <row r="464" spans="1:26" s="70" customFormat="1" ht="15.75" hidden="1" outlineLevel="1" x14ac:dyDescent="0.25">
      <c r="A464" s="83">
        <v>19</v>
      </c>
      <c r="B464" s="110">
        <v>3472.3569302169999</v>
      </c>
      <c r="C464" s="110">
        <v>3336.4980596679998</v>
      </c>
      <c r="D464" s="110">
        <v>3192.5487547719999</v>
      </c>
      <c r="E464" s="110">
        <v>3090.5063331810002</v>
      </c>
      <c r="F464" s="110">
        <v>2360.789439402</v>
      </c>
      <c r="G464" s="110">
        <v>2370.6590978999998</v>
      </c>
      <c r="H464" s="110">
        <v>3233.9297038939999</v>
      </c>
      <c r="I464" s="110">
        <v>3473.509509384</v>
      </c>
      <c r="J464" s="110">
        <v>3842.5698346929998</v>
      </c>
      <c r="K464" s="110">
        <v>4074.775371532</v>
      </c>
      <c r="L464" s="110">
        <v>4084.846451632</v>
      </c>
      <c r="M464" s="110">
        <v>4108.3344484429999</v>
      </c>
      <c r="N464" s="110">
        <v>4089.4903385669995</v>
      </c>
      <c r="O464" s="110">
        <v>4109.005853783</v>
      </c>
      <c r="P464" s="110">
        <v>4093.5411507850004</v>
      </c>
      <c r="Q464" s="110">
        <v>4105.9845297530001</v>
      </c>
      <c r="R464" s="110">
        <v>4093.6306714969996</v>
      </c>
      <c r="S464" s="110">
        <v>4087.386601835</v>
      </c>
      <c r="T464" s="110">
        <v>4084.3205174489995</v>
      </c>
      <c r="U464" s="110">
        <v>4062.6229348779998</v>
      </c>
      <c r="V464" s="110">
        <v>3874.450398254</v>
      </c>
      <c r="W464" s="110">
        <v>4158.9248408120002</v>
      </c>
      <c r="X464" s="110">
        <v>4021.3874569130003</v>
      </c>
      <c r="Y464" s="110">
        <v>3650.8612299449996</v>
      </c>
      <c r="Z464" s="130"/>
    </row>
    <row r="465" spans="1:26" s="70" customFormat="1" ht="15.75" hidden="1" outlineLevel="1" x14ac:dyDescent="0.25">
      <c r="A465" s="83">
        <v>20</v>
      </c>
      <c r="B465" s="110">
        <v>3445.3216751929995</v>
      </c>
      <c r="C465" s="110">
        <v>3320.25005044</v>
      </c>
      <c r="D465" s="110">
        <v>3272.4571803209997</v>
      </c>
      <c r="E465" s="110">
        <v>3211.1354926009999</v>
      </c>
      <c r="F465" s="110">
        <v>3157.9489995839999</v>
      </c>
      <c r="G465" s="110">
        <v>3277.0786870779998</v>
      </c>
      <c r="H465" s="110">
        <v>3331.1156268589998</v>
      </c>
      <c r="I465" s="110">
        <v>3542.8097305609999</v>
      </c>
      <c r="J465" s="110">
        <v>3925.9471878320001</v>
      </c>
      <c r="K465" s="110">
        <v>4052.9099376260001</v>
      </c>
      <c r="L465" s="110">
        <v>4088.5168008239998</v>
      </c>
      <c r="M465" s="110">
        <v>4066.2820939809999</v>
      </c>
      <c r="N465" s="110">
        <v>4030.7647514949995</v>
      </c>
      <c r="O465" s="110">
        <v>4035.598869943</v>
      </c>
      <c r="P465" s="110">
        <v>4041.6191378250001</v>
      </c>
      <c r="Q465" s="110">
        <v>4065.3980769500004</v>
      </c>
      <c r="R465" s="110">
        <v>4030.6304704270005</v>
      </c>
      <c r="S465" s="110">
        <v>3981.3381283820004</v>
      </c>
      <c r="T465" s="110">
        <v>3943.4372969389997</v>
      </c>
      <c r="U465" s="110">
        <v>3879.396417592</v>
      </c>
      <c r="V465" s="110">
        <v>3837.1762117950002</v>
      </c>
      <c r="W465" s="110">
        <v>4088.9644043839999</v>
      </c>
      <c r="X465" s="110">
        <v>3953.8105094419998</v>
      </c>
      <c r="Y465" s="110">
        <v>3600.7520114029999</v>
      </c>
      <c r="Z465" s="130"/>
    </row>
    <row r="466" spans="1:26" s="70" customFormat="1" ht="15.75" hidden="1" outlineLevel="1" x14ac:dyDescent="0.25">
      <c r="A466" s="83">
        <v>21</v>
      </c>
      <c r="B466" s="110">
        <v>3382.8921686620001</v>
      </c>
      <c r="C466" s="110">
        <v>3186.3382553769998</v>
      </c>
      <c r="D466" s="110">
        <v>2982.231032017</v>
      </c>
      <c r="E466" s="110">
        <v>2928.451464283</v>
      </c>
      <c r="F466" s="110">
        <v>2361.3153735850001</v>
      </c>
      <c r="G466" s="110">
        <v>3116.198777525</v>
      </c>
      <c r="H466" s="110">
        <v>3171.0749739810003</v>
      </c>
      <c r="I466" s="110">
        <v>3405.2499664839997</v>
      </c>
      <c r="J466" s="110">
        <v>3738.602717794</v>
      </c>
      <c r="K466" s="110">
        <v>3933.9145311999996</v>
      </c>
      <c r="L466" s="110">
        <v>3985.9372549609998</v>
      </c>
      <c r="M466" s="110">
        <v>3986.9107927039995</v>
      </c>
      <c r="N466" s="110">
        <v>3972.274156292</v>
      </c>
      <c r="O466" s="110">
        <v>3996.8028313799996</v>
      </c>
      <c r="P466" s="110">
        <v>4045.92732209</v>
      </c>
      <c r="Q466" s="110">
        <v>4075.0775039350001</v>
      </c>
      <c r="R466" s="110">
        <v>4016.866660957</v>
      </c>
      <c r="S466" s="110">
        <v>3947.5440596019998</v>
      </c>
      <c r="T466" s="110">
        <v>3899.0685940539997</v>
      </c>
      <c r="U466" s="110">
        <v>3765.7498737079995</v>
      </c>
      <c r="V466" s="110">
        <v>3710.8065367179997</v>
      </c>
      <c r="W466" s="110">
        <v>3974.814306495</v>
      </c>
      <c r="X466" s="110">
        <v>3835.576029068</v>
      </c>
      <c r="Y466" s="110">
        <v>3477.5827017800002</v>
      </c>
      <c r="Z466" s="130"/>
    </row>
    <row r="467" spans="1:26" s="70" customFormat="1" ht="15.75" hidden="1" outlineLevel="1" x14ac:dyDescent="0.25">
      <c r="A467" s="83">
        <v>22</v>
      </c>
      <c r="B467" s="110">
        <v>3378.2930420829998</v>
      </c>
      <c r="C467" s="110">
        <v>3196.722657969</v>
      </c>
      <c r="D467" s="110">
        <v>3121.0776563290001</v>
      </c>
      <c r="E467" s="110">
        <v>3060.4833243940002</v>
      </c>
      <c r="F467" s="110">
        <v>3042.0980081669995</v>
      </c>
      <c r="G467" s="110">
        <v>3157.2775942439998</v>
      </c>
      <c r="H467" s="110">
        <v>3056.4660824430002</v>
      </c>
      <c r="I467" s="110">
        <v>3405.3842475519996</v>
      </c>
      <c r="J467" s="110">
        <v>3773.8514981440003</v>
      </c>
      <c r="K467" s="110">
        <v>3930.5351243220002</v>
      </c>
      <c r="L467" s="110">
        <v>3984.2251713439996</v>
      </c>
      <c r="M467" s="110">
        <v>3965.8286650280002</v>
      </c>
      <c r="N467" s="110">
        <v>3956.227568666</v>
      </c>
      <c r="O467" s="110">
        <v>3971.345378905</v>
      </c>
      <c r="P467" s="110">
        <v>4042.8500476149998</v>
      </c>
      <c r="Q467" s="110">
        <v>4058.5385523929999</v>
      </c>
      <c r="R467" s="110">
        <v>4015.904313303</v>
      </c>
      <c r="S467" s="110">
        <v>3955.5114029699998</v>
      </c>
      <c r="T467" s="110">
        <v>3922.4670701529999</v>
      </c>
      <c r="U467" s="110">
        <v>3840.7794204530001</v>
      </c>
      <c r="V467" s="110">
        <v>3751.6503615679999</v>
      </c>
      <c r="W467" s="110">
        <v>3958.4320161989999</v>
      </c>
      <c r="X467" s="110">
        <v>3886.0769007250001</v>
      </c>
      <c r="Y467" s="110">
        <v>3534.7528664810002</v>
      </c>
      <c r="Z467" s="130"/>
    </row>
    <row r="468" spans="1:26" s="70" customFormat="1" ht="15.75" hidden="1" outlineLevel="1" x14ac:dyDescent="0.25">
      <c r="A468" s="83">
        <v>23</v>
      </c>
      <c r="B468" s="110">
        <v>3385.7456413569998</v>
      </c>
      <c r="C468" s="110">
        <v>3235.9215397360003</v>
      </c>
      <c r="D468" s="110">
        <v>3105.4003416400001</v>
      </c>
      <c r="E468" s="110">
        <v>3044.8171997939999</v>
      </c>
      <c r="F468" s="110">
        <v>3020.7249381769998</v>
      </c>
      <c r="G468" s="110">
        <v>3131.6746706120002</v>
      </c>
      <c r="H468" s="110">
        <v>3208.4051108850003</v>
      </c>
      <c r="I468" s="110">
        <v>3434.9484626899998</v>
      </c>
      <c r="J468" s="110">
        <v>3720.2621619229994</v>
      </c>
      <c r="K468" s="110">
        <v>3935.6266148169998</v>
      </c>
      <c r="L468" s="110">
        <v>3992.6848786279998</v>
      </c>
      <c r="M468" s="110">
        <v>3989.350232106</v>
      </c>
      <c r="N468" s="110">
        <v>3987.8619502689999</v>
      </c>
      <c r="O468" s="110">
        <v>4019.339670626</v>
      </c>
      <c r="P468" s="110">
        <v>4054.968914002</v>
      </c>
      <c r="Q468" s="110">
        <v>4064.9057130339997</v>
      </c>
      <c r="R468" s="110">
        <v>4060.0044540520003</v>
      </c>
      <c r="S468" s="110">
        <v>4041.0820135530003</v>
      </c>
      <c r="T468" s="110">
        <v>3918.751960605</v>
      </c>
      <c r="U468" s="110">
        <v>3868.0496673460002</v>
      </c>
      <c r="V468" s="110">
        <v>3758.9015392399997</v>
      </c>
      <c r="W468" s="110">
        <v>3975.6983235259995</v>
      </c>
      <c r="X468" s="110">
        <v>3893.1266567950006</v>
      </c>
      <c r="Y468" s="110">
        <v>3505.3005522330004</v>
      </c>
      <c r="Z468" s="130"/>
    </row>
    <row r="469" spans="1:26" s="70" customFormat="1" ht="15.75" hidden="1" outlineLevel="1" x14ac:dyDescent="0.25">
      <c r="A469" s="83">
        <v>24</v>
      </c>
      <c r="B469" s="110">
        <v>3690.910558476</v>
      </c>
      <c r="C469" s="110">
        <v>3470.297953841</v>
      </c>
      <c r="D469" s="110">
        <v>3461.8718168239998</v>
      </c>
      <c r="E469" s="110">
        <v>3422.6729350570004</v>
      </c>
      <c r="F469" s="110">
        <v>3398.6925743299998</v>
      </c>
      <c r="G469" s="110">
        <v>3614.4151100719996</v>
      </c>
      <c r="H469" s="110">
        <v>3620.9836923150001</v>
      </c>
      <c r="I469" s="110">
        <v>3618.9247159389997</v>
      </c>
      <c r="J469" s="110">
        <v>3848.299160261</v>
      </c>
      <c r="K469" s="110">
        <v>4007.7131681549999</v>
      </c>
      <c r="L469" s="110">
        <v>4057.6545353619999</v>
      </c>
      <c r="M469" s="110">
        <v>4002.0621732100003</v>
      </c>
      <c r="N469" s="110">
        <v>4047.3372733039996</v>
      </c>
      <c r="O469" s="110">
        <v>4143.4601378139996</v>
      </c>
      <c r="P469" s="110">
        <v>4068.1172685770007</v>
      </c>
      <c r="Q469" s="110">
        <v>4141.8375749089992</v>
      </c>
      <c r="R469" s="110">
        <v>4068.1172685770007</v>
      </c>
      <c r="S469" s="110">
        <v>4068.3410703570003</v>
      </c>
      <c r="T469" s="110">
        <v>4054.2527483059998</v>
      </c>
      <c r="U469" s="110">
        <v>3997.2616250290002</v>
      </c>
      <c r="V469" s="110">
        <v>3947.3985884449994</v>
      </c>
      <c r="W469" s="110">
        <v>4074.6746607309997</v>
      </c>
      <c r="X469" s="110">
        <v>3978.3056142629998</v>
      </c>
      <c r="Y469" s="110">
        <v>3632.6773353199997</v>
      </c>
      <c r="Z469" s="130"/>
    </row>
    <row r="470" spans="1:26" s="70" customFormat="1" ht="15.75" hidden="1" outlineLevel="1" x14ac:dyDescent="0.25">
      <c r="A470" s="83">
        <v>25</v>
      </c>
      <c r="B470" s="110">
        <v>3480.5816456320003</v>
      </c>
      <c r="C470" s="110">
        <v>3440.7673089700002</v>
      </c>
      <c r="D470" s="110">
        <v>3385.2644675299998</v>
      </c>
      <c r="E470" s="110">
        <v>3347.0391235059997</v>
      </c>
      <c r="F470" s="110">
        <v>3114.5874047090001</v>
      </c>
      <c r="G470" s="110">
        <v>3083.5684780010001</v>
      </c>
      <c r="H470" s="110">
        <v>3168.0648400399996</v>
      </c>
      <c r="I470" s="110">
        <v>3582.6240672229997</v>
      </c>
      <c r="J470" s="110">
        <v>3460.5513863220003</v>
      </c>
      <c r="K470" s="110">
        <v>3688.0570857809998</v>
      </c>
      <c r="L470" s="110">
        <v>3921.5271026769997</v>
      </c>
      <c r="M470" s="110">
        <v>3938.3122361770002</v>
      </c>
      <c r="N470" s="110">
        <v>3964.0158706100001</v>
      </c>
      <c r="O470" s="110">
        <v>3973.9974299980004</v>
      </c>
      <c r="P470" s="110">
        <v>3950.4870530090002</v>
      </c>
      <c r="Q470" s="110">
        <v>3964.0046805210004</v>
      </c>
      <c r="R470" s="110">
        <v>3942.9001726670003</v>
      </c>
      <c r="S470" s="110">
        <v>3933.6683492419997</v>
      </c>
      <c r="T470" s="110">
        <v>3938.9053108940002</v>
      </c>
      <c r="U470" s="110">
        <v>3925.242212225</v>
      </c>
      <c r="V470" s="110">
        <v>3923.8994015449998</v>
      </c>
      <c r="W470" s="110">
        <v>4071.082642162</v>
      </c>
      <c r="X470" s="110">
        <v>3988.8914384570003</v>
      </c>
      <c r="Y470" s="110">
        <v>3725.9019667789998</v>
      </c>
      <c r="Z470" s="130"/>
    </row>
    <row r="471" spans="1:26" s="70" customFormat="1" ht="15.75" hidden="1" outlineLevel="1" x14ac:dyDescent="0.25">
      <c r="A471" s="83">
        <v>26</v>
      </c>
      <c r="B471" s="110">
        <v>3591.9118410929996</v>
      </c>
      <c r="C471" s="110">
        <v>3390.4790490040004</v>
      </c>
      <c r="D471" s="110">
        <v>3257.7086430190002</v>
      </c>
      <c r="E471" s="110">
        <v>3127.1986350119996</v>
      </c>
      <c r="F471" s="110">
        <v>3102.9161418820004</v>
      </c>
      <c r="G471" s="110">
        <v>3244.2581560409999</v>
      </c>
      <c r="H471" s="110">
        <v>3371.4223274369997</v>
      </c>
      <c r="I471" s="110">
        <v>3543.9511196390004</v>
      </c>
      <c r="J471" s="110">
        <v>3910.3929641220002</v>
      </c>
      <c r="K471" s="110">
        <v>4053.6596735889998</v>
      </c>
      <c r="L471" s="110">
        <v>4095.9022595639999</v>
      </c>
      <c r="M471" s="110">
        <v>4090.821959158</v>
      </c>
      <c r="N471" s="110">
        <v>4073.4885112969996</v>
      </c>
      <c r="O471" s="110">
        <v>4085.2604849250001</v>
      </c>
      <c r="P471" s="110">
        <v>4086.3459235579994</v>
      </c>
      <c r="Q471" s="110">
        <v>4124.1572342890004</v>
      </c>
      <c r="R471" s="110">
        <v>4090.631727645</v>
      </c>
      <c r="S471" s="110">
        <v>4082.2839212509998</v>
      </c>
      <c r="T471" s="110">
        <v>4036.3821761729996</v>
      </c>
      <c r="U471" s="110">
        <v>3975.9221253059995</v>
      </c>
      <c r="V471" s="110">
        <v>3880.828748984</v>
      </c>
      <c r="W471" s="110">
        <v>4064.0105059139996</v>
      </c>
      <c r="X471" s="110">
        <v>3943.9184707660002</v>
      </c>
      <c r="Y471" s="110">
        <v>3523.6299180149999</v>
      </c>
      <c r="Z471" s="130"/>
    </row>
    <row r="472" spans="1:26" s="70" customFormat="1" ht="15.75" hidden="1" outlineLevel="1" x14ac:dyDescent="0.25">
      <c r="A472" s="83">
        <v>27</v>
      </c>
      <c r="B472" s="110">
        <v>3427.4175327929997</v>
      </c>
      <c r="C472" s="110">
        <v>3369.2290699929999</v>
      </c>
      <c r="D472" s="110">
        <v>3243.70984168</v>
      </c>
      <c r="E472" s="110">
        <v>3202.0603304219999</v>
      </c>
      <c r="F472" s="110">
        <v>3163.3650026600003</v>
      </c>
      <c r="G472" s="110">
        <v>3173.111570179</v>
      </c>
      <c r="H472" s="110">
        <v>3376.5921485549998</v>
      </c>
      <c r="I472" s="110">
        <v>3472.4800211959996</v>
      </c>
      <c r="J472" s="110">
        <v>3890.4522255239999</v>
      </c>
      <c r="K472" s="110">
        <v>4063.227199684</v>
      </c>
      <c r="L472" s="110">
        <v>4100.6692374779996</v>
      </c>
      <c r="M472" s="110">
        <v>4097.8381449609997</v>
      </c>
      <c r="N472" s="110">
        <v>4094.3020768370002</v>
      </c>
      <c r="O472" s="110">
        <v>4091.7171662779997</v>
      </c>
      <c r="P472" s="110">
        <v>4090.6876780899997</v>
      </c>
      <c r="Q472" s="110">
        <v>4097.793384605</v>
      </c>
      <c r="R472" s="110">
        <v>4093.6866219419999</v>
      </c>
      <c r="S472" s="110">
        <v>4052.0259205949997</v>
      </c>
      <c r="T472" s="110">
        <v>4020.145357034</v>
      </c>
      <c r="U472" s="110">
        <v>3935.9175571309997</v>
      </c>
      <c r="V472" s="110">
        <v>3883.2346181190001</v>
      </c>
      <c r="W472" s="110">
        <v>4074.1151562810001</v>
      </c>
      <c r="X472" s="110">
        <v>3959.2936530520001</v>
      </c>
      <c r="Y472" s="110">
        <v>3579.2334702559997</v>
      </c>
      <c r="Z472" s="130"/>
    </row>
    <row r="473" spans="1:26" s="70" customFormat="1" ht="15.75" hidden="1" outlineLevel="1" x14ac:dyDescent="0.25">
      <c r="A473" s="83">
        <v>28</v>
      </c>
      <c r="B473" s="110">
        <v>3486.4900126239995</v>
      </c>
      <c r="C473" s="110">
        <v>3389.8747841979998</v>
      </c>
      <c r="D473" s="110">
        <v>3287.8435526959997</v>
      </c>
      <c r="E473" s="110">
        <v>3238.181937714</v>
      </c>
      <c r="F473" s="110">
        <v>3222.0346392870001</v>
      </c>
      <c r="G473" s="110">
        <v>3248.5215799500002</v>
      </c>
      <c r="H473" s="110">
        <v>3359.0013286470003</v>
      </c>
      <c r="I473" s="110">
        <v>3487.597831435</v>
      </c>
      <c r="J473" s="110">
        <v>3901.9220667489999</v>
      </c>
      <c r="K473" s="110">
        <v>4008.6643257199994</v>
      </c>
      <c r="L473" s="110">
        <v>4074.4956193070002</v>
      </c>
      <c r="M473" s="110">
        <v>4095.8127388519997</v>
      </c>
      <c r="N473" s="110">
        <v>4083.3134094389998</v>
      </c>
      <c r="O473" s="110">
        <v>4098.3528890549997</v>
      </c>
      <c r="P473" s="110">
        <v>4100.6356672109996</v>
      </c>
      <c r="Q473" s="110">
        <v>4113.246897514</v>
      </c>
      <c r="R473" s="110">
        <v>4094.8503911979997</v>
      </c>
      <c r="S473" s="110">
        <v>4071.418344832</v>
      </c>
      <c r="T473" s="110">
        <v>4015.4455196539993</v>
      </c>
      <c r="U473" s="110">
        <v>3964.709656128</v>
      </c>
      <c r="V473" s="110">
        <v>3942.5868501750001</v>
      </c>
      <c r="W473" s="110">
        <v>4078.1547784099998</v>
      </c>
      <c r="X473" s="110">
        <v>3952.8929221440003</v>
      </c>
      <c r="Y473" s="110">
        <v>3642.367952394</v>
      </c>
      <c r="Z473" s="130"/>
    </row>
    <row r="474" spans="1:26" s="70" customFormat="1" ht="15.75" hidden="1" outlineLevel="1" x14ac:dyDescent="0.25">
      <c r="A474" s="83">
        <v>29</v>
      </c>
      <c r="B474" s="110">
        <v>3423.0533980829996</v>
      </c>
      <c r="C474" s="110">
        <v>3345.550841669</v>
      </c>
      <c r="D474" s="110">
        <v>3165.7820618840001</v>
      </c>
      <c r="E474" s="110">
        <v>2361.9755888359996</v>
      </c>
      <c r="F474" s="110">
        <v>2358.3500000000004</v>
      </c>
      <c r="G474" s="110">
        <v>2962.1672024399995</v>
      </c>
      <c r="H474" s="110">
        <v>3298.1720048429997</v>
      </c>
      <c r="I474" s="110">
        <v>3475.3334938910002</v>
      </c>
      <c r="J474" s="110">
        <v>3886.289512416</v>
      </c>
      <c r="K474" s="110">
        <v>4093.6530516750004</v>
      </c>
      <c r="L474" s="110">
        <v>4097.569582825</v>
      </c>
      <c r="M474" s="110">
        <v>4101.586824776</v>
      </c>
      <c r="N474" s="110">
        <v>4101.9784778909998</v>
      </c>
      <c r="O474" s="110">
        <v>4106.0404801979994</v>
      </c>
      <c r="P474" s="110">
        <v>4108.6365808459996</v>
      </c>
      <c r="Q474" s="110">
        <v>4112.3740705720002</v>
      </c>
      <c r="R474" s="110">
        <v>4099.5390384889997</v>
      </c>
      <c r="S474" s="110">
        <v>4001.1893462679996</v>
      </c>
      <c r="T474" s="110">
        <v>3977.6789692789998</v>
      </c>
      <c r="U474" s="110">
        <v>3896.4389231389996</v>
      </c>
      <c r="V474" s="110">
        <v>3890.1948534769999</v>
      </c>
      <c r="W474" s="110">
        <v>4040.6232199040005</v>
      </c>
      <c r="X474" s="110">
        <v>3928.5880488359999</v>
      </c>
      <c r="Y474" s="110">
        <v>3594.0379580029999</v>
      </c>
      <c r="Z474" s="130"/>
    </row>
    <row r="475" spans="1:26" s="70" customFormat="1" ht="15.75" collapsed="1" x14ac:dyDescent="0.25">
      <c r="A475" s="83">
        <v>30</v>
      </c>
      <c r="B475" s="110">
        <v>3550.5085117929998</v>
      </c>
      <c r="C475" s="110">
        <v>3427.7979958189999</v>
      </c>
      <c r="D475" s="110">
        <v>3386.6184682989997</v>
      </c>
      <c r="E475" s="110">
        <v>3295.609474462</v>
      </c>
      <c r="F475" s="110">
        <v>3284.5984268860002</v>
      </c>
      <c r="G475" s="110">
        <v>3380.5758202389998</v>
      </c>
      <c r="H475" s="110">
        <v>3387.3682042619998</v>
      </c>
      <c r="I475" s="110">
        <v>3630.7974003680001</v>
      </c>
      <c r="J475" s="110">
        <v>3954.526675138</v>
      </c>
      <c r="K475" s="110">
        <v>4077.2931415570001</v>
      </c>
      <c r="L475" s="110">
        <v>4117.2865196429993</v>
      </c>
      <c r="M475" s="110">
        <v>4122.1542083579998</v>
      </c>
      <c r="N475" s="110">
        <v>4129.4165761189997</v>
      </c>
      <c r="O475" s="110">
        <v>4157.3694184409997</v>
      </c>
      <c r="P475" s="110">
        <v>4163.7477691710001</v>
      </c>
      <c r="Q475" s="110">
        <v>4186.5084101970006</v>
      </c>
      <c r="R475" s="110">
        <v>4240.5565400670002</v>
      </c>
      <c r="S475" s="110">
        <v>4187.2693362489999</v>
      </c>
      <c r="T475" s="110">
        <v>4137.7308122459999</v>
      </c>
      <c r="U475" s="110">
        <v>4074.5403796630003</v>
      </c>
      <c r="V475" s="110">
        <v>3946.4586209690001</v>
      </c>
      <c r="W475" s="110">
        <v>4069.9860134400001</v>
      </c>
      <c r="X475" s="110">
        <v>4041.5296171130003</v>
      </c>
      <c r="Y475" s="110">
        <v>3646.7768474600002</v>
      </c>
      <c r="Z475" s="130"/>
    </row>
    <row r="476" spans="1:26" s="70" customFormat="1" ht="15.75" x14ac:dyDescent="0.25">
      <c r="A476" s="124">
        <v>31</v>
      </c>
      <c r="B476" s="110">
        <v>3916.0327689779997</v>
      </c>
      <c r="C476" s="110">
        <v>3660.4735163959995</v>
      </c>
      <c r="D476" s="110">
        <v>3617.7609466829999</v>
      </c>
      <c r="E476" s="110">
        <v>3567.3160254710001</v>
      </c>
      <c r="F476" s="110">
        <v>3519.43363464</v>
      </c>
      <c r="G476" s="110">
        <v>3501.943525533</v>
      </c>
      <c r="H476" s="110">
        <v>3522.7347108949998</v>
      </c>
      <c r="I476" s="110">
        <v>3605.8211217199996</v>
      </c>
      <c r="J476" s="110">
        <v>3902.850844136</v>
      </c>
      <c r="K476" s="110">
        <v>4034.602952022</v>
      </c>
      <c r="L476" s="110">
        <v>4069.9972035289993</v>
      </c>
      <c r="M476" s="110">
        <v>4097.4800621129998</v>
      </c>
      <c r="N476" s="110">
        <v>4189.3842630700001</v>
      </c>
      <c r="O476" s="110">
        <v>4121.247811149</v>
      </c>
      <c r="P476" s="110">
        <v>4111.0984004259999</v>
      </c>
      <c r="Q476" s="110">
        <v>4108.9946636940003</v>
      </c>
      <c r="R476" s="110">
        <v>4121.695414709</v>
      </c>
      <c r="S476" s="110">
        <v>4097.0660288199997</v>
      </c>
      <c r="T476" s="110">
        <v>4075.0886940239998</v>
      </c>
      <c r="U476" s="110">
        <v>4072.0002294599999</v>
      </c>
      <c r="V476" s="110">
        <v>3976.7278117139995</v>
      </c>
      <c r="W476" s="110">
        <v>4110.7515076669997</v>
      </c>
      <c r="X476" s="110">
        <v>4110.1584329500001</v>
      </c>
      <c r="Y476" s="110">
        <v>3969.4094935080002</v>
      </c>
      <c r="Z476" s="130"/>
    </row>
    <row r="477" spans="1:26" s="70" customFormat="1" ht="15.75" x14ac:dyDescent="0.25">
      <c r="A477" s="46"/>
      <c r="Z477" s="130"/>
    </row>
    <row r="478" spans="1:26" s="70" customFormat="1" ht="15.75" x14ac:dyDescent="0.25">
      <c r="A478" s="147" t="s">
        <v>32</v>
      </c>
      <c r="B478" s="147" t="s">
        <v>125</v>
      </c>
      <c r="C478" s="147"/>
      <c r="D478" s="147"/>
      <c r="E478" s="147"/>
      <c r="F478" s="147"/>
      <c r="G478" s="147"/>
      <c r="H478" s="147"/>
      <c r="I478" s="147"/>
      <c r="J478" s="147"/>
      <c r="K478" s="147"/>
      <c r="L478" s="147"/>
      <c r="M478" s="147"/>
      <c r="N478" s="147"/>
      <c r="O478" s="147"/>
      <c r="P478" s="147"/>
      <c r="Q478" s="147"/>
      <c r="R478" s="147"/>
      <c r="S478" s="147"/>
      <c r="T478" s="147"/>
      <c r="U478" s="147"/>
      <c r="V478" s="147"/>
      <c r="W478" s="147"/>
      <c r="X478" s="147"/>
      <c r="Y478" s="147"/>
      <c r="Z478" s="130"/>
    </row>
    <row r="479" spans="1:26" s="85" customFormat="1" x14ac:dyDescent="0.25">
      <c r="A479" s="147"/>
      <c r="B479" s="84" t="s">
        <v>33</v>
      </c>
      <c r="C479" s="84" t="s">
        <v>34</v>
      </c>
      <c r="D479" s="84" t="s">
        <v>35</v>
      </c>
      <c r="E479" s="84" t="s">
        <v>36</v>
      </c>
      <c r="F479" s="84" t="s">
        <v>37</v>
      </c>
      <c r="G479" s="84" t="s">
        <v>38</v>
      </c>
      <c r="H479" s="84" t="s">
        <v>39</v>
      </c>
      <c r="I479" s="84" t="s">
        <v>40</v>
      </c>
      <c r="J479" s="84" t="s">
        <v>41</v>
      </c>
      <c r="K479" s="84" t="s">
        <v>42</v>
      </c>
      <c r="L479" s="84" t="s">
        <v>43</v>
      </c>
      <c r="M479" s="84" t="s">
        <v>44</v>
      </c>
      <c r="N479" s="84" t="s">
        <v>45</v>
      </c>
      <c r="O479" s="84" t="s">
        <v>46</v>
      </c>
      <c r="P479" s="84" t="s">
        <v>47</v>
      </c>
      <c r="Q479" s="84" t="s">
        <v>48</v>
      </c>
      <c r="R479" s="84" t="s">
        <v>49</v>
      </c>
      <c r="S479" s="84" t="s">
        <v>50</v>
      </c>
      <c r="T479" s="84" t="s">
        <v>51</v>
      </c>
      <c r="U479" s="84" t="s">
        <v>52</v>
      </c>
      <c r="V479" s="84" t="s">
        <v>53</v>
      </c>
      <c r="W479" s="84" t="s">
        <v>54</v>
      </c>
      <c r="X479" s="84" t="s">
        <v>55</v>
      </c>
      <c r="Y479" s="84" t="s">
        <v>56</v>
      </c>
      <c r="Z479" s="130"/>
    </row>
    <row r="480" spans="1:26" s="70" customFormat="1" ht="15.75" x14ac:dyDescent="0.25">
      <c r="A480" s="83">
        <v>1</v>
      </c>
      <c r="B480" s="110">
        <v>4766.3484400060006</v>
      </c>
      <c r="C480" s="110">
        <v>4381.9465026779999</v>
      </c>
      <c r="D480" s="110">
        <v>4261.85446753</v>
      </c>
      <c r="E480" s="110">
        <v>4259.5157389289998</v>
      </c>
      <c r="F480" s="110">
        <v>4258.9114741230005</v>
      </c>
      <c r="G480" s="110">
        <v>4259.795491154</v>
      </c>
      <c r="H480" s="110">
        <v>4163.191452817</v>
      </c>
      <c r="I480" s="110">
        <v>4255.3530258210003</v>
      </c>
      <c r="J480" s="110">
        <v>4493.2095576050006</v>
      </c>
      <c r="K480" s="110">
        <v>4762.0850160970003</v>
      </c>
      <c r="L480" s="110">
        <v>4781.1081673970002</v>
      </c>
      <c r="M480" s="110">
        <v>4765.1734806610002</v>
      </c>
      <c r="N480" s="110">
        <v>4765.4979932420001</v>
      </c>
      <c r="O480" s="110">
        <v>4764.3006537189995</v>
      </c>
      <c r="P480" s="110">
        <v>4764.2335131850004</v>
      </c>
      <c r="Q480" s="110">
        <v>4763.5844880229997</v>
      </c>
      <c r="R480" s="110">
        <v>4763.4613970440005</v>
      </c>
      <c r="S480" s="110">
        <v>4762.7004709920002</v>
      </c>
      <c r="T480" s="110">
        <v>4511.3263116960006</v>
      </c>
      <c r="U480" s="110">
        <v>4524.1501536899996</v>
      </c>
      <c r="V480" s="110">
        <v>4782.6412095899996</v>
      </c>
      <c r="W480" s="110">
        <v>4918.5672206729996</v>
      </c>
      <c r="X480" s="110">
        <v>4903.1920383870001</v>
      </c>
      <c r="Y480" s="110">
        <v>4863.0979495000001</v>
      </c>
      <c r="Z480" s="130"/>
    </row>
    <row r="481" spans="1:26" s="70" customFormat="1" ht="15.75" hidden="1" outlineLevel="1" x14ac:dyDescent="0.25">
      <c r="A481" s="83">
        <v>2</v>
      </c>
      <c r="B481" s="110">
        <v>4767.1541264140005</v>
      </c>
      <c r="C481" s="110">
        <v>4743.4982782679999</v>
      </c>
      <c r="D481" s="110">
        <v>4287.9497550779997</v>
      </c>
      <c r="E481" s="110">
        <v>4263.074187231</v>
      </c>
      <c r="F481" s="110">
        <v>4261.9775585090001</v>
      </c>
      <c r="G481" s="110">
        <v>4260.343805515</v>
      </c>
      <c r="H481" s="110">
        <v>4196.6386288379999</v>
      </c>
      <c r="I481" s="110">
        <v>4255.330645643</v>
      </c>
      <c r="J481" s="110">
        <v>4500.87476857</v>
      </c>
      <c r="K481" s="110">
        <v>4762.9802232170005</v>
      </c>
      <c r="L481" s="110">
        <v>4802.705039167</v>
      </c>
      <c r="M481" s="110">
        <v>4806.2970577360002</v>
      </c>
      <c r="N481" s="110">
        <v>4793.0368022709999</v>
      </c>
      <c r="O481" s="110">
        <v>4787.0836749230002</v>
      </c>
      <c r="P481" s="110">
        <v>4766.594621964</v>
      </c>
      <c r="Q481" s="110">
        <v>4767.9150524659999</v>
      </c>
      <c r="R481" s="110">
        <v>4765.1287203049997</v>
      </c>
      <c r="S481" s="110">
        <v>4762.0066854739998</v>
      </c>
      <c r="T481" s="110">
        <v>4531.2894304719994</v>
      </c>
      <c r="U481" s="110">
        <v>4557.2392468630005</v>
      </c>
      <c r="V481" s="110">
        <v>4798.6094665929995</v>
      </c>
      <c r="W481" s="110">
        <v>4937.5791818840007</v>
      </c>
      <c r="X481" s="110">
        <v>4919.3393368140005</v>
      </c>
      <c r="Y481" s="110">
        <v>4772.9282123379999</v>
      </c>
      <c r="Z481" s="130"/>
    </row>
    <row r="482" spans="1:26" s="70" customFormat="1" ht="15.75" hidden="1" outlineLevel="1" x14ac:dyDescent="0.25">
      <c r="A482" s="83">
        <v>3</v>
      </c>
      <c r="B482" s="110">
        <v>4785.1589796150001</v>
      </c>
      <c r="C482" s="110">
        <v>4745.7922465129996</v>
      </c>
      <c r="D482" s="110">
        <v>4400.6003810410002</v>
      </c>
      <c r="E482" s="110">
        <v>4326.0855783899997</v>
      </c>
      <c r="F482" s="110">
        <v>4309.9606601410005</v>
      </c>
      <c r="G482" s="110">
        <v>4315.4326136620002</v>
      </c>
      <c r="H482" s="110">
        <v>4266.7781066899997</v>
      </c>
      <c r="I482" s="110">
        <v>4429.9519844879997</v>
      </c>
      <c r="J482" s="110">
        <v>4757.7880219210001</v>
      </c>
      <c r="K482" s="110">
        <v>4872.4976242600005</v>
      </c>
      <c r="L482" s="110">
        <v>4907.1980902490004</v>
      </c>
      <c r="M482" s="110">
        <v>4906.4147840189999</v>
      </c>
      <c r="N482" s="110">
        <v>4879.3683389060006</v>
      </c>
      <c r="O482" s="110">
        <v>4870.7743505540002</v>
      </c>
      <c r="P482" s="110">
        <v>4866.5109266449999</v>
      </c>
      <c r="Q482" s="110">
        <v>4854.750143106</v>
      </c>
      <c r="R482" s="110">
        <v>4798.0499621429999</v>
      </c>
      <c r="S482" s="110">
        <v>4768.552887539</v>
      </c>
      <c r="T482" s="110">
        <v>4713.7997820620003</v>
      </c>
      <c r="U482" s="110">
        <v>4776.1733381479999</v>
      </c>
      <c r="V482" s="110">
        <v>4889.2603775820007</v>
      </c>
      <c r="W482" s="110">
        <v>5026.7977614810006</v>
      </c>
      <c r="X482" s="110">
        <v>5011.8254223990007</v>
      </c>
      <c r="Y482" s="110">
        <v>4885.108854563</v>
      </c>
      <c r="Z482" s="130"/>
    </row>
    <row r="483" spans="1:26" s="70" customFormat="1" ht="15.75" hidden="1" outlineLevel="1" x14ac:dyDescent="0.25">
      <c r="A483" s="83">
        <v>4</v>
      </c>
      <c r="B483" s="110">
        <v>4754.5876564670007</v>
      </c>
      <c r="C483" s="110">
        <v>4740.8014668190008</v>
      </c>
      <c r="D483" s="110">
        <v>4332.6989209889998</v>
      </c>
      <c r="E483" s="110">
        <v>4277.017038125</v>
      </c>
      <c r="F483" s="110">
        <v>4268.1656777260005</v>
      </c>
      <c r="G483" s="110">
        <v>4264.2267663980001</v>
      </c>
      <c r="H483" s="110">
        <v>4257.4679526419995</v>
      </c>
      <c r="I483" s="110">
        <v>4267.3599913180005</v>
      </c>
      <c r="J483" s="110">
        <v>4759.6455766950003</v>
      </c>
      <c r="K483" s="110">
        <v>4779.3737036020002</v>
      </c>
      <c r="L483" s="110">
        <v>4813.2349129160002</v>
      </c>
      <c r="M483" s="110">
        <v>4828.4758141339998</v>
      </c>
      <c r="N483" s="110">
        <v>4787.4641379490004</v>
      </c>
      <c r="O483" s="110">
        <v>4775.557883253</v>
      </c>
      <c r="P483" s="110">
        <v>4770.8580458730003</v>
      </c>
      <c r="Q483" s="110">
        <v>4768.8662100310003</v>
      </c>
      <c r="R483" s="110">
        <v>4766.9974651680004</v>
      </c>
      <c r="S483" s="110">
        <v>4766.6617624979999</v>
      </c>
      <c r="T483" s="110">
        <v>4762.2976277880007</v>
      </c>
      <c r="U483" s="110">
        <v>4610.1124173879998</v>
      </c>
      <c r="V483" s="110">
        <v>4796.3602587040004</v>
      </c>
      <c r="W483" s="110">
        <v>4904.3110472870003</v>
      </c>
      <c r="X483" s="110">
        <v>4888.902294734</v>
      </c>
      <c r="Y483" s="110">
        <v>4884.8626726050006</v>
      </c>
      <c r="Z483" s="130"/>
    </row>
    <row r="484" spans="1:26" s="70" customFormat="1" ht="15.75" hidden="1" outlineLevel="1" x14ac:dyDescent="0.25">
      <c r="A484" s="83">
        <v>5</v>
      </c>
      <c r="B484" s="110">
        <v>4750.368992914</v>
      </c>
      <c r="C484" s="110">
        <v>4388.3472335859997</v>
      </c>
      <c r="D484" s="110">
        <v>4261.9551783309998</v>
      </c>
      <c r="E484" s="110">
        <v>4264.2379564870007</v>
      </c>
      <c r="F484" s="110">
        <v>4261.85446753</v>
      </c>
      <c r="G484" s="110">
        <v>4258.1169778040003</v>
      </c>
      <c r="H484" s="110">
        <v>4267.3711814070002</v>
      </c>
      <c r="I484" s="110">
        <v>4773.5436672330006</v>
      </c>
      <c r="J484" s="110">
        <v>4910.7341583730004</v>
      </c>
      <c r="K484" s="110">
        <v>4922.3159004879999</v>
      </c>
      <c r="L484" s="110">
        <v>4926.0310100360002</v>
      </c>
      <c r="M484" s="110">
        <v>4936.5496936960008</v>
      </c>
      <c r="N484" s="110">
        <v>4917.459401862</v>
      </c>
      <c r="O484" s="110">
        <v>4931.2344014210003</v>
      </c>
      <c r="P484" s="110">
        <v>4934.7704695450002</v>
      </c>
      <c r="Q484" s="110">
        <v>4935.453064974</v>
      </c>
      <c r="R484" s="110">
        <v>4921.476643813</v>
      </c>
      <c r="S484" s="110">
        <v>4918.4217495160001</v>
      </c>
      <c r="T484" s="110">
        <v>4902.5653934029997</v>
      </c>
      <c r="U484" s="110">
        <v>4811.5675896550001</v>
      </c>
      <c r="V484" s="110">
        <v>4888.1189885039994</v>
      </c>
      <c r="W484" s="110">
        <v>4942.6035318450004</v>
      </c>
      <c r="X484" s="110">
        <v>4911.9874483410003</v>
      </c>
      <c r="Y484" s="110">
        <v>4872.1507315010003</v>
      </c>
      <c r="Z484" s="130"/>
    </row>
    <row r="485" spans="1:26" s="70" customFormat="1" ht="15.75" hidden="1" outlineLevel="1" x14ac:dyDescent="0.25">
      <c r="A485" s="83">
        <v>6</v>
      </c>
      <c r="B485" s="110">
        <v>4753.4910277449999</v>
      </c>
      <c r="C485" s="110">
        <v>4728.167856338001</v>
      </c>
      <c r="D485" s="110">
        <v>4266.1402716170005</v>
      </c>
      <c r="E485" s="110">
        <v>4264.775080759</v>
      </c>
      <c r="F485" s="110">
        <v>4265.9276599260002</v>
      </c>
      <c r="G485" s="110">
        <v>4261.6306657500008</v>
      </c>
      <c r="H485" s="110">
        <v>4748.3995372499994</v>
      </c>
      <c r="I485" s="110">
        <v>4782.1712258520001</v>
      </c>
      <c r="J485" s="110">
        <v>4901.524715126</v>
      </c>
      <c r="K485" s="110">
        <v>4920.480725892</v>
      </c>
      <c r="L485" s="110">
        <v>4924.688199356</v>
      </c>
      <c r="M485" s="110">
        <v>4922.7523139590003</v>
      </c>
      <c r="N485" s="110">
        <v>4916.1277812710005</v>
      </c>
      <c r="O485" s="110">
        <v>4914.5387886330009</v>
      </c>
      <c r="P485" s="110">
        <v>4909.3465873370005</v>
      </c>
      <c r="Q485" s="110">
        <v>4905.6650480560002</v>
      </c>
      <c r="R485" s="110">
        <v>4904.2774770200003</v>
      </c>
      <c r="S485" s="110">
        <v>4902.9122861619999</v>
      </c>
      <c r="T485" s="110">
        <v>4901.2449629009998</v>
      </c>
      <c r="U485" s="110">
        <v>4811.343787875001</v>
      </c>
      <c r="V485" s="110">
        <v>4868.8272750679998</v>
      </c>
      <c r="W485" s="110">
        <v>4940.2983735110001</v>
      </c>
      <c r="X485" s="110">
        <v>4908.6639919079998</v>
      </c>
      <c r="Y485" s="110">
        <v>4888.2420794830005</v>
      </c>
      <c r="Z485" s="130"/>
    </row>
    <row r="486" spans="1:26" s="70" customFormat="1" ht="15.75" hidden="1" outlineLevel="1" x14ac:dyDescent="0.25">
      <c r="A486" s="83">
        <v>7</v>
      </c>
      <c r="B486" s="110">
        <v>4745.0537006390005</v>
      </c>
      <c r="C486" s="110">
        <v>4312.7917526580004</v>
      </c>
      <c r="D486" s="110">
        <v>4266.5543049099997</v>
      </c>
      <c r="E486" s="110">
        <v>4265.066023073</v>
      </c>
      <c r="F486" s="110">
        <v>4264.808651026</v>
      </c>
      <c r="G486" s="110">
        <v>4265.8269491250003</v>
      </c>
      <c r="H486" s="110">
        <v>4514.6273879509999</v>
      </c>
      <c r="I486" s="110">
        <v>4889.6072703410009</v>
      </c>
      <c r="J486" s="110">
        <v>4888.2196993050002</v>
      </c>
      <c r="K486" s="110">
        <v>4902.1513601099996</v>
      </c>
      <c r="L486" s="110">
        <v>4902.3975420679999</v>
      </c>
      <c r="M486" s="110">
        <v>4902.330401534</v>
      </c>
      <c r="N486" s="110">
        <v>4902.6213438479999</v>
      </c>
      <c r="O486" s="110">
        <v>4902.1065997539999</v>
      </c>
      <c r="P486" s="110">
        <v>4902.2744510890006</v>
      </c>
      <c r="Q486" s="110">
        <v>4902.6996744710004</v>
      </c>
      <c r="R486" s="110">
        <v>4902.554203314</v>
      </c>
      <c r="S486" s="110">
        <v>4890.6255684400003</v>
      </c>
      <c r="T486" s="110">
        <v>4889.1708568699996</v>
      </c>
      <c r="U486" s="110">
        <v>4907.8806856779993</v>
      </c>
      <c r="V486" s="110">
        <v>4900.6406980949996</v>
      </c>
      <c r="W486" s="110">
        <v>4906.4371641970001</v>
      </c>
      <c r="X486" s="110">
        <v>4900.9987809430004</v>
      </c>
      <c r="Y486" s="110">
        <v>4884.851482516</v>
      </c>
      <c r="Z486" s="130"/>
    </row>
    <row r="487" spans="1:26" s="70" customFormat="1" ht="15.75" hidden="1" outlineLevel="1" x14ac:dyDescent="0.25">
      <c r="A487" s="83">
        <v>8</v>
      </c>
      <c r="B487" s="110">
        <v>4877.7457760010002</v>
      </c>
      <c r="C487" s="110">
        <v>4299.0167530990002</v>
      </c>
      <c r="D487" s="110">
        <v>4264.1596258640002</v>
      </c>
      <c r="E487" s="110">
        <v>4262.2908810010003</v>
      </c>
      <c r="F487" s="110">
        <v>4262.3692116239999</v>
      </c>
      <c r="G487" s="110">
        <v>4261.4740045039998</v>
      </c>
      <c r="H487" s="110">
        <v>4509.5135172780001</v>
      </c>
      <c r="I487" s="110">
        <v>4863.0084287879999</v>
      </c>
      <c r="J487" s="110">
        <v>4900.5735575609997</v>
      </c>
      <c r="K487" s="110">
        <v>4931.5812941800004</v>
      </c>
      <c r="L487" s="110">
        <v>4936.4601729839997</v>
      </c>
      <c r="M487" s="110">
        <v>4936.1804207589994</v>
      </c>
      <c r="N487" s="110">
        <v>4915.534706554</v>
      </c>
      <c r="O487" s="110">
        <v>4915.7137479780004</v>
      </c>
      <c r="P487" s="110">
        <v>4916.7432361660003</v>
      </c>
      <c r="Q487" s="110">
        <v>4914.4380778320001</v>
      </c>
      <c r="R487" s="110">
        <v>4902.03945922</v>
      </c>
      <c r="S487" s="110">
        <v>4826.9203917630002</v>
      </c>
      <c r="T487" s="110">
        <v>4788.0795928440002</v>
      </c>
      <c r="U487" s="110">
        <v>4741.9764261640003</v>
      </c>
      <c r="V487" s="110">
        <v>4774.8752878240002</v>
      </c>
      <c r="W487" s="110">
        <v>4897.2948614840006</v>
      </c>
      <c r="X487" s="110">
        <v>4782.048134873</v>
      </c>
      <c r="Y487" s="110">
        <v>4594.6924747460007</v>
      </c>
      <c r="Z487" s="130"/>
    </row>
    <row r="488" spans="1:26" s="70" customFormat="1" ht="15.75" hidden="1" outlineLevel="1" x14ac:dyDescent="0.25">
      <c r="A488" s="83">
        <v>9</v>
      </c>
      <c r="B488" s="110">
        <v>4753.8267304150004</v>
      </c>
      <c r="C488" s="110">
        <v>4276.6477651880004</v>
      </c>
      <c r="D488" s="110">
        <v>4263.1413277649999</v>
      </c>
      <c r="E488" s="110">
        <v>4252.5331233930001</v>
      </c>
      <c r="F488" s="110">
        <v>4247.4640130759999</v>
      </c>
      <c r="G488" s="110">
        <v>4225.8000007720002</v>
      </c>
      <c r="H488" s="110">
        <v>4239.8099922000001</v>
      </c>
      <c r="I488" s="110">
        <v>4444.331248853</v>
      </c>
      <c r="J488" s="110">
        <v>4747.5379003970002</v>
      </c>
      <c r="K488" s="110">
        <v>4781.7348123810007</v>
      </c>
      <c r="L488" s="110">
        <v>4795.1069687360005</v>
      </c>
      <c r="M488" s="110">
        <v>4782.1824159410007</v>
      </c>
      <c r="N488" s="110">
        <v>4771.5630214800003</v>
      </c>
      <c r="O488" s="110">
        <v>4771.1937485429999</v>
      </c>
      <c r="P488" s="110">
        <v>4765.5203734200004</v>
      </c>
      <c r="Q488" s="110">
        <v>4766.2701093830001</v>
      </c>
      <c r="R488" s="110">
        <v>4762.2752476100004</v>
      </c>
      <c r="S488" s="110">
        <v>4755.0240699380001</v>
      </c>
      <c r="T488" s="110">
        <v>4751.2418198559999</v>
      </c>
      <c r="U488" s="110">
        <v>4507.1524084990006</v>
      </c>
      <c r="V488" s="110">
        <v>4788.8852792520001</v>
      </c>
      <c r="W488" s="110">
        <v>4898.4474406509999</v>
      </c>
      <c r="X488" s="110">
        <v>4889.2379974039995</v>
      </c>
      <c r="Y488" s="110">
        <v>4769.3921442139999</v>
      </c>
      <c r="Z488" s="130"/>
    </row>
    <row r="489" spans="1:26" s="70" customFormat="1" ht="15.75" hidden="1" outlineLevel="1" x14ac:dyDescent="0.25">
      <c r="A489" s="83">
        <v>10</v>
      </c>
      <c r="B489" s="110">
        <v>4497.62964276</v>
      </c>
      <c r="C489" s="110">
        <v>4273.6152510690008</v>
      </c>
      <c r="D489" s="110">
        <v>4262.5482530480003</v>
      </c>
      <c r="E489" s="110">
        <v>4231.0257723349996</v>
      </c>
      <c r="F489" s="110">
        <v>4187.9998801300007</v>
      </c>
      <c r="G489" s="110">
        <v>4197.9926296069998</v>
      </c>
      <c r="H489" s="110">
        <v>4155.738853543</v>
      </c>
      <c r="I489" s="110">
        <v>4262.30207109</v>
      </c>
      <c r="J489" s="110">
        <v>4457.4460331609998</v>
      </c>
      <c r="K489" s="110">
        <v>4802.9400310360006</v>
      </c>
      <c r="L489" s="110">
        <v>4875.5077582009999</v>
      </c>
      <c r="M489" s="110">
        <v>4846.7044691150004</v>
      </c>
      <c r="N489" s="110">
        <v>4812.0823337490001</v>
      </c>
      <c r="O489" s="110">
        <v>4812.4180364189997</v>
      </c>
      <c r="P489" s="110">
        <v>4805.9054046210003</v>
      </c>
      <c r="Q489" s="110">
        <v>4810.8849942260003</v>
      </c>
      <c r="R489" s="110">
        <v>4743.2968566660002</v>
      </c>
      <c r="S489" s="110">
        <v>4642.4741547760004</v>
      </c>
      <c r="T489" s="110">
        <v>4585.8858747030008</v>
      </c>
      <c r="U489" s="110">
        <v>4586.4789494200004</v>
      </c>
      <c r="V489" s="110">
        <v>4795.442671406</v>
      </c>
      <c r="W489" s="110">
        <v>4888.8351542</v>
      </c>
      <c r="X489" s="110">
        <v>4847.8346681040002</v>
      </c>
      <c r="Y489" s="110">
        <v>4487.9054554190006</v>
      </c>
      <c r="Z489" s="130"/>
    </row>
    <row r="490" spans="1:26" s="70" customFormat="1" ht="15.75" hidden="1" outlineLevel="1" x14ac:dyDescent="0.25">
      <c r="A490" s="83">
        <v>11</v>
      </c>
      <c r="B490" s="110">
        <v>4347.2572267779997</v>
      </c>
      <c r="C490" s="110">
        <v>4213.2782911810009</v>
      </c>
      <c r="D490" s="110">
        <v>4138.6068272840002</v>
      </c>
      <c r="E490" s="110">
        <v>4073.2902777909999</v>
      </c>
      <c r="F490" s="110">
        <v>4006.172123969</v>
      </c>
      <c r="G490" s="110">
        <v>4051.1786619270001</v>
      </c>
      <c r="H490" s="110">
        <v>4064.1479750779999</v>
      </c>
      <c r="I490" s="110">
        <v>4167.2758353019999</v>
      </c>
      <c r="J490" s="110">
        <v>4362.5205081740005</v>
      </c>
      <c r="K490" s="110">
        <v>4513.0272052239998</v>
      </c>
      <c r="L490" s="110">
        <v>4716.3958827099996</v>
      </c>
      <c r="M490" s="110">
        <v>4728.5930797199999</v>
      </c>
      <c r="N490" s="110">
        <v>4713.8781126850008</v>
      </c>
      <c r="O490" s="110">
        <v>4714.4040468679996</v>
      </c>
      <c r="P490" s="110">
        <v>4648.3713316789999</v>
      </c>
      <c r="Q490" s="110">
        <v>4630.6574207920003</v>
      </c>
      <c r="R490" s="110">
        <v>4513.3517178050006</v>
      </c>
      <c r="S490" s="110">
        <v>4486.9095374979997</v>
      </c>
      <c r="T490" s="110">
        <v>4475.3501755610005</v>
      </c>
      <c r="U490" s="110">
        <v>4498.8381723720004</v>
      </c>
      <c r="V490" s="110">
        <v>4788.4041054250001</v>
      </c>
      <c r="W490" s="110">
        <v>4874.1313772539997</v>
      </c>
      <c r="X490" s="110">
        <v>4846.5478078690003</v>
      </c>
      <c r="Y490" s="110">
        <v>4460.9597211070004</v>
      </c>
      <c r="Z490" s="130"/>
    </row>
    <row r="491" spans="1:26" s="70" customFormat="1" ht="15.75" hidden="1" outlineLevel="1" x14ac:dyDescent="0.25">
      <c r="A491" s="83">
        <v>12</v>
      </c>
      <c r="B491" s="110">
        <v>4355.8288349520008</v>
      </c>
      <c r="C491" s="110">
        <v>4213.9049361650004</v>
      </c>
      <c r="D491" s="110">
        <v>4094.7752486709996</v>
      </c>
      <c r="E491" s="110">
        <v>3997.2760032140004</v>
      </c>
      <c r="F491" s="110">
        <v>4049.8582314249998</v>
      </c>
      <c r="G491" s="110">
        <v>4097.942043858</v>
      </c>
      <c r="H491" s="110">
        <v>4275.0363923719997</v>
      </c>
      <c r="I491" s="110">
        <v>4509.0211533620004</v>
      </c>
      <c r="J491" s="110">
        <v>4747.5267103080005</v>
      </c>
      <c r="K491" s="110">
        <v>4927.1164486689995</v>
      </c>
      <c r="L491" s="110">
        <v>4953.4243479080005</v>
      </c>
      <c r="M491" s="110">
        <v>4955.7630765089998</v>
      </c>
      <c r="N491" s="110">
        <v>4933.1255264619995</v>
      </c>
      <c r="O491" s="110">
        <v>4955.4161837499996</v>
      </c>
      <c r="P491" s="110">
        <v>4935.419494707</v>
      </c>
      <c r="Q491" s="110">
        <v>4931.6708148919997</v>
      </c>
      <c r="R491" s="110">
        <v>4848.4725031770004</v>
      </c>
      <c r="S491" s="110">
        <v>4714.6054684700002</v>
      </c>
      <c r="T491" s="110">
        <v>4676.413694713</v>
      </c>
      <c r="U491" s="110">
        <v>4701.378783272</v>
      </c>
      <c r="V491" s="110">
        <v>4785.1925498820001</v>
      </c>
      <c r="W491" s="110">
        <v>4915.3556651300005</v>
      </c>
      <c r="X491" s="110">
        <v>4839.8785148249999</v>
      </c>
      <c r="Y491" s="110">
        <v>4486.674545629</v>
      </c>
      <c r="Z491" s="130"/>
    </row>
    <row r="492" spans="1:26" s="70" customFormat="1" ht="15.75" hidden="1" outlineLevel="1" x14ac:dyDescent="0.25">
      <c r="A492" s="83">
        <v>13</v>
      </c>
      <c r="B492" s="110">
        <v>4250.8434199539997</v>
      </c>
      <c r="C492" s="110">
        <v>3943.3397742339998</v>
      </c>
      <c r="D492" s="110">
        <v>3811.2855339449998</v>
      </c>
      <c r="E492" s="110">
        <v>3729.7209752240001</v>
      </c>
      <c r="F492" s="110">
        <v>3796.9846002029999</v>
      </c>
      <c r="G492" s="110">
        <v>3982.0239119070002</v>
      </c>
      <c r="H492" s="110">
        <v>4107.9907437800002</v>
      </c>
      <c r="I492" s="110">
        <v>4399.3023307169997</v>
      </c>
      <c r="J492" s="110">
        <v>4663.6234229860002</v>
      </c>
      <c r="K492" s="110">
        <v>4882.5910845380004</v>
      </c>
      <c r="L492" s="110">
        <v>4906.2916930400006</v>
      </c>
      <c r="M492" s="110">
        <v>4901.0323512100003</v>
      </c>
      <c r="N492" s="110">
        <v>4869.6665317429997</v>
      </c>
      <c r="O492" s="110">
        <v>4881.4944558160005</v>
      </c>
      <c r="P492" s="110">
        <v>4878.2157597390005</v>
      </c>
      <c r="Q492" s="110">
        <v>4877.3876931530003</v>
      </c>
      <c r="R492" s="110">
        <v>4827.0211025640001</v>
      </c>
      <c r="S492" s="110">
        <v>4740.4210037930006</v>
      </c>
      <c r="T492" s="110">
        <v>4701.3340229160003</v>
      </c>
      <c r="U492" s="110">
        <v>4694.888531652</v>
      </c>
      <c r="V492" s="110">
        <v>4702.5089822610007</v>
      </c>
      <c r="W492" s="110">
        <v>4895.32540582</v>
      </c>
      <c r="X492" s="110">
        <v>4823.6640758640006</v>
      </c>
      <c r="Y492" s="110">
        <v>4498.2003372990002</v>
      </c>
      <c r="Z492" s="130"/>
    </row>
    <row r="493" spans="1:26" s="70" customFormat="1" ht="15.75" hidden="1" outlineLevel="1" x14ac:dyDescent="0.25">
      <c r="A493" s="83">
        <v>14</v>
      </c>
      <c r="B493" s="110">
        <v>4255.4649267109999</v>
      </c>
      <c r="C493" s="110">
        <v>4135.7645446780007</v>
      </c>
      <c r="D493" s="110">
        <v>3931.657321318</v>
      </c>
      <c r="E493" s="110">
        <v>3882.935673812</v>
      </c>
      <c r="F493" s="110">
        <v>3873.7038503870003</v>
      </c>
      <c r="G493" s="110">
        <v>3947.9165206350003</v>
      </c>
      <c r="H493" s="110">
        <v>4126.9019941900006</v>
      </c>
      <c r="I493" s="110">
        <v>4391.838541354</v>
      </c>
      <c r="J493" s="110">
        <v>4679.6812007010003</v>
      </c>
      <c r="K493" s="110">
        <v>4895.4820670660001</v>
      </c>
      <c r="L493" s="110">
        <v>4918.1643774690001</v>
      </c>
      <c r="M493" s="110">
        <v>4918.8357828090002</v>
      </c>
      <c r="N493" s="110">
        <v>4877.9919579590005</v>
      </c>
      <c r="O493" s="110">
        <v>4896.5898858769997</v>
      </c>
      <c r="P493" s="110">
        <v>4893.1209582869997</v>
      </c>
      <c r="Q493" s="110">
        <v>4886.8209381799998</v>
      </c>
      <c r="R493" s="110">
        <v>4851.6504884530004</v>
      </c>
      <c r="S493" s="110">
        <v>4800.5901123459998</v>
      </c>
      <c r="T493" s="110">
        <v>4709.1670852160005</v>
      </c>
      <c r="U493" s="110">
        <v>4659.516660323</v>
      </c>
      <c r="V493" s="110">
        <v>4597.8928402000001</v>
      </c>
      <c r="W493" s="110">
        <v>4895.2135049300005</v>
      </c>
      <c r="X493" s="110">
        <v>4856.2384249429997</v>
      </c>
      <c r="Y493" s="110">
        <v>4498.3793787229997</v>
      </c>
      <c r="Z493" s="130"/>
    </row>
    <row r="494" spans="1:26" s="70" customFormat="1" ht="15.75" hidden="1" outlineLevel="1" x14ac:dyDescent="0.25">
      <c r="A494" s="83">
        <v>15</v>
      </c>
      <c r="B494" s="110">
        <v>4254.1333061200003</v>
      </c>
      <c r="C494" s="110">
        <v>4084.256565011</v>
      </c>
      <c r="D494" s="110">
        <v>3933.1567932440003</v>
      </c>
      <c r="E494" s="110">
        <v>3871.5217830320003</v>
      </c>
      <c r="F494" s="110">
        <v>3881.536912687</v>
      </c>
      <c r="G494" s="110">
        <v>4018.6155029369997</v>
      </c>
      <c r="H494" s="110">
        <v>4174.7843850210002</v>
      </c>
      <c r="I494" s="110">
        <v>4460.8030598610003</v>
      </c>
      <c r="J494" s="110">
        <v>4783.0328627050003</v>
      </c>
      <c r="K494" s="110">
        <v>4942.7601930910005</v>
      </c>
      <c r="L494" s="110">
        <v>4958.068234843</v>
      </c>
      <c r="M494" s="110">
        <v>4955.2259522370005</v>
      </c>
      <c r="N494" s="110">
        <v>4951.4660823330005</v>
      </c>
      <c r="O494" s="110">
        <v>4951.7570246470004</v>
      </c>
      <c r="P494" s="110">
        <v>4943.6554002110006</v>
      </c>
      <c r="Q494" s="110">
        <v>4949.9778004959999</v>
      </c>
      <c r="R494" s="110">
        <v>4937.1763386800003</v>
      </c>
      <c r="S494" s="110">
        <v>4895.3030256420006</v>
      </c>
      <c r="T494" s="110">
        <v>4835.7269918060001</v>
      </c>
      <c r="U494" s="110">
        <v>4790.9890159839997</v>
      </c>
      <c r="V494" s="110">
        <v>4700.2709644610004</v>
      </c>
      <c r="W494" s="110">
        <v>4957.363259236</v>
      </c>
      <c r="X494" s="110">
        <v>4905.1391138730005</v>
      </c>
      <c r="Y494" s="110">
        <v>4553.9493606970009</v>
      </c>
      <c r="Z494" s="130"/>
    </row>
    <row r="495" spans="1:26" s="70" customFormat="1" ht="15.75" hidden="1" outlineLevel="1" x14ac:dyDescent="0.25">
      <c r="A495" s="83">
        <v>16</v>
      </c>
      <c r="B495" s="110">
        <v>4341.6845624560001</v>
      </c>
      <c r="C495" s="110">
        <v>4198.0261998740007</v>
      </c>
      <c r="D495" s="110">
        <v>4065.1998434440002</v>
      </c>
      <c r="E495" s="110">
        <v>4025.4526473160004</v>
      </c>
      <c r="F495" s="110">
        <v>4009.6746218260005</v>
      </c>
      <c r="G495" s="110">
        <v>4130.9751865859998</v>
      </c>
      <c r="H495" s="110">
        <v>4216.4227061900001</v>
      </c>
      <c r="I495" s="110">
        <v>4409.3174603719999</v>
      </c>
      <c r="J495" s="110">
        <v>4691.3972238839997</v>
      </c>
      <c r="K495" s="110">
        <v>4922.6404130690007</v>
      </c>
      <c r="L495" s="110">
        <v>4947.661452073</v>
      </c>
      <c r="M495" s="110">
        <v>4944.0806235929995</v>
      </c>
      <c r="N495" s="110">
        <v>4940.5333653800008</v>
      </c>
      <c r="O495" s="110">
        <v>4939.6381582600006</v>
      </c>
      <c r="P495" s="110">
        <v>4946.0165089900001</v>
      </c>
      <c r="Q495" s="110">
        <v>4940.4997951130008</v>
      </c>
      <c r="R495" s="110">
        <v>4913.7890526700003</v>
      </c>
      <c r="S495" s="110">
        <v>4850.0726859039996</v>
      </c>
      <c r="T495" s="110">
        <v>4778.7582487070003</v>
      </c>
      <c r="U495" s="110">
        <v>4757.0494760470001</v>
      </c>
      <c r="V495" s="110">
        <v>4647.4985047370001</v>
      </c>
      <c r="W495" s="110">
        <v>4904.8481715590005</v>
      </c>
      <c r="X495" s="110">
        <v>4826.6294494490003</v>
      </c>
      <c r="Y495" s="110">
        <v>4507.4881111690001</v>
      </c>
      <c r="Z495" s="130"/>
    </row>
    <row r="496" spans="1:26" s="70" customFormat="1" ht="15.75" hidden="1" outlineLevel="1" x14ac:dyDescent="0.25">
      <c r="A496" s="83">
        <v>17</v>
      </c>
      <c r="B496" s="110">
        <v>4536.9292353279998</v>
      </c>
      <c r="C496" s="110">
        <v>4326.5667522170006</v>
      </c>
      <c r="D496" s="110">
        <v>4262.3244512680003</v>
      </c>
      <c r="E496" s="110">
        <v>4215.8072512950002</v>
      </c>
      <c r="F496" s="110">
        <v>3877.0496869980002</v>
      </c>
      <c r="G496" s="110">
        <v>3234.9400000000005</v>
      </c>
      <c r="H496" s="110">
        <v>3234.9400000000005</v>
      </c>
      <c r="I496" s="110">
        <v>4257.0874896160003</v>
      </c>
      <c r="J496" s="110">
        <v>4461.6646967140005</v>
      </c>
      <c r="K496" s="110">
        <v>4793.0368022709999</v>
      </c>
      <c r="L496" s="110">
        <v>4901.4351944139999</v>
      </c>
      <c r="M496" s="110">
        <v>4911.8979276290002</v>
      </c>
      <c r="N496" s="110">
        <v>4915.6689876220007</v>
      </c>
      <c r="O496" s="110">
        <v>4905.6538579670005</v>
      </c>
      <c r="P496" s="110">
        <v>4909.9732323210001</v>
      </c>
      <c r="Q496" s="110">
        <v>4909.1004053790002</v>
      </c>
      <c r="R496" s="110">
        <v>4905.8664696579999</v>
      </c>
      <c r="S496" s="110">
        <v>4839.744233757001</v>
      </c>
      <c r="T496" s="110">
        <v>4813.8727479890003</v>
      </c>
      <c r="U496" s="110">
        <v>4748.0974048469998</v>
      </c>
      <c r="V496" s="110">
        <v>4798.1394828550001</v>
      </c>
      <c r="W496" s="110">
        <v>4986.3679699240001</v>
      </c>
      <c r="X496" s="110">
        <v>4916.5082442969997</v>
      </c>
      <c r="Y496" s="110">
        <v>4530.0361405040003</v>
      </c>
      <c r="Z496" s="130"/>
    </row>
    <row r="497" spans="1:26" s="70" customFormat="1" ht="15.75" hidden="1" outlineLevel="1" x14ac:dyDescent="0.25">
      <c r="A497" s="83">
        <v>18</v>
      </c>
      <c r="B497" s="110">
        <v>4357.8542410609998</v>
      </c>
      <c r="C497" s="110">
        <v>4255.9796708049998</v>
      </c>
      <c r="D497" s="110">
        <v>4113.6976891699996</v>
      </c>
      <c r="E497" s="110">
        <v>4081.0338193790003</v>
      </c>
      <c r="F497" s="110">
        <v>3879.0079525730002</v>
      </c>
      <c r="G497" s="110">
        <v>3878.806530971</v>
      </c>
      <c r="H497" s="110">
        <v>3234.9400000000005</v>
      </c>
      <c r="I497" s="110">
        <v>3753.1194513230002</v>
      </c>
      <c r="J497" s="110">
        <v>4260.052863201</v>
      </c>
      <c r="K497" s="110">
        <v>4508.7525912259998</v>
      </c>
      <c r="L497" s="110">
        <v>4713.3969388580008</v>
      </c>
      <c r="M497" s="110">
        <v>4754.7555078020005</v>
      </c>
      <c r="N497" s="110">
        <v>4764.2670834520004</v>
      </c>
      <c r="O497" s="110">
        <v>4750.368992914</v>
      </c>
      <c r="P497" s="110">
        <v>4671.4900555530003</v>
      </c>
      <c r="Q497" s="110">
        <v>4695.2130442329999</v>
      </c>
      <c r="R497" s="110">
        <v>4588.2917438380009</v>
      </c>
      <c r="S497" s="110">
        <v>4516.8989760179993</v>
      </c>
      <c r="T497" s="110">
        <v>4536.4144912339998</v>
      </c>
      <c r="U497" s="110">
        <v>4533.1693654239998</v>
      </c>
      <c r="V497" s="110">
        <v>4725.0905818629999</v>
      </c>
      <c r="W497" s="110">
        <v>4974.293863893</v>
      </c>
      <c r="X497" s="110">
        <v>4878.5962227649998</v>
      </c>
      <c r="Y497" s="110">
        <v>4534.7583580620003</v>
      </c>
      <c r="Z497" s="130"/>
    </row>
    <row r="498" spans="1:26" s="70" customFormat="1" ht="15.75" hidden="1" outlineLevel="1" x14ac:dyDescent="0.25">
      <c r="A498" s="83">
        <v>19</v>
      </c>
      <c r="B498" s="110">
        <v>4348.946930217</v>
      </c>
      <c r="C498" s="110">
        <v>4213.0880596680008</v>
      </c>
      <c r="D498" s="110">
        <v>4069.1387547720001</v>
      </c>
      <c r="E498" s="110">
        <v>3967.0963331810003</v>
      </c>
      <c r="F498" s="110">
        <v>3237.3794394020001</v>
      </c>
      <c r="G498" s="110">
        <v>3247.2490978999999</v>
      </c>
      <c r="H498" s="110">
        <v>4110.5197038940005</v>
      </c>
      <c r="I498" s="110">
        <v>4350.0995093840002</v>
      </c>
      <c r="J498" s="110">
        <v>4719.1598346930004</v>
      </c>
      <c r="K498" s="110">
        <v>4951.3653715319997</v>
      </c>
      <c r="L498" s="110">
        <v>4961.4364516320002</v>
      </c>
      <c r="M498" s="110">
        <v>4984.9244484430001</v>
      </c>
      <c r="N498" s="110">
        <v>4966.0803385669997</v>
      </c>
      <c r="O498" s="110">
        <v>4985.5958537830002</v>
      </c>
      <c r="P498" s="110">
        <v>4970.1311507850005</v>
      </c>
      <c r="Q498" s="110">
        <v>4982.5745297530002</v>
      </c>
      <c r="R498" s="110">
        <v>4970.2206714969998</v>
      </c>
      <c r="S498" s="110">
        <v>4963.9766018350001</v>
      </c>
      <c r="T498" s="110">
        <v>4960.9105174489996</v>
      </c>
      <c r="U498" s="110">
        <v>4939.2129348779999</v>
      </c>
      <c r="V498" s="110">
        <v>4751.0403982540001</v>
      </c>
      <c r="W498" s="110">
        <v>5035.5148408120003</v>
      </c>
      <c r="X498" s="110">
        <v>4897.9774569130004</v>
      </c>
      <c r="Y498" s="110">
        <v>4527.4512299449998</v>
      </c>
      <c r="Z498" s="130"/>
    </row>
    <row r="499" spans="1:26" s="70" customFormat="1" ht="15.75" hidden="1" outlineLevel="1" x14ac:dyDescent="0.25">
      <c r="A499" s="83">
        <v>20</v>
      </c>
      <c r="B499" s="110">
        <v>4321.9116751929996</v>
      </c>
      <c r="C499" s="110">
        <v>4196.8400504400006</v>
      </c>
      <c r="D499" s="110">
        <v>4149.0471803210003</v>
      </c>
      <c r="E499" s="110">
        <v>4087.725492601</v>
      </c>
      <c r="F499" s="110">
        <v>4034.5389995840001</v>
      </c>
      <c r="G499" s="110">
        <v>4153.6686870779995</v>
      </c>
      <c r="H499" s="110">
        <v>4207.7056268590004</v>
      </c>
      <c r="I499" s="110">
        <v>4419.3997305610001</v>
      </c>
      <c r="J499" s="110">
        <v>4802.5371878320002</v>
      </c>
      <c r="K499" s="110">
        <v>4929.4999376260002</v>
      </c>
      <c r="L499" s="110">
        <v>4965.1068008239999</v>
      </c>
      <c r="M499" s="110">
        <v>4942.8720939810009</v>
      </c>
      <c r="N499" s="110">
        <v>4907.3547514949996</v>
      </c>
      <c r="O499" s="110">
        <v>4912.1888699430001</v>
      </c>
      <c r="P499" s="110">
        <v>4918.2091378250007</v>
      </c>
      <c r="Q499" s="110">
        <v>4941.9880769500005</v>
      </c>
      <c r="R499" s="110">
        <v>4907.2204704270007</v>
      </c>
      <c r="S499" s="110">
        <v>4857.9281283820001</v>
      </c>
      <c r="T499" s="110">
        <v>4820.0272969389998</v>
      </c>
      <c r="U499" s="110">
        <v>4755.9864175920002</v>
      </c>
      <c r="V499" s="110">
        <v>4713.7662117950003</v>
      </c>
      <c r="W499" s="110">
        <v>4965.554404384</v>
      </c>
      <c r="X499" s="110">
        <v>4830.4005094419999</v>
      </c>
      <c r="Y499" s="110">
        <v>4477.3420114029996</v>
      </c>
      <c r="Z499" s="130"/>
    </row>
    <row r="500" spans="1:26" s="70" customFormat="1" ht="15.75" hidden="1" outlineLevel="1" x14ac:dyDescent="0.25">
      <c r="A500" s="83">
        <v>21</v>
      </c>
      <c r="B500" s="110">
        <v>4259.4821686620007</v>
      </c>
      <c r="C500" s="110">
        <v>4062.9282553769999</v>
      </c>
      <c r="D500" s="110">
        <v>3858.8210320170001</v>
      </c>
      <c r="E500" s="110">
        <v>3805.0414642830001</v>
      </c>
      <c r="F500" s="110">
        <v>3237.9053735850002</v>
      </c>
      <c r="G500" s="110">
        <v>3992.7887775250001</v>
      </c>
      <c r="H500" s="110">
        <v>4047.6649739810005</v>
      </c>
      <c r="I500" s="110">
        <v>4281.8399664839999</v>
      </c>
      <c r="J500" s="110">
        <v>4615.1927177939997</v>
      </c>
      <c r="K500" s="110">
        <v>4810.5045312000002</v>
      </c>
      <c r="L500" s="110">
        <v>4862.5272549609999</v>
      </c>
      <c r="M500" s="110">
        <v>4863.5007927039997</v>
      </c>
      <c r="N500" s="110">
        <v>4848.8641562920002</v>
      </c>
      <c r="O500" s="110">
        <v>4873.3928313799997</v>
      </c>
      <c r="P500" s="110">
        <v>4922.5173220899997</v>
      </c>
      <c r="Q500" s="110">
        <v>4951.6675039350002</v>
      </c>
      <c r="R500" s="110">
        <v>4893.4566609570002</v>
      </c>
      <c r="S500" s="110">
        <v>4824.1340596020009</v>
      </c>
      <c r="T500" s="110">
        <v>4775.6585940539999</v>
      </c>
      <c r="U500" s="110">
        <v>4642.3398737079997</v>
      </c>
      <c r="V500" s="110">
        <v>4587.3965367179999</v>
      </c>
      <c r="W500" s="110">
        <v>4851.4043064950001</v>
      </c>
      <c r="X500" s="110">
        <v>4712.1660290680002</v>
      </c>
      <c r="Y500" s="110">
        <v>4354.1727017800004</v>
      </c>
      <c r="Z500" s="130"/>
    </row>
    <row r="501" spans="1:26" s="70" customFormat="1" ht="15.75" hidden="1" outlineLevel="1" x14ac:dyDescent="0.25">
      <c r="A501" s="83">
        <v>22</v>
      </c>
      <c r="B501" s="110">
        <v>4254.883042083</v>
      </c>
      <c r="C501" s="110">
        <v>4073.3126579690002</v>
      </c>
      <c r="D501" s="110">
        <v>3997.6676563290002</v>
      </c>
      <c r="E501" s="110">
        <v>3937.0733243940003</v>
      </c>
      <c r="F501" s="110">
        <v>3918.6880081669997</v>
      </c>
      <c r="G501" s="110">
        <v>4033.867594244</v>
      </c>
      <c r="H501" s="110">
        <v>3933.0560824430004</v>
      </c>
      <c r="I501" s="110">
        <v>4281.9742475519997</v>
      </c>
      <c r="J501" s="110">
        <v>4650.4414981440004</v>
      </c>
      <c r="K501" s="110">
        <v>4807.1251243220004</v>
      </c>
      <c r="L501" s="110">
        <v>4860.8151713440002</v>
      </c>
      <c r="M501" s="110">
        <v>4842.4186650280008</v>
      </c>
      <c r="N501" s="110">
        <v>4832.8175686659997</v>
      </c>
      <c r="O501" s="110">
        <v>4847.9353789050001</v>
      </c>
      <c r="P501" s="110">
        <v>4919.4400476150004</v>
      </c>
      <c r="Q501" s="110">
        <v>4935.1285523930001</v>
      </c>
      <c r="R501" s="110">
        <v>4892.4943133030001</v>
      </c>
      <c r="S501" s="110">
        <v>4832.10140297</v>
      </c>
      <c r="T501" s="110">
        <v>4799.0570701529996</v>
      </c>
      <c r="U501" s="110">
        <v>4717.3694204530002</v>
      </c>
      <c r="V501" s="110">
        <v>4628.2403615679996</v>
      </c>
      <c r="W501" s="110">
        <v>4835.0220161990001</v>
      </c>
      <c r="X501" s="110">
        <v>4762.6669007250002</v>
      </c>
      <c r="Y501" s="110">
        <v>4411.3428664809999</v>
      </c>
      <c r="Z501" s="130"/>
    </row>
    <row r="502" spans="1:26" s="70" customFormat="1" ht="15.75" hidden="1" outlineLevel="1" x14ac:dyDescent="0.25">
      <c r="A502" s="83">
        <v>23</v>
      </c>
      <c r="B502" s="110">
        <v>4262.335641357</v>
      </c>
      <c r="C502" s="110">
        <v>4112.5115397360005</v>
      </c>
      <c r="D502" s="110">
        <v>3981.9903416400002</v>
      </c>
      <c r="E502" s="110">
        <v>3921.407199794</v>
      </c>
      <c r="F502" s="110">
        <v>3897.3149381769999</v>
      </c>
      <c r="G502" s="110">
        <v>4008.2646706120004</v>
      </c>
      <c r="H502" s="110">
        <v>4084.9951108850005</v>
      </c>
      <c r="I502" s="110">
        <v>4311.5384626900004</v>
      </c>
      <c r="J502" s="110">
        <v>4596.8521619229996</v>
      </c>
      <c r="K502" s="110">
        <v>4812.2166148169999</v>
      </c>
      <c r="L502" s="110">
        <v>4869.2748786280008</v>
      </c>
      <c r="M502" s="110">
        <v>4865.9402321060006</v>
      </c>
      <c r="N502" s="110">
        <v>4864.451950269</v>
      </c>
      <c r="O502" s="110">
        <v>4895.9296706260002</v>
      </c>
      <c r="P502" s="110">
        <v>4931.5589140020002</v>
      </c>
      <c r="Q502" s="110">
        <v>4941.4957130340008</v>
      </c>
      <c r="R502" s="110">
        <v>4936.5944540520004</v>
      </c>
      <c r="S502" s="110">
        <v>4917.6720135530004</v>
      </c>
      <c r="T502" s="110">
        <v>4795.3419606050002</v>
      </c>
      <c r="U502" s="110">
        <v>4744.6396673460004</v>
      </c>
      <c r="V502" s="110">
        <v>4635.4915392399998</v>
      </c>
      <c r="W502" s="110">
        <v>4852.2883235259997</v>
      </c>
      <c r="X502" s="110">
        <v>4769.7166567950007</v>
      </c>
      <c r="Y502" s="110">
        <v>4381.8905522330006</v>
      </c>
      <c r="Z502" s="130"/>
    </row>
    <row r="503" spans="1:26" s="70" customFormat="1" ht="15.75" hidden="1" outlineLevel="1" x14ac:dyDescent="0.25">
      <c r="A503" s="83">
        <v>24</v>
      </c>
      <c r="B503" s="110">
        <v>4567.5005584760002</v>
      </c>
      <c r="C503" s="110">
        <v>4346.8879538410001</v>
      </c>
      <c r="D503" s="110">
        <v>4338.4618168240004</v>
      </c>
      <c r="E503" s="110">
        <v>4299.2629350570005</v>
      </c>
      <c r="F503" s="110">
        <v>4275.28257433</v>
      </c>
      <c r="G503" s="110">
        <v>4491.0051100719993</v>
      </c>
      <c r="H503" s="110">
        <v>4497.5736923149998</v>
      </c>
      <c r="I503" s="110">
        <v>4495.5147159389999</v>
      </c>
      <c r="J503" s="110">
        <v>4724.8891602610001</v>
      </c>
      <c r="K503" s="110">
        <v>4884.3031681550001</v>
      </c>
      <c r="L503" s="110">
        <v>4934.2445353620005</v>
      </c>
      <c r="M503" s="110">
        <v>4878.6521732100009</v>
      </c>
      <c r="N503" s="110">
        <v>4923.9272733039998</v>
      </c>
      <c r="O503" s="110">
        <v>5020.0501378139998</v>
      </c>
      <c r="P503" s="110">
        <v>4944.7072685770008</v>
      </c>
      <c r="Q503" s="110">
        <v>5018.4275749089993</v>
      </c>
      <c r="R503" s="110">
        <v>4944.7072685770008</v>
      </c>
      <c r="S503" s="110">
        <v>4944.9310703570009</v>
      </c>
      <c r="T503" s="110">
        <v>4930.8427483060004</v>
      </c>
      <c r="U503" s="110">
        <v>4873.8516250290004</v>
      </c>
      <c r="V503" s="110">
        <v>4823.9885884449996</v>
      </c>
      <c r="W503" s="110">
        <v>4951.2646607309998</v>
      </c>
      <c r="X503" s="110">
        <v>4854.8956142629995</v>
      </c>
      <c r="Y503" s="110">
        <v>4509.2673353200007</v>
      </c>
      <c r="Z503" s="130"/>
    </row>
    <row r="504" spans="1:26" s="70" customFormat="1" ht="15.75" hidden="1" outlineLevel="1" x14ac:dyDescent="0.25">
      <c r="A504" s="83">
        <v>25</v>
      </c>
      <c r="B504" s="110">
        <v>4357.171645632</v>
      </c>
      <c r="C504" s="110">
        <v>4317.3573089700003</v>
      </c>
      <c r="D504" s="110">
        <v>4261.85446753</v>
      </c>
      <c r="E504" s="110">
        <v>4223.6291235059998</v>
      </c>
      <c r="F504" s="110">
        <v>3991.1774047090003</v>
      </c>
      <c r="G504" s="110">
        <v>3960.1584780010003</v>
      </c>
      <c r="H504" s="110">
        <v>4044.6548400399997</v>
      </c>
      <c r="I504" s="110">
        <v>4459.2140672229998</v>
      </c>
      <c r="J504" s="110">
        <v>4337.1413863220005</v>
      </c>
      <c r="K504" s="110">
        <v>4564.647085781</v>
      </c>
      <c r="L504" s="110">
        <v>4798.1171026769998</v>
      </c>
      <c r="M504" s="110">
        <v>4814.9022361770003</v>
      </c>
      <c r="N504" s="110">
        <v>4840.6058706100002</v>
      </c>
      <c r="O504" s="110">
        <v>4850.5874299980005</v>
      </c>
      <c r="P504" s="110">
        <v>4827.0770530090003</v>
      </c>
      <c r="Q504" s="110">
        <v>4840.5946805210006</v>
      </c>
      <c r="R504" s="110">
        <v>4819.4901726670005</v>
      </c>
      <c r="S504" s="110">
        <v>4810.2583492419999</v>
      </c>
      <c r="T504" s="110">
        <v>4815.4953108940008</v>
      </c>
      <c r="U504" s="110">
        <v>4801.8322122250001</v>
      </c>
      <c r="V504" s="110">
        <v>4800.489401545</v>
      </c>
      <c r="W504" s="110">
        <v>4947.6726421620006</v>
      </c>
      <c r="X504" s="110">
        <v>4865.481438457</v>
      </c>
      <c r="Y504" s="110">
        <v>4602.491966779</v>
      </c>
      <c r="Z504" s="130"/>
    </row>
    <row r="505" spans="1:26" s="70" customFormat="1" ht="15.75" hidden="1" outlineLevel="1" x14ac:dyDescent="0.25">
      <c r="A505" s="83">
        <v>26</v>
      </c>
      <c r="B505" s="110">
        <v>4468.5018410929997</v>
      </c>
      <c r="C505" s="110">
        <v>4267.0690490040006</v>
      </c>
      <c r="D505" s="110">
        <v>4134.2986430190003</v>
      </c>
      <c r="E505" s="110">
        <v>4003.7886350120002</v>
      </c>
      <c r="F505" s="110">
        <v>3979.5061418820005</v>
      </c>
      <c r="G505" s="110">
        <v>4120.848156041</v>
      </c>
      <c r="H505" s="110">
        <v>4248.0123274369998</v>
      </c>
      <c r="I505" s="110">
        <v>4420.5411196390005</v>
      </c>
      <c r="J505" s="110">
        <v>4786.9829641220003</v>
      </c>
      <c r="K505" s="110">
        <v>4930.2496735889999</v>
      </c>
      <c r="L505" s="110">
        <v>4972.4922595640001</v>
      </c>
      <c r="M505" s="110">
        <v>4967.4119591580002</v>
      </c>
      <c r="N505" s="110">
        <v>4950.0785112969997</v>
      </c>
      <c r="O505" s="110">
        <v>4961.8504849250003</v>
      </c>
      <c r="P505" s="110">
        <v>4962.9359235580005</v>
      </c>
      <c r="Q505" s="110">
        <v>5000.7472342890005</v>
      </c>
      <c r="R505" s="110">
        <v>4967.2217276450001</v>
      </c>
      <c r="S505" s="110">
        <v>4958.873921251</v>
      </c>
      <c r="T505" s="110">
        <v>4912.9721761729998</v>
      </c>
      <c r="U505" s="110">
        <v>4852.5121253059997</v>
      </c>
      <c r="V505" s="110">
        <v>4757.4187489840006</v>
      </c>
      <c r="W505" s="110">
        <v>4940.6005059139998</v>
      </c>
      <c r="X505" s="110">
        <v>4820.5084707660008</v>
      </c>
      <c r="Y505" s="110">
        <v>4400.2199180150001</v>
      </c>
      <c r="Z505" s="130"/>
    </row>
    <row r="506" spans="1:26" s="70" customFormat="1" ht="15.75" hidden="1" outlineLevel="1" x14ac:dyDescent="0.25">
      <c r="A506" s="83">
        <v>27</v>
      </c>
      <c r="B506" s="110">
        <v>4304.0075327929999</v>
      </c>
      <c r="C506" s="110">
        <v>4245.8190699930001</v>
      </c>
      <c r="D506" s="110">
        <v>4120.2998416800001</v>
      </c>
      <c r="E506" s="110">
        <v>4078.650330422</v>
      </c>
      <c r="F506" s="110">
        <v>4039.9550026600004</v>
      </c>
      <c r="G506" s="110">
        <v>4049.7015701790001</v>
      </c>
      <c r="H506" s="110">
        <v>4253.1821485549999</v>
      </c>
      <c r="I506" s="110">
        <v>4349.0700211960002</v>
      </c>
      <c r="J506" s="110">
        <v>4767.0422255240001</v>
      </c>
      <c r="K506" s="110">
        <v>4939.8171996840001</v>
      </c>
      <c r="L506" s="110">
        <v>4977.2592374779997</v>
      </c>
      <c r="M506" s="110">
        <v>4974.4281449609998</v>
      </c>
      <c r="N506" s="110">
        <v>4970.8920768370008</v>
      </c>
      <c r="O506" s="110">
        <v>4968.3071662780003</v>
      </c>
      <c r="P506" s="110">
        <v>4967.2776780900003</v>
      </c>
      <c r="Q506" s="110">
        <v>4974.3833846050002</v>
      </c>
      <c r="R506" s="110">
        <v>4970.276621942</v>
      </c>
      <c r="S506" s="110">
        <v>4928.6159205949998</v>
      </c>
      <c r="T506" s="110">
        <v>4896.7353570340001</v>
      </c>
      <c r="U506" s="110">
        <v>4812.5075571309999</v>
      </c>
      <c r="V506" s="110">
        <v>4759.8246181190007</v>
      </c>
      <c r="W506" s="110">
        <v>4950.7051562810002</v>
      </c>
      <c r="X506" s="110">
        <v>4835.8836530520002</v>
      </c>
      <c r="Y506" s="110">
        <v>4455.8234702560003</v>
      </c>
      <c r="Z506" s="130"/>
    </row>
    <row r="507" spans="1:26" s="70" customFormat="1" ht="15.75" hidden="1" outlineLevel="1" x14ac:dyDescent="0.25">
      <c r="A507" s="83">
        <v>28</v>
      </c>
      <c r="B507" s="110">
        <v>4363.0800126240001</v>
      </c>
      <c r="C507" s="110">
        <v>4266.4647841980004</v>
      </c>
      <c r="D507" s="110">
        <v>4164.4335526960003</v>
      </c>
      <c r="E507" s="110">
        <v>4114.7719377140002</v>
      </c>
      <c r="F507" s="110">
        <v>4098.6246392870007</v>
      </c>
      <c r="G507" s="110">
        <v>4125.1115799500003</v>
      </c>
      <c r="H507" s="110">
        <v>4235.5913286470004</v>
      </c>
      <c r="I507" s="110">
        <v>4364.1878314349997</v>
      </c>
      <c r="J507" s="110">
        <v>4778.512066749</v>
      </c>
      <c r="K507" s="110">
        <v>4885.2543257199995</v>
      </c>
      <c r="L507" s="110">
        <v>4951.0856193070003</v>
      </c>
      <c r="M507" s="110">
        <v>4972.4027388519999</v>
      </c>
      <c r="N507" s="110">
        <v>4959.9034094389999</v>
      </c>
      <c r="O507" s="110">
        <v>4974.9428890549998</v>
      </c>
      <c r="P507" s="110">
        <v>4977.2256672109997</v>
      </c>
      <c r="Q507" s="110">
        <v>4989.8368975140002</v>
      </c>
      <c r="R507" s="110">
        <v>4971.4403911979998</v>
      </c>
      <c r="S507" s="110">
        <v>4948.0083448320001</v>
      </c>
      <c r="T507" s="110">
        <v>4892.0355196539995</v>
      </c>
      <c r="U507" s="110">
        <v>4841.2996561279997</v>
      </c>
      <c r="V507" s="110">
        <v>4819.1768501750003</v>
      </c>
      <c r="W507" s="110">
        <v>4954.7447784100004</v>
      </c>
      <c r="X507" s="110">
        <v>4829.4829221440004</v>
      </c>
      <c r="Y507" s="110">
        <v>4518.9579523940001</v>
      </c>
      <c r="Z507" s="130"/>
    </row>
    <row r="508" spans="1:26" s="70" customFormat="1" ht="15.75" hidden="1" outlineLevel="1" x14ac:dyDescent="0.25">
      <c r="A508" s="83">
        <v>29</v>
      </c>
      <c r="B508" s="110">
        <v>4299.6433980829997</v>
      </c>
      <c r="C508" s="110">
        <v>4222.1408416690001</v>
      </c>
      <c r="D508" s="110">
        <v>4042.3720618840002</v>
      </c>
      <c r="E508" s="110">
        <v>3238.5655888359997</v>
      </c>
      <c r="F508" s="110">
        <v>3234.9400000000005</v>
      </c>
      <c r="G508" s="110">
        <v>3838.7572024400001</v>
      </c>
      <c r="H508" s="110">
        <v>4174.7620048429999</v>
      </c>
      <c r="I508" s="110">
        <v>4351.9234938910004</v>
      </c>
      <c r="J508" s="110">
        <v>4762.8795124160006</v>
      </c>
      <c r="K508" s="110">
        <v>4970.243051675001</v>
      </c>
      <c r="L508" s="110">
        <v>4974.1595828250001</v>
      </c>
      <c r="M508" s="110">
        <v>4978.1768247760001</v>
      </c>
      <c r="N508" s="110">
        <v>4978.5684778909999</v>
      </c>
      <c r="O508" s="110">
        <v>4982.6304801979995</v>
      </c>
      <c r="P508" s="110">
        <v>4985.2265808459997</v>
      </c>
      <c r="Q508" s="110">
        <v>4988.9640705720003</v>
      </c>
      <c r="R508" s="110">
        <v>4976.1290384889999</v>
      </c>
      <c r="S508" s="110">
        <v>4877.7793462680002</v>
      </c>
      <c r="T508" s="110">
        <v>4854.268969279</v>
      </c>
      <c r="U508" s="110">
        <v>4773.0289231389997</v>
      </c>
      <c r="V508" s="110">
        <v>4766.7848534770001</v>
      </c>
      <c r="W508" s="110">
        <v>4917.2132199040007</v>
      </c>
      <c r="X508" s="110">
        <v>4805.178048836</v>
      </c>
      <c r="Y508" s="110">
        <v>4470.6279580030005</v>
      </c>
      <c r="Z508" s="130"/>
    </row>
    <row r="509" spans="1:26" s="70" customFormat="1" ht="18" customHeight="1" collapsed="1" x14ac:dyDescent="0.25">
      <c r="A509" s="83">
        <v>30</v>
      </c>
      <c r="B509" s="110">
        <v>4427.0985117929995</v>
      </c>
      <c r="C509" s="110">
        <v>4304.387995819</v>
      </c>
      <c r="D509" s="110">
        <v>4263.2084682990007</v>
      </c>
      <c r="E509" s="110">
        <v>4172.1994744620006</v>
      </c>
      <c r="F509" s="110">
        <v>4161.1884268860003</v>
      </c>
      <c r="G509" s="110">
        <v>4257.1658202389999</v>
      </c>
      <c r="H509" s="110">
        <v>4263.9582042620004</v>
      </c>
      <c r="I509" s="110">
        <v>4507.3874003680003</v>
      </c>
      <c r="J509" s="110">
        <v>4831.1166751380006</v>
      </c>
      <c r="K509" s="110">
        <v>4953.8831415570003</v>
      </c>
      <c r="L509" s="110">
        <v>4993.8765196430004</v>
      </c>
      <c r="M509" s="110">
        <v>4998.7442083579999</v>
      </c>
      <c r="N509" s="110">
        <v>5006.0065761189999</v>
      </c>
      <c r="O509" s="110">
        <v>5033.9594184409998</v>
      </c>
      <c r="P509" s="110">
        <v>5040.3377691710002</v>
      </c>
      <c r="Q509" s="110">
        <v>5063.0984101970007</v>
      </c>
      <c r="R509" s="110">
        <v>5117.1465400670004</v>
      </c>
      <c r="S509" s="110">
        <v>5063.8593362490001</v>
      </c>
      <c r="T509" s="110">
        <v>5014.3208122460001</v>
      </c>
      <c r="U509" s="110">
        <v>4951.130379663</v>
      </c>
      <c r="V509" s="110">
        <v>4823.0486209690007</v>
      </c>
      <c r="W509" s="110">
        <v>4946.5760134400007</v>
      </c>
      <c r="X509" s="110">
        <v>4918.1196171130005</v>
      </c>
      <c r="Y509" s="110">
        <v>4523.3668474599999</v>
      </c>
      <c r="Z509" s="130"/>
    </row>
    <row r="510" spans="1:26" s="70" customFormat="1" ht="18" customHeight="1" x14ac:dyDescent="0.25">
      <c r="A510" s="124">
        <v>31</v>
      </c>
      <c r="B510" s="110">
        <v>4792.6227689779998</v>
      </c>
      <c r="C510" s="110">
        <v>4537.0635163960005</v>
      </c>
      <c r="D510" s="110">
        <v>4494.3509466830001</v>
      </c>
      <c r="E510" s="110">
        <v>4443.9060254710002</v>
      </c>
      <c r="F510" s="110">
        <v>4396.0236346399997</v>
      </c>
      <c r="G510" s="110">
        <v>4378.5335255330001</v>
      </c>
      <c r="H510" s="110">
        <v>4399.324710895</v>
      </c>
      <c r="I510" s="110">
        <v>4482.4111217199998</v>
      </c>
      <c r="J510" s="110">
        <v>4779.4408441360001</v>
      </c>
      <c r="K510" s="110">
        <v>4911.1929520220001</v>
      </c>
      <c r="L510" s="110">
        <v>4946.5872035290004</v>
      </c>
      <c r="M510" s="110">
        <v>4974.0700621129999</v>
      </c>
      <c r="N510" s="110">
        <v>5065.9742630700002</v>
      </c>
      <c r="O510" s="110">
        <v>4997.8378111490001</v>
      </c>
      <c r="P510" s="110">
        <v>4987.688400426</v>
      </c>
      <c r="Q510" s="110">
        <v>4985.5846636940005</v>
      </c>
      <c r="R510" s="110">
        <v>4998.2854147090002</v>
      </c>
      <c r="S510" s="110">
        <v>4973.6560288199998</v>
      </c>
      <c r="T510" s="110">
        <v>4951.6786940240008</v>
      </c>
      <c r="U510" s="110">
        <v>4948.59022946</v>
      </c>
      <c r="V510" s="110">
        <v>4853.3178117139996</v>
      </c>
      <c r="W510" s="110">
        <v>4987.3415076669999</v>
      </c>
      <c r="X510" s="110">
        <v>4986.7484329500003</v>
      </c>
      <c r="Y510" s="110">
        <v>4845.9994935080003</v>
      </c>
      <c r="Z510" s="130"/>
    </row>
    <row r="511" spans="1:26" s="70" customFormat="1" ht="15.75" x14ac:dyDescent="0.25">
      <c r="A511" s="46" t="s">
        <v>57</v>
      </c>
      <c r="Z511" s="130"/>
    </row>
    <row r="512" spans="1:26" s="70" customFormat="1" ht="11.25" customHeight="1" x14ac:dyDescent="0.25">
      <c r="A512" s="94"/>
      <c r="Z512" s="130"/>
    </row>
    <row r="513" spans="1:26" s="70" customFormat="1" ht="15.75" x14ac:dyDescent="0.25">
      <c r="A513" s="147" t="s">
        <v>32</v>
      </c>
      <c r="B513" s="147" t="s">
        <v>62</v>
      </c>
      <c r="C513" s="147"/>
      <c r="D513" s="147"/>
      <c r="E513" s="147"/>
      <c r="F513" s="147"/>
      <c r="G513" s="147"/>
      <c r="H513" s="147"/>
      <c r="I513" s="147"/>
      <c r="J513" s="147"/>
      <c r="K513" s="147"/>
      <c r="L513" s="147"/>
      <c r="M513" s="147"/>
      <c r="N513" s="147"/>
      <c r="O513" s="147"/>
      <c r="P513" s="147"/>
      <c r="Q513" s="147"/>
      <c r="R513" s="147"/>
      <c r="S513" s="147"/>
      <c r="T513" s="147"/>
      <c r="U513" s="147"/>
      <c r="V513" s="147"/>
      <c r="W513" s="147"/>
      <c r="X513" s="147"/>
      <c r="Y513" s="147"/>
      <c r="Z513" s="130"/>
    </row>
    <row r="514" spans="1:26" s="85" customFormat="1" x14ac:dyDescent="0.25">
      <c r="A514" s="147"/>
      <c r="B514" s="84" t="s">
        <v>33</v>
      </c>
      <c r="C514" s="84" t="s">
        <v>34</v>
      </c>
      <c r="D514" s="84" t="s">
        <v>35</v>
      </c>
      <c r="E514" s="84" t="s">
        <v>36</v>
      </c>
      <c r="F514" s="84" t="s">
        <v>37</v>
      </c>
      <c r="G514" s="84" t="s">
        <v>38</v>
      </c>
      <c r="H514" s="84" t="s">
        <v>39</v>
      </c>
      <c r="I514" s="84" t="s">
        <v>40</v>
      </c>
      <c r="J514" s="84" t="s">
        <v>41</v>
      </c>
      <c r="K514" s="84" t="s">
        <v>42</v>
      </c>
      <c r="L514" s="84" t="s">
        <v>43</v>
      </c>
      <c r="M514" s="84" t="s">
        <v>44</v>
      </c>
      <c r="N514" s="84" t="s">
        <v>45</v>
      </c>
      <c r="O514" s="84" t="s">
        <v>46</v>
      </c>
      <c r="P514" s="84" t="s">
        <v>47</v>
      </c>
      <c r="Q514" s="84" t="s">
        <v>48</v>
      </c>
      <c r="R514" s="84" t="s">
        <v>49</v>
      </c>
      <c r="S514" s="84" t="s">
        <v>50</v>
      </c>
      <c r="T514" s="84" t="s">
        <v>51</v>
      </c>
      <c r="U514" s="84" t="s">
        <v>52</v>
      </c>
      <c r="V514" s="84" t="s">
        <v>53</v>
      </c>
      <c r="W514" s="84" t="s">
        <v>54</v>
      </c>
      <c r="X514" s="84" t="s">
        <v>55</v>
      </c>
      <c r="Y514" s="84" t="s">
        <v>56</v>
      </c>
      <c r="Z514" s="130"/>
    </row>
    <row r="515" spans="1:26" s="70" customFormat="1" ht="15.75" x14ac:dyDescent="0.25">
      <c r="A515" s="83">
        <v>1</v>
      </c>
      <c r="B515" s="110">
        <v>0</v>
      </c>
      <c r="C515" s="110">
        <v>0</v>
      </c>
      <c r="D515" s="110">
        <v>0</v>
      </c>
      <c r="E515" s="110">
        <v>0</v>
      </c>
      <c r="F515" s="110">
        <v>0</v>
      </c>
      <c r="G515" s="110">
        <v>0</v>
      </c>
      <c r="H515" s="110">
        <v>0</v>
      </c>
      <c r="I515" s="110">
        <v>0</v>
      </c>
      <c r="J515" s="110">
        <v>0</v>
      </c>
      <c r="K515" s="110">
        <v>0</v>
      </c>
      <c r="L515" s="110">
        <v>0</v>
      </c>
      <c r="M515" s="110">
        <v>0</v>
      </c>
      <c r="N515" s="110">
        <v>0</v>
      </c>
      <c r="O515" s="110">
        <v>0</v>
      </c>
      <c r="P515" s="110">
        <v>0</v>
      </c>
      <c r="Q515" s="110">
        <v>0</v>
      </c>
      <c r="R515" s="110">
        <v>0</v>
      </c>
      <c r="S515" s="110">
        <v>0</v>
      </c>
      <c r="T515" s="110">
        <v>0.91758729799999994</v>
      </c>
      <c r="U515" s="110">
        <v>148.58200174199999</v>
      </c>
      <c r="V515" s="110">
        <v>109.04741730500001</v>
      </c>
      <c r="W515" s="110">
        <v>3.1108447419999998</v>
      </c>
      <c r="X515" s="110">
        <v>0</v>
      </c>
      <c r="Y515" s="110">
        <v>0</v>
      </c>
      <c r="Z515" s="130"/>
    </row>
    <row r="516" spans="1:26" s="70" customFormat="1" ht="15.75" hidden="1" outlineLevel="1" x14ac:dyDescent="0.25">
      <c r="A516" s="95">
        <v>2</v>
      </c>
      <c r="B516" s="110">
        <v>0</v>
      </c>
      <c r="C516" s="110">
        <v>0</v>
      </c>
      <c r="D516" s="110">
        <v>15.352802108000001</v>
      </c>
      <c r="E516" s="110">
        <v>2.6632411819999997</v>
      </c>
      <c r="F516" s="110">
        <v>2.8870429620000002</v>
      </c>
      <c r="G516" s="110">
        <v>0</v>
      </c>
      <c r="H516" s="110">
        <v>0</v>
      </c>
      <c r="I516" s="110">
        <v>0</v>
      </c>
      <c r="J516" s="110">
        <v>4.9012589819999999</v>
      </c>
      <c r="K516" s="110">
        <v>31.186778043</v>
      </c>
      <c r="L516" s="110">
        <v>0</v>
      </c>
      <c r="M516" s="110">
        <v>0</v>
      </c>
      <c r="N516" s="110">
        <v>0</v>
      </c>
      <c r="O516" s="110">
        <v>0</v>
      </c>
      <c r="P516" s="110">
        <v>0</v>
      </c>
      <c r="Q516" s="110">
        <v>0</v>
      </c>
      <c r="R516" s="110">
        <v>0</v>
      </c>
      <c r="S516" s="110">
        <v>0</v>
      </c>
      <c r="T516" s="110">
        <v>60.862894070999999</v>
      </c>
      <c r="U516" s="110">
        <v>149.75696108700001</v>
      </c>
      <c r="V516" s="110">
        <v>72.343925385000006</v>
      </c>
      <c r="W516" s="110">
        <v>0</v>
      </c>
      <c r="X516" s="110">
        <v>0</v>
      </c>
      <c r="Y516" s="110">
        <v>0</v>
      </c>
      <c r="Z516" s="130"/>
    </row>
    <row r="517" spans="1:26" s="70" customFormat="1" ht="15.75" hidden="1" outlineLevel="1" x14ac:dyDescent="0.25">
      <c r="A517" s="83">
        <v>3</v>
      </c>
      <c r="B517" s="110">
        <v>0</v>
      </c>
      <c r="C517" s="110">
        <v>0</v>
      </c>
      <c r="D517" s="110">
        <v>0</v>
      </c>
      <c r="E517" s="110">
        <v>0</v>
      </c>
      <c r="F517" s="110">
        <v>0</v>
      </c>
      <c r="G517" s="110">
        <v>0</v>
      </c>
      <c r="H517" s="110">
        <v>85.246098002000011</v>
      </c>
      <c r="I517" s="110">
        <v>4.4760356000000003</v>
      </c>
      <c r="J517" s="110">
        <v>0</v>
      </c>
      <c r="K517" s="110">
        <v>2.7303817160000001</v>
      </c>
      <c r="L517" s="110">
        <v>0</v>
      </c>
      <c r="M517" s="110">
        <v>0</v>
      </c>
      <c r="N517" s="110">
        <v>28.803289085999999</v>
      </c>
      <c r="O517" s="110">
        <v>22.559219423999998</v>
      </c>
      <c r="P517" s="110">
        <v>25.144129982999999</v>
      </c>
      <c r="Q517" s="110">
        <v>35.360681240000005</v>
      </c>
      <c r="R517" s="110">
        <v>40.743114048999999</v>
      </c>
      <c r="S517" s="110">
        <v>38.337244913999996</v>
      </c>
      <c r="T517" s="110">
        <v>96.212385222000009</v>
      </c>
      <c r="U517" s="110">
        <v>97.096402252999994</v>
      </c>
      <c r="V517" s="110">
        <v>90.897092947000004</v>
      </c>
      <c r="W517" s="110">
        <v>0</v>
      </c>
      <c r="X517" s="110">
        <v>0</v>
      </c>
      <c r="Y517" s="110">
        <v>0</v>
      </c>
      <c r="Z517" s="130"/>
    </row>
    <row r="518" spans="1:26" s="70" customFormat="1" ht="15.75" hidden="1" outlineLevel="1" x14ac:dyDescent="0.25">
      <c r="A518" s="83">
        <v>4</v>
      </c>
      <c r="B518" s="110">
        <v>0</v>
      </c>
      <c r="C518" s="110">
        <v>0</v>
      </c>
      <c r="D518" s="110">
        <v>0</v>
      </c>
      <c r="E518" s="110">
        <v>0</v>
      </c>
      <c r="F518" s="110">
        <v>0</v>
      </c>
      <c r="G518" s="110">
        <v>0.25737204699999999</v>
      </c>
      <c r="H518" s="110">
        <v>51.496789578000005</v>
      </c>
      <c r="I518" s="110">
        <v>123.102169089</v>
      </c>
      <c r="J518" s="110">
        <v>0</v>
      </c>
      <c r="K518" s="110">
        <v>44.156091193999998</v>
      </c>
      <c r="L518" s="110">
        <v>43.641347099999997</v>
      </c>
      <c r="M518" s="110">
        <v>26.52051093</v>
      </c>
      <c r="N518" s="110">
        <v>68.651196014999996</v>
      </c>
      <c r="O518" s="110">
        <v>59.620794191999998</v>
      </c>
      <c r="P518" s="110">
        <v>76.540208760000013</v>
      </c>
      <c r="Q518" s="110">
        <v>44.010620036999995</v>
      </c>
      <c r="R518" s="110">
        <v>56.800891763999999</v>
      </c>
      <c r="S518" s="110">
        <v>0.79449631899999995</v>
      </c>
      <c r="T518" s="110">
        <v>0</v>
      </c>
      <c r="U518" s="110">
        <v>194.58445762099998</v>
      </c>
      <c r="V518" s="110">
        <v>148.00011711399998</v>
      </c>
      <c r="W518" s="110">
        <v>38.415575536999995</v>
      </c>
      <c r="X518" s="110">
        <v>0</v>
      </c>
      <c r="Y518" s="110">
        <v>0</v>
      </c>
      <c r="Z518" s="130"/>
    </row>
    <row r="519" spans="1:26" s="70" customFormat="1" ht="15.75" hidden="1" outlineLevel="1" x14ac:dyDescent="0.25">
      <c r="A519" s="83">
        <v>5</v>
      </c>
      <c r="B519" s="110">
        <v>0</v>
      </c>
      <c r="C519" s="110">
        <v>15.889926379999999</v>
      </c>
      <c r="D519" s="110">
        <v>2.2380178000000001E-2</v>
      </c>
      <c r="E519" s="110">
        <v>0</v>
      </c>
      <c r="F519" s="110">
        <v>6.7140534000000002E-2</v>
      </c>
      <c r="G519" s="110">
        <v>66.849591685999997</v>
      </c>
      <c r="H519" s="110">
        <v>155.296055142</v>
      </c>
      <c r="I519" s="110">
        <v>98.629444445999994</v>
      </c>
      <c r="J519" s="110">
        <v>3.6032086580000002</v>
      </c>
      <c r="K519" s="110">
        <v>1.3204305019999998</v>
      </c>
      <c r="L519" s="110">
        <v>0</v>
      </c>
      <c r="M519" s="110">
        <v>0</v>
      </c>
      <c r="N519" s="110">
        <v>0</v>
      </c>
      <c r="O519" s="110">
        <v>0</v>
      </c>
      <c r="P519" s="110">
        <v>4.0620023070000002</v>
      </c>
      <c r="Q519" s="110">
        <v>0</v>
      </c>
      <c r="R519" s="110">
        <v>7.1952272269999993</v>
      </c>
      <c r="S519" s="110">
        <v>1.8239845069999998</v>
      </c>
      <c r="T519" s="110">
        <v>28.187834191</v>
      </c>
      <c r="U519" s="110">
        <v>117.540694856</v>
      </c>
      <c r="V519" s="110">
        <v>74.570753096000004</v>
      </c>
      <c r="W519" s="110">
        <v>7.3071281170000004</v>
      </c>
      <c r="X519" s="110">
        <v>0</v>
      </c>
      <c r="Y519" s="110">
        <v>0</v>
      </c>
      <c r="Z519" s="130"/>
    </row>
    <row r="520" spans="1:26" s="70" customFormat="1" ht="15.75" hidden="1" outlineLevel="1" x14ac:dyDescent="0.25">
      <c r="A520" s="83">
        <v>6</v>
      </c>
      <c r="B520" s="110">
        <v>0</v>
      </c>
      <c r="C520" s="110">
        <v>0</v>
      </c>
      <c r="D520" s="110">
        <v>0</v>
      </c>
      <c r="E520" s="110">
        <v>0</v>
      </c>
      <c r="F520" s="110">
        <v>0</v>
      </c>
      <c r="G520" s="110">
        <v>1.6897034390000001</v>
      </c>
      <c r="H520" s="110">
        <v>0</v>
      </c>
      <c r="I520" s="110">
        <v>91.736349622000006</v>
      </c>
      <c r="J520" s="110">
        <v>20.701664649999998</v>
      </c>
      <c r="K520" s="110">
        <v>5.1138706730000001</v>
      </c>
      <c r="L520" s="110">
        <v>0</v>
      </c>
      <c r="M520" s="110">
        <v>0</v>
      </c>
      <c r="N520" s="110">
        <v>0</v>
      </c>
      <c r="O520" s="110">
        <v>0</v>
      </c>
      <c r="P520" s="110">
        <v>0</v>
      </c>
      <c r="Q520" s="110">
        <v>0</v>
      </c>
      <c r="R520" s="110">
        <v>0</v>
      </c>
      <c r="S520" s="110">
        <v>0</v>
      </c>
      <c r="T520" s="110">
        <v>2.2380178000000001E-2</v>
      </c>
      <c r="U520" s="110">
        <v>59.262711344000003</v>
      </c>
      <c r="V520" s="110">
        <v>63.156862315999994</v>
      </c>
      <c r="W520" s="110">
        <v>0</v>
      </c>
      <c r="X520" s="110">
        <v>0</v>
      </c>
      <c r="Y520" s="110">
        <v>0</v>
      </c>
      <c r="Z520" s="130"/>
    </row>
    <row r="521" spans="1:26" s="70" customFormat="1" ht="15.75" hidden="1" outlineLevel="1" x14ac:dyDescent="0.25">
      <c r="A521" s="83">
        <v>7</v>
      </c>
      <c r="B521" s="110">
        <v>0</v>
      </c>
      <c r="C521" s="110">
        <v>0</v>
      </c>
      <c r="D521" s="110">
        <v>0</v>
      </c>
      <c r="E521" s="110">
        <v>0.20142160199999998</v>
      </c>
      <c r="F521" s="110">
        <v>1.040678277</v>
      </c>
      <c r="G521" s="110">
        <v>0.86163685300000004</v>
      </c>
      <c r="H521" s="110">
        <v>230.82915589199999</v>
      </c>
      <c r="I521" s="110">
        <v>1.67851335</v>
      </c>
      <c r="J521" s="110">
        <v>4.0843824849999999</v>
      </c>
      <c r="K521" s="110">
        <v>37.128715301999996</v>
      </c>
      <c r="L521" s="110">
        <v>5.416003076</v>
      </c>
      <c r="M521" s="110">
        <v>0</v>
      </c>
      <c r="N521" s="110">
        <v>1.9470754859999999</v>
      </c>
      <c r="O521" s="110">
        <v>0.34689275899999999</v>
      </c>
      <c r="P521" s="110">
        <v>0.50355400500000003</v>
      </c>
      <c r="Q521" s="110">
        <v>0.25737204699999999</v>
      </c>
      <c r="R521" s="110">
        <v>0</v>
      </c>
      <c r="S521" s="110">
        <v>0</v>
      </c>
      <c r="T521" s="110">
        <v>0</v>
      </c>
      <c r="U521" s="110">
        <v>5.5950445000000001E-2</v>
      </c>
      <c r="V521" s="110">
        <v>40.978105917999997</v>
      </c>
      <c r="W521" s="110">
        <v>2.2380178000000001E-2</v>
      </c>
      <c r="X521" s="110">
        <v>0</v>
      </c>
      <c r="Y521" s="110">
        <v>0</v>
      </c>
      <c r="Z521" s="130"/>
    </row>
    <row r="522" spans="1:26" s="70" customFormat="1" ht="15.75" hidden="1" outlineLevel="1" x14ac:dyDescent="0.25">
      <c r="A522" s="83">
        <v>8</v>
      </c>
      <c r="B522" s="110">
        <v>0</v>
      </c>
      <c r="C522" s="110">
        <v>0</v>
      </c>
      <c r="D522" s="110">
        <v>0</v>
      </c>
      <c r="E522" s="110">
        <v>0.10071080099999999</v>
      </c>
      <c r="F522" s="110">
        <v>0.31332249200000001</v>
      </c>
      <c r="G522" s="110">
        <v>95.115756500000003</v>
      </c>
      <c r="H522" s="110">
        <v>238.10271374199999</v>
      </c>
      <c r="I522" s="110">
        <v>8.3701865719999997</v>
      </c>
      <c r="J522" s="110">
        <v>0</v>
      </c>
      <c r="K522" s="110">
        <v>0</v>
      </c>
      <c r="L522" s="110">
        <v>0</v>
      </c>
      <c r="M522" s="110">
        <v>0</v>
      </c>
      <c r="N522" s="110">
        <v>0</v>
      </c>
      <c r="O522" s="110">
        <v>0</v>
      </c>
      <c r="P522" s="110">
        <v>6.7140534000000002E-2</v>
      </c>
      <c r="Q522" s="110">
        <v>0</v>
      </c>
      <c r="R522" s="110">
        <v>0</v>
      </c>
      <c r="S522" s="110">
        <v>0</v>
      </c>
      <c r="T522" s="110">
        <v>86.05178441000001</v>
      </c>
      <c r="U522" s="110">
        <v>134.05726622</v>
      </c>
      <c r="V522" s="110">
        <v>116.80214898199999</v>
      </c>
      <c r="W522" s="110">
        <v>9.679426985000001</v>
      </c>
      <c r="X522" s="110">
        <v>0</v>
      </c>
      <c r="Y522" s="110">
        <v>0</v>
      </c>
      <c r="Z522" s="130"/>
    </row>
    <row r="523" spans="1:26" s="70" customFormat="1" ht="15.75" hidden="1" outlineLevel="1" x14ac:dyDescent="0.25">
      <c r="A523" s="83">
        <v>9</v>
      </c>
      <c r="B523" s="110">
        <v>0</v>
      </c>
      <c r="C523" s="110">
        <v>0</v>
      </c>
      <c r="D523" s="110">
        <v>0</v>
      </c>
      <c r="E523" s="110">
        <v>0</v>
      </c>
      <c r="F523" s="110">
        <v>0</v>
      </c>
      <c r="G523" s="110">
        <v>15.509463353999999</v>
      </c>
      <c r="H523" s="110">
        <v>0</v>
      </c>
      <c r="I523" s="110">
        <v>0</v>
      </c>
      <c r="J523" s="110">
        <v>0</v>
      </c>
      <c r="K523" s="110">
        <v>0</v>
      </c>
      <c r="L523" s="110">
        <v>0</v>
      </c>
      <c r="M523" s="110">
        <v>0</v>
      </c>
      <c r="N523" s="110">
        <v>0</v>
      </c>
      <c r="O523" s="110">
        <v>0</v>
      </c>
      <c r="P523" s="110">
        <v>0</v>
      </c>
      <c r="Q523" s="110">
        <v>0</v>
      </c>
      <c r="R523" s="110">
        <v>0</v>
      </c>
      <c r="S523" s="110">
        <v>0</v>
      </c>
      <c r="T523" s="110">
        <v>0</v>
      </c>
      <c r="U523" s="110">
        <v>0</v>
      </c>
      <c r="V523" s="110">
        <v>2.3722988680000001</v>
      </c>
      <c r="W523" s="110">
        <v>0</v>
      </c>
      <c r="X523" s="110">
        <v>0</v>
      </c>
      <c r="Y523" s="110">
        <v>0</v>
      </c>
      <c r="Z523" s="130"/>
    </row>
    <row r="524" spans="1:26" s="70" customFormat="1" ht="15.75" hidden="1" outlineLevel="1" x14ac:dyDescent="0.25">
      <c r="A524" s="83">
        <v>10</v>
      </c>
      <c r="B524" s="110">
        <v>0</v>
      </c>
      <c r="C524" s="110">
        <v>0</v>
      </c>
      <c r="D524" s="110">
        <v>0</v>
      </c>
      <c r="E524" s="110">
        <v>0</v>
      </c>
      <c r="F524" s="110">
        <v>26.744312709999999</v>
      </c>
      <c r="G524" s="110">
        <v>12.946932972999999</v>
      </c>
      <c r="H524" s="110">
        <v>61.455968788</v>
      </c>
      <c r="I524" s="110">
        <v>0</v>
      </c>
      <c r="J524" s="110">
        <v>0</v>
      </c>
      <c r="K524" s="110">
        <v>0</v>
      </c>
      <c r="L524" s="110">
        <v>0</v>
      </c>
      <c r="M524" s="110">
        <v>0</v>
      </c>
      <c r="N524" s="110">
        <v>0</v>
      </c>
      <c r="O524" s="110">
        <v>0</v>
      </c>
      <c r="P524" s="110">
        <v>0</v>
      </c>
      <c r="Q524" s="110">
        <v>0</v>
      </c>
      <c r="R524" s="110">
        <v>0</v>
      </c>
      <c r="S524" s="110">
        <v>0</v>
      </c>
      <c r="T524" s="110">
        <v>0</v>
      </c>
      <c r="U524" s="110">
        <v>83.634725185999997</v>
      </c>
      <c r="V524" s="110">
        <v>79.024408518000001</v>
      </c>
      <c r="W524" s="110">
        <v>0</v>
      </c>
      <c r="X524" s="110">
        <v>0</v>
      </c>
      <c r="Y524" s="110">
        <v>0</v>
      </c>
      <c r="Z524" s="130"/>
    </row>
    <row r="525" spans="1:26" s="70" customFormat="1" ht="15.75" hidden="1" outlineLevel="1" x14ac:dyDescent="0.25">
      <c r="A525" s="83">
        <v>11</v>
      </c>
      <c r="B525" s="110">
        <v>0</v>
      </c>
      <c r="C525" s="110">
        <v>0</v>
      </c>
      <c r="D525" s="110">
        <v>28.758528729999998</v>
      </c>
      <c r="E525" s="110">
        <v>20.007879131999999</v>
      </c>
      <c r="F525" s="110">
        <v>0</v>
      </c>
      <c r="G525" s="110">
        <v>0</v>
      </c>
      <c r="H525" s="110">
        <v>33.905969669999998</v>
      </c>
      <c r="I525" s="110">
        <v>26.822643332999998</v>
      </c>
      <c r="J525" s="110">
        <v>20.489052958999999</v>
      </c>
      <c r="K525" s="110">
        <v>52.201765184999999</v>
      </c>
      <c r="L525" s="110">
        <v>0</v>
      </c>
      <c r="M525" s="110">
        <v>0</v>
      </c>
      <c r="N525" s="110">
        <v>0</v>
      </c>
      <c r="O525" s="110">
        <v>0</v>
      </c>
      <c r="P525" s="110">
        <v>0</v>
      </c>
      <c r="Q525" s="110">
        <v>0</v>
      </c>
      <c r="R525" s="110">
        <v>58.848678051000007</v>
      </c>
      <c r="S525" s="110">
        <v>66.939112398000006</v>
      </c>
      <c r="T525" s="110">
        <v>175.58368649900001</v>
      </c>
      <c r="U525" s="110">
        <v>206.52428258399999</v>
      </c>
      <c r="V525" s="110">
        <v>170.548146449</v>
      </c>
      <c r="W525" s="110">
        <v>84.22779990299999</v>
      </c>
      <c r="X525" s="110">
        <v>0</v>
      </c>
      <c r="Y525" s="110">
        <v>33.055522906</v>
      </c>
      <c r="Z525" s="130"/>
    </row>
    <row r="526" spans="1:26" s="70" customFormat="1" ht="15.75" hidden="1" outlineLevel="1" x14ac:dyDescent="0.25">
      <c r="A526" s="83">
        <v>12</v>
      </c>
      <c r="B526" s="110">
        <v>0</v>
      </c>
      <c r="C526" s="110">
        <v>0</v>
      </c>
      <c r="D526" s="110">
        <v>0</v>
      </c>
      <c r="E526" s="110">
        <v>0</v>
      </c>
      <c r="F526" s="110">
        <v>0</v>
      </c>
      <c r="G526" s="110">
        <v>47.658589051000007</v>
      </c>
      <c r="H526" s="110">
        <v>2.2380178000000002</v>
      </c>
      <c r="I526" s="110">
        <v>58.356314134999998</v>
      </c>
      <c r="J526" s="110">
        <v>0</v>
      </c>
      <c r="K526" s="110">
        <v>0</v>
      </c>
      <c r="L526" s="110">
        <v>0</v>
      </c>
      <c r="M526" s="110">
        <v>0</v>
      </c>
      <c r="N526" s="110">
        <v>0</v>
      </c>
      <c r="O526" s="110">
        <v>0</v>
      </c>
      <c r="P526" s="110">
        <v>0</v>
      </c>
      <c r="Q526" s="110">
        <v>0</v>
      </c>
      <c r="R526" s="110">
        <v>0</v>
      </c>
      <c r="S526" s="110">
        <v>4.4760356000000001E-2</v>
      </c>
      <c r="T526" s="110">
        <v>6.7140534000000002E-2</v>
      </c>
      <c r="U526" s="110">
        <v>67.286005157000005</v>
      </c>
      <c r="V526" s="110">
        <v>74.123149536</v>
      </c>
      <c r="W526" s="110">
        <v>0</v>
      </c>
      <c r="X526" s="110">
        <v>0</v>
      </c>
      <c r="Y526" s="110">
        <v>0</v>
      </c>
      <c r="Z526" s="130"/>
    </row>
    <row r="527" spans="1:26" s="70" customFormat="1" ht="15.75" hidden="1" outlineLevel="1" x14ac:dyDescent="0.25">
      <c r="A527" s="83">
        <v>13</v>
      </c>
      <c r="B527" s="110">
        <v>0</v>
      </c>
      <c r="C527" s="110">
        <v>0</v>
      </c>
      <c r="D527" s="110">
        <v>0</v>
      </c>
      <c r="E527" s="110">
        <v>0</v>
      </c>
      <c r="F527" s="110">
        <v>0</v>
      </c>
      <c r="G527" s="110">
        <v>1.2868602349999998</v>
      </c>
      <c r="H527" s="110">
        <v>127.432733532</v>
      </c>
      <c r="I527" s="110">
        <v>88.300992299000001</v>
      </c>
      <c r="J527" s="110">
        <v>3.9612915060000002</v>
      </c>
      <c r="K527" s="110">
        <v>0</v>
      </c>
      <c r="L527" s="110">
        <v>0</v>
      </c>
      <c r="M527" s="110">
        <v>0</v>
      </c>
      <c r="N527" s="110">
        <v>21.686392481999999</v>
      </c>
      <c r="O527" s="110">
        <v>20.242871001000001</v>
      </c>
      <c r="P527" s="110">
        <v>6.1097885940000003</v>
      </c>
      <c r="Q527" s="110">
        <v>0</v>
      </c>
      <c r="R527" s="110">
        <v>0</v>
      </c>
      <c r="S527" s="110">
        <v>0</v>
      </c>
      <c r="T527" s="110">
        <v>0</v>
      </c>
      <c r="U527" s="110">
        <v>39.086980877000002</v>
      </c>
      <c r="V527" s="110">
        <v>110.35665771800001</v>
      </c>
      <c r="W527" s="110">
        <v>0</v>
      </c>
      <c r="X527" s="110">
        <v>0</v>
      </c>
      <c r="Y527" s="110">
        <v>0</v>
      </c>
      <c r="Z527" s="130"/>
    </row>
    <row r="528" spans="1:26" s="70" customFormat="1" ht="15.75" hidden="1" outlineLevel="1" x14ac:dyDescent="0.25">
      <c r="A528" s="83">
        <v>14</v>
      </c>
      <c r="B528" s="110">
        <v>0</v>
      </c>
      <c r="C528" s="110">
        <v>0</v>
      </c>
      <c r="D528" s="110">
        <v>0</v>
      </c>
      <c r="E528" s="110">
        <v>0</v>
      </c>
      <c r="F528" s="110">
        <v>4.2969941760000001</v>
      </c>
      <c r="G528" s="110">
        <v>135.12032467500001</v>
      </c>
      <c r="H528" s="110">
        <v>138.16402888299999</v>
      </c>
      <c r="I528" s="110">
        <v>125.46327786800001</v>
      </c>
      <c r="J528" s="110">
        <v>161.43941400300002</v>
      </c>
      <c r="K528" s="110">
        <v>6.1097885940000003</v>
      </c>
      <c r="L528" s="110">
        <v>0</v>
      </c>
      <c r="M528" s="110">
        <v>0</v>
      </c>
      <c r="N528" s="110">
        <v>0</v>
      </c>
      <c r="O528" s="110">
        <v>0</v>
      </c>
      <c r="P528" s="110">
        <v>0</v>
      </c>
      <c r="Q528" s="110">
        <v>0</v>
      </c>
      <c r="R528" s="110">
        <v>0.50355400500000003</v>
      </c>
      <c r="S528" s="110">
        <v>40.552882535999998</v>
      </c>
      <c r="T528" s="110">
        <v>47.971911542999997</v>
      </c>
      <c r="U528" s="110">
        <v>94.198169202000003</v>
      </c>
      <c r="V528" s="110">
        <v>200.28021292199998</v>
      </c>
      <c r="W528" s="110">
        <v>5.2705319189999997</v>
      </c>
      <c r="X528" s="110">
        <v>0</v>
      </c>
      <c r="Y528" s="110">
        <v>0</v>
      </c>
      <c r="Z528" s="130"/>
    </row>
    <row r="529" spans="1:26" s="70" customFormat="1" ht="15.75" hidden="1" outlineLevel="1" x14ac:dyDescent="0.25">
      <c r="A529" s="83">
        <v>15</v>
      </c>
      <c r="B529" s="110">
        <v>0</v>
      </c>
      <c r="C529" s="110">
        <v>0</v>
      </c>
      <c r="D529" s="110">
        <v>0</v>
      </c>
      <c r="E529" s="110">
        <v>0</v>
      </c>
      <c r="F529" s="110">
        <v>0</v>
      </c>
      <c r="G529" s="110">
        <v>154.09871561900002</v>
      </c>
      <c r="H529" s="110">
        <v>121.121523336</v>
      </c>
      <c r="I529" s="110">
        <v>261.57952046399998</v>
      </c>
      <c r="J529" s="110">
        <v>101.650768476</v>
      </c>
      <c r="K529" s="110">
        <v>3.5024978569999998</v>
      </c>
      <c r="L529" s="110">
        <v>0</v>
      </c>
      <c r="M529" s="110">
        <v>0</v>
      </c>
      <c r="N529" s="110">
        <v>7.8778226560000002</v>
      </c>
      <c r="O529" s="110">
        <v>11.436270958000001</v>
      </c>
      <c r="P529" s="110">
        <v>8.1687649699999998</v>
      </c>
      <c r="Q529" s="110">
        <v>7.0273758920000002</v>
      </c>
      <c r="R529" s="110">
        <v>13.719049114000001</v>
      </c>
      <c r="S529" s="110">
        <v>10.563444015999998</v>
      </c>
      <c r="T529" s="110">
        <v>31.600811336</v>
      </c>
      <c r="U529" s="110">
        <v>68.662386104000007</v>
      </c>
      <c r="V529" s="110">
        <v>218.229115678</v>
      </c>
      <c r="W529" s="110">
        <v>18.407696404999999</v>
      </c>
      <c r="X529" s="110">
        <v>0</v>
      </c>
      <c r="Y529" s="110">
        <v>0</v>
      </c>
      <c r="Z529" s="130"/>
    </row>
    <row r="530" spans="1:26" s="70" customFormat="1" ht="15.75" hidden="1" outlineLevel="1" x14ac:dyDescent="0.25">
      <c r="A530" s="83">
        <v>16</v>
      </c>
      <c r="B530" s="110">
        <v>0</v>
      </c>
      <c r="C530" s="110">
        <v>0</v>
      </c>
      <c r="D530" s="110">
        <v>0</v>
      </c>
      <c r="E530" s="110">
        <v>0</v>
      </c>
      <c r="F530" s="110">
        <v>0</v>
      </c>
      <c r="G530" s="110">
        <v>94.947905164999995</v>
      </c>
      <c r="H530" s="110">
        <v>66.905542131000004</v>
      </c>
      <c r="I530" s="110">
        <v>226.10693833400001</v>
      </c>
      <c r="J530" s="110">
        <v>84.350890881999987</v>
      </c>
      <c r="K530" s="110">
        <v>1.499471926</v>
      </c>
      <c r="L530" s="110">
        <v>0</v>
      </c>
      <c r="M530" s="110">
        <v>0</v>
      </c>
      <c r="N530" s="110">
        <v>4.4760356000000003</v>
      </c>
      <c r="O530" s="110">
        <v>3.457737501</v>
      </c>
      <c r="P530" s="110">
        <v>2.4953898469999998</v>
      </c>
      <c r="Q530" s="110">
        <v>0</v>
      </c>
      <c r="R530" s="110">
        <v>0</v>
      </c>
      <c r="S530" s="110">
        <v>0</v>
      </c>
      <c r="T530" s="110">
        <v>0</v>
      </c>
      <c r="U530" s="110">
        <v>0</v>
      </c>
      <c r="V530" s="110">
        <v>0</v>
      </c>
      <c r="W530" s="110">
        <v>0</v>
      </c>
      <c r="X530" s="110">
        <v>0</v>
      </c>
      <c r="Y530" s="110">
        <v>0</v>
      </c>
      <c r="Z530" s="130"/>
    </row>
    <row r="531" spans="1:26" s="70" customFormat="1" ht="15.75" hidden="1" outlineLevel="1" x14ac:dyDescent="0.25">
      <c r="A531" s="83">
        <v>17</v>
      </c>
      <c r="B531" s="110">
        <v>0</v>
      </c>
      <c r="C531" s="110">
        <v>0</v>
      </c>
      <c r="D531" s="110">
        <v>0</v>
      </c>
      <c r="E531" s="110">
        <v>0</v>
      </c>
      <c r="F531" s="110">
        <v>0</v>
      </c>
      <c r="G531" s="110">
        <v>1002.889346447</v>
      </c>
      <c r="H531" s="110">
        <v>1008.282969345</v>
      </c>
      <c r="I531" s="110">
        <v>74.212670247999995</v>
      </c>
      <c r="J531" s="110">
        <v>182.667012836</v>
      </c>
      <c r="K531" s="110">
        <v>16.751563232999999</v>
      </c>
      <c r="L531" s="110">
        <v>0</v>
      </c>
      <c r="M531" s="110">
        <v>0</v>
      </c>
      <c r="N531" s="110">
        <v>64.108019881000004</v>
      </c>
      <c r="O531" s="110">
        <v>0</v>
      </c>
      <c r="P531" s="110">
        <v>76.327597068999992</v>
      </c>
      <c r="Q531" s="110">
        <v>15.845166024000001</v>
      </c>
      <c r="R531" s="110">
        <v>12.835032083000002</v>
      </c>
      <c r="S531" s="110">
        <v>75.219778257999991</v>
      </c>
      <c r="T531" s="110">
        <v>86.186065477999989</v>
      </c>
      <c r="U531" s="110">
        <v>150.920730343</v>
      </c>
      <c r="V531" s="110">
        <v>105.53372935900001</v>
      </c>
      <c r="W531" s="110">
        <v>25.211270517000003</v>
      </c>
      <c r="X531" s="110">
        <v>0</v>
      </c>
      <c r="Y531" s="110">
        <v>0</v>
      </c>
      <c r="Z531" s="130"/>
    </row>
    <row r="532" spans="1:26" s="70" customFormat="1" ht="15.75" hidden="1" outlineLevel="1" x14ac:dyDescent="0.25">
      <c r="A532" s="83">
        <v>18</v>
      </c>
      <c r="B532" s="110">
        <v>0</v>
      </c>
      <c r="C532" s="110">
        <v>1.6225629049999999</v>
      </c>
      <c r="D532" s="110">
        <v>0</v>
      </c>
      <c r="E532" s="110">
        <v>0</v>
      </c>
      <c r="F532" s="110">
        <v>117.94353806000001</v>
      </c>
      <c r="G532" s="110">
        <v>236.06611754400001</v>
      </c>
      <c r="H532" s="110">
        <v>0.20142160199999998</v>
      </c>
      <c r="I532" s="110">
        <v>553.38347131699993</v>
      </c>
      <c r="J532" s="110">
        <v>94.388400714999989</v>
      </c>
      <c r="K532" s="110">
        <v>150.20456464699998</v>
      </c>
      <c r="L532" s="110">
        <v>58.747967250000002</v>
      </c>
      <c r="M532" s="110">
        <v>0</v>
      </c>
      <c r="N532" s="110">
        <v>1.208529612</v>
      </c>
      <c r="O532" s="110">
        <v>53.477435330999995</v>
      </c>
      <c r="P532" s="110">
        <v>74.492422472999991</v>
      </c>
      <c r="Q532" s="110">
        <v>2.3051583340000001</v>
      </c>
      <c r="R532" s="110">
        <v>115.72790043800001</v>
      </c>
      <c r="S532" s="110">
        <v>59.598414013999999</v>
      </c>
      <c r="T532" s="110">
        <v>46.528390062</v>
      </c>
      <c r="U532" s="110">
        <v>100.97936313599999</v>
      </c>
      <c r="V532" s="110">
        <v>182.52154167900002</v>
      </c>
      <c r="W532" s="110">
        <v>27.538809028999999</v>
      </c>
      <c r="X532" s="110">
        <v>0</v>
      </c>
      <c r="Y532" s="110">
        <v>0</v>
      </c>
      <c r="Z532" s="130"/>
    </row>
    <row r="533" spans="1:26" s="70" customFormat="1" ht="15.75" hidden="1" outlineLevel="1" x14ac:dyDescent="0.25">
      <c r="A533" s="83">
        <v>19</v>
      </c>
      <c r="B533" s="110">
        <v>0</v>
      </c>
      <c r="C533" s="110">
        <v>0</v>
      </c>
      <c r="D533" s="110">
        <v>0</v>
      </c>
      <c r="E533" s="110">
        <v>0</v>
      </c>
      <c r="F533" s="110">
        <v>0</v>
      </c>
      <c r="G533" s="110">
        <v>884.76676696300001</v>
      </c>
      <c r="H533" s="110">
        <v>145.69495877999998</v>
      </c>
      <c r="I533" s="110">
        <v>183.22651728600002</v>
      </c>
      <c r="J533" s="110">
        <v>114.15009788900001</v>
      </c>
      <c r="K533" s="110">
        <v>12.275527633000001</v>
      </c>
      <c r="L533" s="110">
        <v>0</v>
      </c>
      <c r="M533" s="110">
        <v>0</v>
      </c>
      <c r="N533" s="110">
        <v>0</v>
      </c>
      <c r="O533" s="110">
        <v>0</v>
      </c>
      <c r="P533" s="110">
        <v>0</v>
      </c>
      <c r="Q533" s="110">
        <v>0</v>
      </c>
      <c r="R533" s="110">
        <v>0</v>
      </c>
      <c r="S533" s="110">
        <v>0</v>
      </c>
      <c r="T533" s="110">
        <v>0</v>
      </c>
      <c r="U533" s="110">
        <v>0</v>
      </c>
      <c r="V533" s="110">
        <v>214.077592659</v>
      </c>
      <c r="W533" s="110">
        <v>0</v>
      </c>
      <c r="X533" s="110">
        <v>0</v>
      </c>
      <c r="Y533" s="110">
        <v>0</v>
      </c>
      <c r="Z533" s="130"/>
    </row>
    <row r="534" spans="1:26" s="70" customFormat="1" ht="15.75" hidden="1" outlineLevel="1" x14ac:dyDescent="0.25">
      <c r="A534" s="83">
        <v>20</v>
      </c>
      <c r="B534" s="110">
        <v>0</v>
      </c>
      <c r="C534" s="110">
        <v>0</v>
      </c>
      <c r="D534" s="110">
        <v>0</v>
      </c>
      <c r="E534" s="110">
        <v>0</v>
      </c>
      <c r="F534" s="110">
        <v>0</v>
      </c>
      <c r="G534" s="110">
        <v>87.293884289000005</v>
      </c>
      <c r="H534" s="110">
        <v>54.126460492999996</v>
      </c>
      <c r="I534" s="110">
        <v>122.788846597</v>
      </c>
      <c r="J534" s="110">
        <v>36.893723432999998</v>
      </c>
      <c r="K534" s="110">
        <v>0</v>
      </c>
      <c r="L534" s="110">
        <v>0</v>
      </c>
      <c r="M534" s="110">
        <v>0</v>
      </c>
      <c r="N534" s="110">
        <v>0</v>
      </c>
      <c r="O534" s="110">
        <v>0</v>
      </c>
      <c r="P534" s="110">
        <v>0</v>
      </c>
      <c r="Q534" s="110">
        <v>0</v>
      </c>
      <c r="R534" s="110">
        <v>0</v>
      </c>
      <c r="S534" s="110">
        <v>0</v>
      </c>
      <c r="T534" s="110">
        <v>0</v>
      </c>
      <c r="U534" s="110">
        <v>0</v>
      </c>
      <c r="V534" s="110">
        <v>0</v>
      </c>
      <c r="W534" s="110">
        <v>0</v>
      </c>
      <c r="X534" s="110">
        <v>0</v>
      </c>
      <c r="Y534" s="110">
        <v>0</v>
      </c>
      <c r="Z534" s="130"/>
    </row>
    <row r="535" spans="1:26" s="70" customFormat="1" ht="15.75" hidden="1" outlineLevel="1" x14ac:dyDescent="0.25">
      <c r="A535" s="83">
        <v>21</v>
      </c>
      <c r="B535" s="110">
        <v>0</v>
      </c>
      <c r="C535" s="110">
        <v>0</v>
      </c>
      <c r="D535" s="110">
        <v>0</v>
      </c>
      <c r="E535" s="110">
        <v>3.2675059879999999</v>
      </c>
      <c r="F535" s="110">
        <v>579.13186610599996</v>
      </c>
      <c r="G535" s="110">
        <v>196.28535114900001</v>
      </c>
      <c r="H535" s="110">
        <v>166.419003608</v>
      </c>
      <c r="I535" s="110">
        <v>173.03234620699999</v>
      </c>
      <c r="J535" s="110">
        <v>146.36636412000001</v>
      </c>
      <c r="K535" s="110">
        <v>62.026663327000001</v>
      </c>
      <c r="L535" s="110">
        <v>68.371443790000001</v>
      </c>
      <c r="M535" s="110">
        <v>0.40284320399999995</v>
      </c>
      <c r="N535" s="110">
        <v>0</v>
      </c>
      <c r="O535" s="110">
        <v>0</v>
      </c>
      <c r="P535" s="110">
        <v>0</v>
      </c>
      <c r="Q535" s="110">
        <v>0</v>
      </c>
      <c r="R535" s="110">
        <v>0</v>
      </c>
      <c r="S535" s="110">
        <v>0</v>
      </c>
      <c r="T535" s="110">
        <v>0</v>
      </c>
      <c r="U535" s="110">
        <v>1.5106620150000001</v>
      </c>
      <c r="V535" s="110">
        <v>186.47164309599998</v>
      </c>
      <c r="W535" s="110">
        <v>9.7129972519999992</v>
      </c>
      <c r="X535" s="110">
        <v>0</v>
      </c>
      <c r="Y535" s="110">
        <v>0</v>
      </c>
      <c r="Z535" s="130"/>
    </row>
    <row r="536" spans="1:26" s="70" customFormat="1" ht="15.75" hidden="1" outlineLevel="1" x14ac:dyDescent="0.25">
      <c r="A536" s="83">
        <v>22</v>
      </c>
      <c r="B536" s="110">
        <v>0</v>
      </c>
      <c r="C536" s="110">
        <v>0</v>
      </c>
      <c r="D536" s="110">
        <v>0</v>
      </c>
      <c r="E536" s="110">
        <v>0</v>
      </c>
      <c r="F536" s="110">
        <v>12.700751015</v>
      </c>
      <c r="G536" s="110">
        <v>163.76695251499999</v>
      </c>
      <c r="H536" s="110">
        <v>335.13197546100002</v>
      </c>
      <c r="I536" s="110">
        <v>155.07225336200003</v>
      </c>
      <c r="J536" s="110">
        <v>62.418316441999998</v>
      </c>
      <c r="K536" s="110">
        <v>2.2380178000000001E-2</v>
      </c>
      <c r="L536" s="110">
        <v>0</v>
      </c>
      <c r="M536" s="110">
        <v>0</v>
      </c>
      <c r="N536" s="110">
        <v>0</v>
      </c>
      <c r="O536" s="110">
        <v>0</v>
      </c>
      <c r="P536" s="110">
        <v>0</v>
      </c>
      <c r="Q536" s="110">
        <v>0</v>
      </c>
      <c r="R536" s="110">
        <v>0</v>
      </c>
      <c r="S536" s="110">
        <v>0</v>
      </c>
      <c r="T536" s="110">
        <v>0</v>
      </c>
      <c r="U536" s="110">
        <v>0</v>
      </c>
      <c r="V536" s="110">
        <v>97.085212164000012</v>
      </c>
      <c r="W536" s="110">
        <v>1.9470754859999999</v>
      </c>
      <c r="X536" s="110">
        <v>0</v>
      </c>
      <c r="Y536" s="110">
        <v>0</v>
      </c>
      <c r="Z536" s="130"/>
    </row>
    <row r="537" spans="1:26" s="70" customFormat="1" ht="15.75" hidden="1" outlineLevel="1" x14ac:dyDescent="0.25">
      <c r="A537" s="83">
        <v>23</v>
      </c>
      <c r="B537" s="110">
        <v>0</v>
      </c>
      <c r="C537" s="110">
        <v>0</v>
      </c>
      <c r="D537" s="110">
        <v>0</v>
      </c>
      <c r="E537" s="110">
        <v>0</v>
      </c>
      <c r="F537" s="110">
        <v>0</v>
      </c>
      <c r="G537" s="110">
        <v>141.565815939</v>
      </c>
      <c r="H537" s="110">
        <v>140.13348454699999</v>
      </c>
      <c r="I537" s="110">
        <v>85.469899781999999</v>
      </c>
      <c r="J537" s="110">
        <v>124.84782297299999</v>
      </c>
      <c r="K537" s="110">
        <v>5.2705319189999997</v>
      </c>
      <c r="L537" s="110">
        <v>0</v>
      </c>
      <c r="M537" s="110">
        <v>0</v>
      </c>
      <c r="N537" s="110">
        <v>0</v>
      </c>
      <c r="O537" s="110">
        <v>0</v>
      </c>
      <c r="P537" s="110">
        <v>0</v>
      </c>
      <c r="Q537" s="110">
        <v>0</v>
      </c>
      <c r="R537" s="110">
        <v>0</v>
      </c>
      <c r="S537" s="110">
        <v>0</v>
      </c>
      <c r="T537" s="110">
        <v>0</v>
      </c>
      <c r="U537" s="110">
        <v>0</v>
      </c>
      <c r="V537" s="110">
        <v>0</v>
      </c>
      <c r="W537" s="110">
        <v>0</v>
      </c>
      <c r="X537" s="110">
        <v>0</v>
      </c>
      <c r="Y537" s="110">
        <v>0</v>
      </c>
      <c r="Z537" s="130"/>
    </row>
    <row r="538" spans="1:26" s="70" customFormat="1" ht="15.75" hidden="1" outlineLevel="1" x14ac:dyDescent="0.25">
      <c r="A538" s="83">
        <v>24</v>
      </c>
      <c r="B538" s="110">
        <v>0</v>
      </c>
      <c r="C538" s="110">
        <v>0</v>
      </c>
      <c r="D538" s="110">
        <v>0</v>
      </c>
      <c r="E538" s="110">
        <v>0</v>
      </c>
      <c r="F538" s="110">
        <v>0</v>
      </c>
      <c r="G538" s="110">
        <v>28.344495436999999</v>
      </c>
      <c r="H538" s="110">
        <v>176.68031522099997</v>
      </c>
      <c r="I538" s="110">
        <v>138.902574757</v>
      </c>
      <c r="J538" s="110">
        <v>65.350119759999998</v>
      </c>
      <c r="K538" s="110">
        <v>33.928349847999996</v>
      </c>
      <c r="L538" s="110">
        <v>0</v>
      </c>
      <c r="M538" s="110">
        <v>0</v>
      </c>
      <c r="N538" s="110">
        <v>10.350832324999999</v>
      </c>
      <c r="O538" s="110">
        <v>0</v>
      </c>
      <c r="P538" s="110">
        <v>0.49236391600000001</v>
      </c>
      <c r="Q538" s="110">
        <v>0</v>
      </c>
      <c r="R538" s="110">
        <v>0</v>
      </c>
      <c r="S538" s="110">
        <v>0</v>
      </c>
      <c r="T538" s="110">
        <v>0</v>
      </c>
      <c r="U538" s="110">
        <v>40.39622129</v>
      </c>
      <c r="V538" s="110">
        <v>74.03362882399999</v>
      </c>
      <c r="W538" s="110">
        <v>0</v>
      </c>
      <c r="X538" s="110">
        <v>0</v>
      </c>
      <c r="Y538" s="110">
        <v>0</v>
      </c>
      <c r="Z538" s="130"/>
    </row>
    <row r="539" spans="1:26" s="70" customFormat="1" ht="15.75" hidden="1" outlineLevel="1" x14ac:dyDescent="0.25">
      <c r="A539" s="83">
        <v>25</v>
      </c>
      <c r="B539" s="110">
        <v>0</v>
      </c>
      <c r="C539" s="110">
        <v>0</v>
      </c>
      <c r="D539" s="110">
        <v>0</v>
      </c>
      <c r="E539" s="110">
        <v>0</v>
      </c>
      <c r="F539" s="110">
        <v>0</v>
      </c>
      <c r="G539" s="110">
        <v>0</v>
      </c>
      <c r="H539" s="110">
        <v>53.175302928000001</v>
      </c>
      <c r="I539" s="110">
        <v>0</v>
      </c>
      <c r="J539" s="110">
        <v>31.947704094999999</v>
      </c>
      <c r="K539" s="110">
        <v>0</v>
      </c>
      <c r="L539" s="110">
        <v>0</v>
      </c>
      <c r="M539" s="110">
        <v>0</v>
      </c>
      <c r="N539" s="110">
        <v>0</v>
      </c>
      <c r="O539" s="110">
        <v>0</v>
      </c>
      <c r="P539" s="110">
        <v>0</v>
      </c>
      <c r="Q539" s="110">
        <v>0</v>
      </c>
      <c r="R539" s="110">
        <v>0</v>
      </c>
      <c r="S539" s="110">
        <v>0</v>
      </c>
      <c r="T539" s="110">
        <v>0</v>
      </c>
      <c r="U539" s="110">
        <v>0</v>
      </c>
      <c r="V539" s="110">
        <v>60.985985049999996</v>
      </c>
      <c r="W539" s="110">
        <v>0</v>
      </c>
      <c r="X539" s="110">
        <v>0</v>
      </c>
      <c r="Y539" s="110">
        <v>0</v>
      </c>
      <c r="Z539" s="130"/>
    </row>
    <row r="540" spans="1:26" s="70" customFormat="1" ht="15.75" hidden="1" outlineLevel="1" x14ac:dyDescent="0.25">
      <c r="A540" s="83">
        <v>26</v>
      </c>
      <c r="B540" s="110">
        <v>0</v>
      </c>
      <c r="C540" s="110">
        <v>0</v>
      </c>
      <c r="D540" s="110">
        <v>0</v>
      </c>
      <c r="E540" s="110">
        <v>0</v>
      </c>
      <c r="F540" s="110">
        <v>30.067769143</v>
      </c>
      <c r="G540" s="110">
        <v>119.84585318999999</v>
      </c>
      <c r="H540" s="110">
        <v>104.090207878</v>
      </c>
      <c r="I540" s="110">
        <v>264.47775351500002</v>
      </c>
      <c r="J540" s="110">
        <v>175.51654596499998</v>
      </c>
      <c r="K540" s="110">
        <v>86.711999660999993</v>
      </c>
      <c r="L540" s="110">
        <v>222.96252332500001</v>
      </c>
      <c r="M540" s="110">
        <v>1.354000769</v>
      </c>
      <c r="N540" s="110">
        <v>194.02495317099999</v>
      </c>
      <c r="O540" s="110">
        <v>89.263339952999999</v>
      </c>
      <c r="P540" s="110">
        <v>1184.0233170899999</v>
      </c>
      <c r="Q540" s="110">
        <v>1224.408348291</v>
      </c>
      <c r="R540" s="110">
        <v>1216.866228305</v>
      </c>
      <c r="S540" s="110">
        <v>194.998490914</v>
      </c>
      <c r="T540" s="110">
        <v>66.155806167999998</v>
      </c>
      <c r="U540" s="110">
        <v>126.772518281</v>
      </c>
      <c r="V540" s="110">
        <v>200.224262477</v>
      </c>
      <c r="W540" s="110">
        <v>55.05523788</v>
      </c>
      <c r="X540" s="110">
        <v>0</v>
      </c>
      <c r="Y540" s="110">
        <v>0</v>
      </c>
      <c r="Z540" s="130"/>
    </row>
    <row r="541" spans="1:26" s="70" customFormat="1" ht="15.75" hidden="1" outlineLevel="1" x14ac:dyDescent="0.25">
      <c r="A541" s="83">
        <v>27</v>
      </c>
      <c r="B541" s="110">
        <v>0</v>
      </c>
      <c r="C541" s="110">
        <v>0</v>
      </c>
      <c r="D541" s="110">
        <v>0</v>
      </c>
      <c r="E541" s="110">
        <v>0</v>
      </c>
      <c r="F541" s="110">
        <v>0</v>
      </c>
      <c r="G541" s="110">
        <v>158.8992638</v>
      </c>
      <c r="H541" s="110">
        <v>47.647398961999997</v>
      </c>
      <c r="I541" s="110">
        <v>211.77243432500001</v>
      </c>
      <c r="J541" s="110">
        <v>143.46813106900001</v>
      </c>
      <c r="K541" s="110">
        <v>43.283264251999995</v>
      </c>
      <c r="L541" s="110">
        <v>32.708630147000001</v>
      </c>
      <c r="M541" s="110">
        <v>0</v>
      </c>
      <c r="N541" s="110">
        <v>2.1708772659999998</v>
      </c>
      <c r="O541" s="110">
        <v>17.322257772</v>
      </c>
      <c r="P541" s="110">
        <v>26.486940663000002</v>
      </c>
      <c r="Q541" s="110">
        <v>177.26219984899998</v>
      </c>
      <c r="R541" s="110">
        <v>4.0284320400000002</v>
      </c>
      <c r="S541" s="110">
        <v>14.233793208</v>
      </c>
      <c r="T541" s="110">
        <v>15.833975935</v>
      </c>
      <c r="U541" s="110">
        <v>39.579344792999997</v>
      </c>
      <c r="V541" s="110">
        <v>136.127432685</v>
      </c>
      <c r="W541" s="110">
        <v>0</v>
      </c>
      <c r="X541" s="110">
        <v>0</v>
      </c>
      <c r="Y541" s="110">
        <v>0</v>
      </c>
      <c r="Z541" s="130"/>
    </row>
    <row r="542" spans="1:26" s="70" customFormat="1" ht="15.75" hidden="1" outlineLevel="1" x14ac:dyDescent="0.25">
      <c r="A542" s="83">
        <v>28</v>
      </c>
      <c r="B542" s="110">
        <v>0</v>
      </c>
      <c r="C542" s="110">
        <v>0</v>
      </c>
      <c r="D542" s="110">
        <v>0</v>
      </c>
      <c r="E542" s="110">
        <v>0</v>
      </c>
      <c r="F542" s="110">
        <v>0</v>
      </c>
      <c r="G542" s="110">
        <v>99.625362367000008</v>
      </c>
      <c r="H542" s="110">
        <v>50.444921211999997</v>
      </c>
      <c r="I542" s="110">
        <v>180.205193256</v>
      </c>
      <c r="J542" s="110">
        <v>47.390026915</v>
      </c>
      <c r="K542" s="110">
        <v>64.275871215999999</v>
      </c>
      <c r="L542" s="110">
        <v>7.3966488290000001</v>
      </c>
      <c r="M542" s="110">
        <v>0</v>
      </c>
      <c r="N542" s="110">
        <v>0</v>
      </c>
      <c r="O542" s="110">
        <v>0</v>
      </c>
      <c r="P542" s="110">
        <v>0</v>
      </c>
      <c r="Q542" s="110">
        <v>0</v>
      </c>
      <c r="R542" s="110">
        <v>0</v>
      </c>
      <c r="S542" s="110">
        <v>0</v>
      </c>
      <c r="T542" s="110">
        <v>0</v>
      </c>
      <c r="U542" s="110">
        <v>0</v>
      </c>
      <c r="V542" s="110">
        <v>0</v>
      </c>
      <c r="W542" s="110">
        <v>0</v>
      </c>
      <c r="X542" s="110">
        <v>0</v>
      </c>
      <c r="Y542" s="110">
        <v>0</v>
      </c>
      <c r="Z542" s="130"/>
    </row>
    <row r="543" spans="1:26" s="70" customFormat="1" ht="15.75" hidden="1" outlineLevel="1" x14ac:dyDescent="0.25">
      <c r="A543" s="83">
        <v>29</v>
      </c>
      <c r="B543" s="110">
        <v>0</v>
      </c>
      <c r="C543" s="110">
        <v>0</v>
      </c>
      <c r="D543" s="110">
        <v>0</v>
      </c>
      <c r="E543" s="110">
        <v>0</v>
      </c>
      <c r="F543" s="110">
        <v>0</v>
      </c>
      <c r="G543" s="110">
        <v>228.47923720200001</v>
      </c>
      <c r="H543" s="110">
        <v>88.670265235999992</v>
      </c>
      <c r="I543" s="110">
        <v>109.192888462</v>
      </c>
      <c r="J543" s="110">
        <v>22.402558178</v>
      </c>
      <c r="K543" s="110">
        <v>0</v>
      </c>
      <c r="L543" s="110">
        <v>0</v>
      </c>
      <c r="M543" s="110">
        <v>0</v>
      </c>
      <c r="N543" s="110">
        <v>0</v>
      </c>
      <c r="O543" s="110">
        <v>0</v>
      </c>
      <c r="P543" s="110">
        <v>0</v>
      </c>
      <c r="Q543" s="110">
        <v>0</v>
      </c>
      <c r="R543" s="110">
        <v>0</v>
      </c>
      <c r="S543" s="110">
        <v>0</v>
      </c>
      <c r="T543" s="110">
        <v>0</v>
      </c>
      <c r="U543" s="110">
        <v>0</v>
      </c>
      <c r="V543" s="110">
        <v>59.162000542999998</v>
      </c>
      <c r="W543" s="110">
        <v>50.008507740999995</v>
      </c>
      <c r="X543" s="110">
        <v>0</v>
      </c>
      <c r="Y543" s="110">
        <v>0</v>
      </c>
      <c r="Z543" s="130"/>
    </row>
    <row r="544" spans="1:26" s="70" customFormat="1" ht="15.75" collapsed="1" x14ac:dyDescent="0.25">
      <c r="A544" s="83">
        <v>30</v>
      </c>
      <c r="B544" s="110">
        <v>0</v>
      </c>
      <c r="C544" s="110">
        <v>0</v>
      </c>
      <c r="D544" s="110">
        <v>0</v>
      </c>
      <c r="E544" s="110">
        <v>0</v>
      </c>
      <c r="F544" s="110">
        <v>0</v>
      </c>
      <c r="G544" s="110">
        <v>0.31332249200000001</v>
      </c>
      <c r="H544" s="110">
        <v>75.544290838999999</v>
      </c>
      <c r="I544" s="110">
        <v>108.82361552499999</v>
      </c>
      <c r="J544" s="110">
        <v>12.958123062</v>
      </c>
      <c r="K544" s="110">
        <v>0</v>
      </c>
      <c r="L544" s="110">
        <v>0</v>
      </c>
      <c r="M544" s="110">
        <v>0</v>
      </c>
      <c r="N544" s="110">
        <v>0</v>
      </c>
      <c r="O544" s="110">
        <v>0</v>
      </c>
      <c r="P544" s="110">
        <v>0</v>
      </c>
      <c r="Q544" s="110">
        <v>0</v>
      </c>
      <c r="R544" s="110">
        <v>0</v>
      </c>
      <c r="S544" s="110">
        <v>0</v>
      </c>
      <c r="T544" s="110">
        <v>0</v>
      </c>
      <c r="U544" s="110">
        <v>0</v>
      </c>
      <c r="V544" s="110">
        <v>0</v>
      </c>
      <c r="W544" s="110">
        <v>0</v>
      </c>
      <c r="X544" s="110">
        <v>0</v>
      </c>
      <c r="Y544" s="110">
        <v>0</v>
      </c>
      <c r="Z544" s="130"/>
    </row>
    <row r="545" spans="1:26" s="70" customFormat="1" ht="15.75" x14ac:dyDescent="0.25">
      <c r="A545" s="124">
        <v>31</v>
      </c>
      <c r="B545" s="110">
        <v>0</v>
      </c>
      <c r="C545" s="110">
        <v>0</v>
      </c>
      <c r="D545" s="110">
        <v>0</v>
      </c>
      <c r="E545" s="110">
        <v>0</v>
      </c>
      <c r="F545" s="110">
        <v>0</v>
      </c>
      <c r="G545" s="110">
        <v>62.172134484000004</v>
      </c>
      <c r="H545" s="110">
        <v>87.808628382999999</v>
      </c>
      <c r="I545" s="110">
        <v>179.89187076399998</v>
      </c>
      <c r="J545" s="110">
        <v>66.032715189000001</v>
      </c>
      <c r="K545" s="110">
        <v>4.666267113</v>
      </c>
      <c r="L545" s="110">
        <v>0</v>
      </c>
      <c r="M545" s="110">
        <v>0</v>
      </c>
      <c r="N545" s="110">
        <v>0</v>
      </c>
      <c r="O545" s="110">
        <v>0</v>
      </c>
      <c r="P545" s="110">
        <v>0</v>
      </c>
      <c r="Q545" s="110">
        <v>0</v>
      </c>
      <c r="R545" s="110">
        <v>0</v>
      </c>
      <c r="S545" s="110">
        <v>0</v>
      </c>
      <c r="T545" s="110">
        <v>0</v>
      </c>
      <c r="U545" s="110">
        <v>0</v>
      </c>
      <c r="V545" s="110">
        <v>0</v>
      </c>
      <c r="W545" s="110">
        <v>0</v>
      </c>
      <c r="X545" s="110">
        <v>0</v>
      </c>
      <c r="Y545" s="110">
        <v>0</v>
      </c>
      <c r="Z545" s="130"/>
    </row>
    <row r="546" spans="1:26" s="70" customFormat="1" ht="15.75" x14ac:dyDescent="0.25">
      <c r="A546" s="94"/>
      <c r="Z546" s="130"/>
    </row>
    <row r="547" spans="1:26" s="70" customFormat="1" ht="15.75" x14ac:dyDescent="0.25">
      <c r="A547" s="147" t="s">
        <v>32</v>
      </c>
      <c r="B547" s="147" t="s">
        <v>63</v>
      </c>
      <c r="C547" s="147"/>
      <c r="D547" s="147"/>
      <c r="E547" s="147"/>
      <c r="F547" s="147"/>
      <c r="G547" s="147"/>
      <c r="H547" s="147"/>
      <c r="I547" s="147"/>
      <c r="J547" s="147"/>
      <c r="K547" s="147"/>
      <c r="L547" s="147"/>
      <c r="M547" s="147"/>
      <c r="N547" s="147"/>
      <c r="O547" s="147"/>
      <c r="P547" s="147"/>
      <c r="Q547" s="147"/>
      <c r="R547" s="147"/>
      <c r="S547" s="147"/>
      <c r="T547" s="147"/>
      <c r="U547" s="147"/>
      <c r="V547" s="147"/>
      <c r="W547" s="147"/>
      <c r="X547" s="147"/>
      <c r="Y547" s="147"/>
      <c r="Z547" s="130"/>
    </row>
    <row r="548" spans="1:26" s="85" customFormat="1" x14ac:dyDescent="0.25">
      <c r="A548" s="147"/>
      <c r="B548" s="84" t="s">
        <v>33</v>
      </c>
      <c r="C548" s="84" t="s">
        <v>34</v>
      </c>
      <c r="D548" s="84" t="s">
        <v>35</v>
      </c>
      <c r="E548" s="84" t="s">
        <v>36</v>
      </c>
      <c r="F548" s="84" t="s">
        <v>37</v>
      </c>
      <c r="G548" s="84" t="s">
        <v>38</v>
      </c>
      <c r="H548" s="84" t="s">
        <v>39</v>
      </c>
      <c r="I548" s="84" t="s">
        <v>40</v>
      </c>
      <c r="J548" s="84" t="s">
        <v>41</v>
      </c>
      <c r="K548" s="84" t="s">
        <v>42</v>
      </c>
      <c r="L548" s="84" t="s">
        <v>43</v>
      </c>
      <c r="M548" s="84" t="s">
        <v>44</v>
      </c>
      <c r="N548" s="84" t="s">
        <v>45</v>
      </c>
      <c r="O548" s="84" t="s">
        <v>46</v>
      </c>
      <c r="P548" s="84" t="s">
        <v>47</v>
      </c>
      <c r="Q548" s="84" t="s">
        <v>48</v>
      </c>
      <c r="R548" s="84" t="s">
        <v>49</v>
      </c>
      <c r="S548" s="84" t="s">
        <v>50</v>
      </c>
      <c r="T548" s="84" t="s">
        <v>51</v>
      </c>
      <c r="U548" s="84" t="s">
        <v>52</v>
      </c>
      <c r="V548" s="84" t="s">
        <v>53</v>
      </c>
      <c r="W548" s="84" t="s">
        <v>54</v>
      </c>
      <c r="X548" s="84" t="s">
        <v>55</v>
      </c>
      <c r="Y548" s="84" t="s">
        <v>56</v>
      </c>
      <c r="Z548" s="130"/>
    </row>
    <row r="549" spans="1:26" s="70" customFormat="1" ht="15.75" x14ac:dyDescent="0.25">
      <c r="A549" s="83">
        <v>1</v>
      </c>
      <c r="B549" s="111">
        <v>347.59773460700001</v>
      </c>
      <c r="C549" s="111">
        <v>125.933261606</v>
      </c>
      <c r="D549" s="111">
        <v>240.96737652600001</v>
      </c>
      <c r="E549" s="111">
        <v>425.41361351300003</v>
      </c>
      <c r="F549" s="111">
        <v>401.578723943</v>
      </c>
      <c r="G549" s="111">
        <v>416.29369097799997</v>
      </c>
      <c r="H549" s="111">
        <v>46.080786501999995</v>
      </c>
      <c r="I549" s="111">
        <v>16.158488515999998</v>
      </c>
      <c r="J549" s="111">
        <v>74.83931523199999</v>
      </c>
      <c r="K549" s="111">
        <v>338.25401029199998</v>
      </c>
      <c r="L549" s="111">
        <v>409.65796820099996</v>
      </c>
      <c r="M549" s="111">
        <v>440.46428321799999</v>
      </c>
      <c r="N549" s="111">
        <v>252.75054024299999</v>
      </c>
      <c r="O549" s="111">
        <v>251.07202689300001</v>
      </c>
      <c r="P549" s="111">
        <v>356.00149144599999</v>
      </c>
      <c r="Q549" s="111">
        <v>19.929548509</v>
      </c>
      <c r="R549" s="111">
        <v>373.15589788300002</v>
      </c>
      <c r="S549" s="111">
        <v>372.58520334399998</v>
      </c>
      <c r="T549" s="111">
        <v>1.924695308</v>
      </c>
      <c r="U549" s="111">
        <v>0</v>
      </c>
      <c r="V549" s="111">
        <v>0</v>
      </c>
      <c r="W549" s="111">
        <v>2.4953898469999998</v>
      </c>
      <c r="X549" s="111">
        <v>136.78764793599998</v>
      </c>
      <c r="Y549" s="111">
        <v>433.33619652499999</v>
      </c>
      <c r="Z549" s="130"/>
    </row>
    <row r="550" spans="1:26" s="70" customFormat="1" ht="15.75" hidden="1" outlineLevel="1" x14ac:dyDescent="0.25">
      <c r="A550" s="83">
        <v>2</v>
      </c>
      <c r="B550" s="111">
        <v>282.03500315600002</v>
      </c>
      <c r="C550" s="111">
        <v>322.84525773899998</v>
      </c>
      <c r="D550" s="111">
        <v>0</v>
      </c>
      <c r="E550" s="111">
        <v>0.19023151300000002</v>
      </c>
      <c r="F550" s="111">
        <v>0.481173827</v>
      </c>
      <c r="G550" s="111">
        <v>5.4719535209999997</v>
      </c>
      <c r="H550" s="111">
        <v>317.28378350600002</v>
      </c>
      <c r="I550" s="111">
        <v>140.65941873</v>
      </c>
      <c r="J550" s="111">
        <v>7.698781232</v>
      </c>
      <c r="K550" s="111">
        <v>0</v>
      </c>
      <c r="L550" s="111">
        <v>213.18238553899999</v>
      </c>
      <c r="M550" s="111">
        <v>321.32340563499997</v>
      </c>
      <c r="N550" s="111">
        <v>191.85407590499997</v>
      </c>
      <c r="O550" s="111">
        <v>302.27787415699999</v>
      </c>
      <c r="P550" s="111">
        <v>280.42363033999999</v>
      </c>
      <c r="Q550" s="111">
        <v>282.314755381</v>
      </c>
      <c r="R550" s="111">
        <v>166.094491027</v>
      </c>
      <c r="S550" s="111">
        <v>275.343329934</v>
      </c>
      <c r="T550" s="111">
        <v>0</v>
      </c>
      <c r="U550" s="111">
        <v>0</v>
      </c>
      <c r="V550" s="111">
        <v>0</v>
      </c>
      <c r="W550" s="111">
        <v>42.846850781000001</v>
      </c>
      <c r="X550" s="111">
        <v>441.67281283</v>
      </c>
      <c r="Y550" s="111">
        <v>541.57792742200002</v>
      </c>
      <c r="Z550" s="130"/>
    </row>
    <row r="551" spans="1:26" s="70" customFormat="1" ht="15.75" hidden="1" outlineLevel="1" x14ac:dyDescent="0.25">
      <c r="A551" s="83">
        <v>3</v>
      </c>
      <c r="B551" s="111">
        <v>48.564986259999998</v>
      </c>
      <c r="C551" s="111">
        <v>505.42274986300004</v>
      </c>
      <c r="D551" s="111">
        <v>156.09055146100002</v>
      </c>
      <c r="E551" s="111">
        <v>64.085639702999998</v>
      </c>
      <c r="F551" s="111">
        <v>47.882390830999995</v>
      </c>
      <c r="G551" s="111">
        <v>45.621992853000002</v>
      </c>
      <c r="H551" s="111">
        <v>0</v>
      </c>
      <c r="I551" s="111">
        <v>2.7415718050000004</v>
      </c>
      <c r="J551" s="111">
        <v>63.537325342000003</v>
      </c>
      <c r="K551" s="111">
        <v>10.899146686</v>
      </c>
      <c r="L551" s="111">
        <v>63.123292048999993</v>
      </c>
      <c r="M551" s="111">
        <v>95.798351929000006</v>
      </c>
      <c r="N551" s="111">
        <v>0</v>
      </c>
      <c r="O551" s="111">
        <v>0</v>
      </c>
      <c r="P551" s="111">
        <v>0</v>
      </c>
      <c r="Q551" s="111">
        <v>0</v>
      </c>
      <c r="R551" s="111">
        <v>0</v>
      </c>
      <c r="S551" s="111">
        <v>0</v>
      </c>
      <c r="T551" s="111">
        <v>0</v>
      </c>
      <c r="U551" s="111">
        <v>0</v>
      </c>
      <c r="V551" s="111">
        <v>0</v>
      </c>
      <c r="W551" s="111">
        <v>164.348837143</v>
      </c>
      <c r="X551" s="111">
        <v>208.76230038400001</v>
      </c>
      <c r="Y551" s="111">
        <v>490.55112158200001</v>
      </c>
      <c r="Z551" s="130"/>
    </row>
    <row r="552" spans="1:26" s="70" customFormat="1" ht="15.75" hidden="1" outlineLevel="1" x14ac:dyDescent="0.25">
      <c r="A552" s="83">
        <v>4</v>
      </c>
      <c r="B552" s="111">
        <v>334.27033860800003</v>
      </c>
      <c r="C552" s="111">
        <v>504.00160855999997</v>
      </c>
      <c r="D552" s="111">
        <v>75.130257545999996</v>
      </c>
      <c r="E552" s="111">
        <v>17.557249640999999</v>
      </c>
      <c r="F552" s="111">
        <v>9.5227657390000005</v>
      </c>
      <c r="G552" s="111">
        <v>4.8676887149999999</v>
      </c>
      <c r="H552" s="111">
        <v>0</v>
      </c>
      <c r="I552" s="111">
        <v>0</v>
      </c>
      <c r="J552" s="111">
        <v>270.25183943899998</v>
      </c>
      <c r="K552" s="111">
        <v>0</v>
      </c>
      <c r="L552" s="111">
        <v>0</v>
      </c>
      <c r="M552" s="111">
        <v>0</v>
      </c>
      <c r="N552" s="111">
        <v>0</v>
      </c>
      <c r="O552" s="111">
        <v>0</v>
      </c>
      <c r="P552" s="111">
        <v>0</v>
      </c>
      <c r="Q552" s="111">
        <v>0</v>
      </c>
      <c r="R552" s="111">
        <v>0</v>
      </c>
      <c r="S552" s="111">
        <v>16.371100207000001</v>
      </c>
      <c r="T552" s="111">
        <v>58.009421376000006</v>
      </c>
      <c r="U552" s="111">
        <v>0</v>
      </c>
      <c r="V552" s="111">
        <v>0</v>
      </c>
      <c r="W552" s="111">
        <v>0</v>
      </c>
      <c r="X552" s="111">
        <v>67.330765513000003</v>
      </c>
      <c r="Y552" s="111">
        <v>145.26973539799999</v>
      </c>
      <c r="Z552" s="130"/>
    </row>
    <row r="553" spans="1:26" s="70" customFormat="1" ht="15.75" hidden="1" outlineLevel="1" x14ac:dyDescent="0.25">
      <c r="A553" s="83">
        <v>5</v>
      </c>
      <c r="B553" s="111">
        <v>330.532848882</v>
      </c>
      <c r="C553" s="111">
        <v>0</v>
      </c>
      <c r="D553" s="111">
        <v>1.9694556640000001</v>
      </c>
      <c r="E553" s="111">
        <v>5.5390940550000005</v>
      </c>
      <c r="F553" s="111">
        <v>4.2634239090000001</v>
      </c>
      <c r="G553" s="111">
        <v>0</v>
      </c>
      <c r="H553" s="111">
        <v>0</v>
      </c>
      <c r="I553" s="111">
        <v>0</v>
      </c>
      <c r="J553" s="111">
        <v>24.897948024999998</v>
      </c>
      <c r="K553" s="111">
        <v>34.778796612000001</v>
      </c>
      <c r="L553" s="111">
        <v>310.592110284</v>
      </c>
      <c r="M553" s="111">
        <v>401.91442661299999</v>
      </c>
      <c r="N553" s="111">
        <v>82.146443348999995</v>
      </c>
      <c r="O553" s="111">
        <v>152.34187164599999</v>
      </c>
      <c r="P553" s="111">
        <v>0.134281068</v>
      </c>
      <c r="Q553" s="111">
        <v>59.743885171000002</v>
      </c>
      <c r="R553" s="111">
        <v>0</v>
      </c>
      <c r="S553" s="111">
        <v>0.134281068</v>
      </c>
      <c r="T553" s="111">
        <v>0</v>
      </c>
      <c r="U553" s="111">
        <v>0</v>
      </c>
      <c r="V553" s="111">
        <v>0</v>
      </c>
      <c r="W553" s="111">
        <v>0.80568640799999991</v>
      </c>
      <c r="X553" s="111">
        <v>296.06737476199999</v>
      </c>
      <c r="Y553" s="111">
        <v>135.32174627700002</v>
      </c>
      <c r="Z553" s="130"/>
    </row>
    <row r="554" spans="1:26" s="70" customFormat="1" ht="15.75" hidden="1" outlineLevel="1" x14ac:dyDescent="0.25">
      <c r="A554" s="83">
        <v>6</v>
      </c>
      <c r="B554" s="111">
        <v>505.07585710400002</v>
      </c>
      <c r="C554" s="111">
        <v>480.748603618</v>
      </c>
      <c r="D554" s="111">
        <v>125.642319292</v>
      </c>
      <c r="E554" s="111">
        <v>93.515573772999986</v>
      </c>
      <c r="F554" s="111">
        <v>79.830094926000001</v>
      </c>
      <c r="G554" s="111">
        <v>1.141389078</v>
      </c>
      <c r="H554" s="111">
        <v>371.33191337599999</v>
      </c>
      <c r="I554" s="111">
        <v>0</v>
      </c>
      <c r="J554" s="111">
        <v>0</v>
      </c>
      <c r="K554" s="111">
        <v>0.21261169099999999</v>
      </c>
      <c r="L554" s="111">
        <v>53.969799246999997</v>
      </c>
      <c r="M554" s="111">
        <v>140.30133588199999</v>
      </c>
      <c r="N554" s="111">
        <v>47.680969228999999</v>
      </c>
      <c r="O554" s="111">
        <v>24.271303041000003</v>
      </c>
      <c r="P554" s="111">
        <v>32.238646408999998</v>
      </c>
      <c r="Q554" s="111">
        <v>36.334218983</v>
      </c>
      <c r="R554" s="111">
        <v>366.26280305900002</v>
      </c>
      <c r="S554" s="111">
        <v>363.54361143199998</v>
      </c>
      <c r="T554" s="111">
        <v>7.2511776720000007</v>
      </c>
      <c r="U554" s="111">
        <v>0</v>
      </c>
      <c r="V554" s="111">
        <v>0</v>
      </c>
      <c r="W554" s="111">
        <v>57.282065590999999</v>
      </c>
      <c r="X554" s="111">
        <v>481.76690171699994</v>
      </c>
      <c r="Y554" s="111">
        <v>628.71515046500008</v>
      </c>
      <c r="Z554" s="130"/>
    </row>
    <row r="555" spans="1:26" s="70" customFormat="1" ht="15.75" hidden="1" outlineLevel="1" x14ac:dyDescent="0.25">
      <c r="A555" s="83">
        <v>7</v>
      </c>
      <c r="B555" s="111">
        <v>514.21815981700001</v>
      </c>
      <c r="C555" s="111">
        <v>69.221890553999998</v>
      </c>
      <c r="D555" s="111">
        <v>9.6570468070000004</v>
      </c>
      <c r="E555" s="111">
        <v>8.0568640800000004</v>
      </c>
      <c r="F555" s="111">
        <v>4.9460193380000002</v>
      </c>
      <c r="G555" s="111">
        <v>2.6968114490000001</v>
      </c>
      <c r="H555" s="111">
        <v>0</v>
      </c>
      <c r="I555" s="111">
        <v>27.214296447999999</v>
      </c>
      <c r="J555" s="111">
        <v>9.1199225350000006</v>
      </c>
      <c r="K555" s="111">
        <v>0</v>
      </c>
      <c r="L555" s="111">
        <v>3.6032086580000002</v>
      </c>
      <c r="M555" s="111">
        <v>46.506009884000001</v>
      </c>
      <c r="N555" s="111">
        <v>10.921526864000001</v>
      </c>
      <c r="O555" s="111">
        <v>19.023151299999999</v>
      </c>
      <c r="P555" s="111">
        <v>12.420998789999999</v>
      </c>
      <c r="Q555" s="111">
        <v>18.195084714</v>
      </c>
      <c r="R555" s="111">
        <v>185.99046926900002</v>
      </c>
      <c r="S555" s="111">
        <v>42.365676954000001</v>
      </c>
      <c r="T555" s="111">
        <v>41.235477965000001</v>
      </c>
      <c r="U555" s="111">
        <v>45.621992853000002</v>
      </c>
      <c r="V555" s="111">
        <v>0</v>
      </c>
      <c r="W555" s="111">
        <v>51.004425661999996</v>
      </c>
      <c r="X555" s="111">
        <v>673.76644877900003</v>
      </c>
      <c r="Y555" s="111">
        <v>660.87546625100003</v>
      </c>
      <c r="Z555" s="130"/>
    </row>
    <row r="556" spans="1:26" s="70" customFormat="1" ht="15.75" hidden="1" outlineLevel="1" x14ac:dyDescent="0.25">
      <c r="A556" s="83">
        <v>8</v>
      </c>
      <c r="B556" s="111">
        <v>643.28464634299996</v>
      </c>
      <c r="C556" s="111">
        <v>53.511005597999997</v>
      </c>
      <c r="D556" s="111">
        <v>17.109646080999998</v>
      </c>
      <c r="E556" s="111">
        <v>7.2176074049999999</v>
      </c>
      <c r="F556" s="111">
        <v>5.7964661020000001</v>
      </c>
      <c r="G556" s="111">
        <v>0</v>
      </c>
      <c r="H556" s="111">
        <v>0</v>
      </c>
      <c r="I556" s="111">
        <v>1.6897034390000001</v>
      </c>
      <c r="J556" s="111">
        <v>36.110417203000004</v>
      </c>
      <c r="K556" s="111">
        <v>88.032430163000001</v>
      </c>
      <c r="L556" s="111">
        <v>290.23733839300002</v>
      </c>
      <c r="M556" s="111">
        <v>172.069998553</v>
      </c>
      <c r="N556" s="111">
        <v>49.807086138999999</v>
      </c>
      <c r="O556" s="111">
        <v>50.243499610000001</v>
      </c>
      <c r="P556" s="111">
        <v>30.750364571999999</v>
      </c>
      <c r="Q556" s="111">
        <v>330.18595612299998</v>
      </c>
      <c r="R556" s="111">
        <v>639.72619804100009</v>
      </c>
      <c r="S556" s="111">
        <v>558.51972216800004</v>
      </c>
      <c r="T556" s="111">
        <v>0</v>
      </c>
      <c r="U556" s="111">
        <v>0</v>
      </c>
      <c r="V556" s="111">
        <v>0</v>
      </c>
      <c r="W556" s="111">
        <v>18.452456760999997</v>
      </c>
      <c r="X556" s="111">
        <v>398.45668911199999</v>
      </c>
      <c r="Y556" s="111">
        <v>350.84286041699994</v>
      </c>
      <c r="Z556" s="130"/>
    </row>
    <row r="557" spans="1:26" s="70" customFormat="1" ht="15.75" hidden="1" outlineLevel="1" x14ac:dyDescent="0.25">
      <c r="A557" s="83">
        <v>9</v>
      </c>
      <c r="B557" s="111">
        <v>518.34730265799999</v>
      </c>
      <c r="C557" s="111">
        <v>213.68593954400001</v>
      </c>
      <c r="D557" s="111">
        <v>114.27318886800001</v>
      </c>
      <c r="E557" s="111">
        <v>60.862894070999999</v>
      </c>
      <c r="F557" s="111">
        <v>29.530644871</v>
      </c>
      <c r="G557" s="111">
        <v>0</v>
      </c>
      <c r="H557" s="111">
        <v>98.864436314999992</v>
      </c>
      <c r="I557" s="111">
        <v>190.27627335599999</v>
      </c>
      <c r="J557" s="111">
        <v>371.22001248600003</v>
      </c>
      <c r="K557" s="111">
        <v>303.73258572700001</v>
      </c>
      <c r="L557" s="111">
        <v>561.09344263800006</v>
      </c>
      <c r="M557" s="111">
        <v>548.82910509399994</v>
      </c>
      <c r="N557" s="111">
        <v>538.38875205700003</v>
      </c>
      <c r="O557" s="111">
        <v>537.57187555999997</v>
      </c>
      <c r="P557" s="111">
        <v>522.77857790200005</v>
      </c>
      <c r="Q557" s="111">
        <v>532.22301301799996</v>
      </c>
      <c r="R557" s="111">
        <v>575.66293851600005</v>
      </c>
      <c r="S557" s="111">
        <v>655.01185961500005</v>
      </c>
      <c r="T557" s="111">
        <v>611.70621518500002</v>
      </c>
      <c r="U557" s="111">
        <v>263.80634817499998</v>
      </c>
      <c r="V557" s="111">
        <v>18.642688274000001</v>
      </c>
      <c r="W557" s="111">
        <v>467.510728331</v>
      </c>
      <c r="X557" s="111">
        <v>660.75237527199999</v>
      </c>
      <c r="Y557" s="111">
        <v>818.30882839200001</v>
      </c>
      <c r="Z557" s="130"/>
    </row>
    <row r="558" spans="1:26" s="70" customFormat="1" ht="15.75" hidden="1" outlineLevel="1" x14ac:dyDescent="0.25">
      <c r="A558" s="83">
        <v>10</v>
      </c>
      <c r="B558" s="111">
        <v>148.04487747000002</v>
      </c>
      <c r="C558" s="111">
        <v>19.123862101</v>
      </c>
      <c r="D558" s="111">
        <v>17.848191954999997</v>
      </c>
      <c r="E558" s="111">
        <v>12.141246564999999</v>
      </c>
      <c r="F558" s="111">
        <v>0</v>
      </c>
      <c r="G558" s="111">
        <v>0</v>
      </c>
      <c r="H558" s="111">
        <v>0</v>
      </c>
      <c r="I558" s="111">
        <v>5.1698211179999998</v>
      </c>
      <c r="J558" s="111">
        <v>107.928408405</v>
      </c>
      <c r="K558" s="111">
        <v>348.86221466399996</v>
      </c>
      <c r="L558" s="111">
        <v>263.235653636</v>
      </c>
      <c r="M558" s="111">
        <v>351.51426575699998</v>
      </c>
      <c r="N558" s="111">
        <v>238.10271374199999</v>
      </c>
      <c r="O558" s="111">
        <v>365.36759593900001</v>
      </c>
      <c r="P558" s="111">
        <v>342.68528553600004</v>
      </c>
      <c r="Q558" s="111">
        <v>332.46873427900005</v>
      </c>
      <c r="R558" s="111">
        <v>207.71043201800001</v>
      </c>
      <c r="S558" s="111">
        <v>136.10505250699998</v>
      </c>
      <c r="T558" s="111">
        <v>88.983587727999989</v>
      </c>
      <c r="U558" s="111">
        <v>0</v>
      </c>
      <c r="V558" s="111">
        <v>0</v>
      </c>
      <c r="W558" s="111">
        <v>18.217464892000002</v>
      </c>
      <c r="X558" s="111">
        <v>101.919330612</v>
      </c>
      <c r="Y558" s="111">
        <v>148.41415040699999</v>
      </c>
      <c r="Z558" s="130"/>
    </row>
    <row r="559" spans="1:26" s="70" customFormat="1" ht="15.75" hidden="1" outlineLevel="1" x14ac:dyDescent="0.25">
      <c r="A559" s="83">
        <v>11</v>
      </c>
      <c r="B559" s="111">
        <v>86.286776278999994</v>
      </c>
      <c r="C559" s="111">
        <v>15.643744422000001</v>
      </c>
      <c r="D559" s="111">
        <v>0</v>
      </c>
      <c r="E559" s="111">
        <v>0</v>
      </c>
      <c r="F559" s="111">
        <v>34.420713763999998</v>
      </c>
      <c r="G559" s="111">
        <v>96.615228426000002</v>
      </c>
      <c r="H559" s="111">
        <v>0</v>
      </c>
      <c r="I559" s="111">
        <v>0</v>
      </c>
      <c r="J559" s="111">
        <v>0</v>
      </c>
      <c r="K559" s="111">
        <v>0</v>
      </c>
      <c r="L559" s="111">
        <v>124.12046718800001</v>
      </c>
      <c r="M559" s="111">
        <v>198.915022064</v>
      </c>
      <c r="N559" s="111">
        <v>151.81593746299998</v>
      </c>
      <c r="O559" s="111">
        <v>219.32574439999999</v>
      </c>
      <c r="P559" s="111">
        <v>84.306130526000004</v>
      </c>
      <c r="Q559" s="111">
        <v>82.482146018999998</v>
      </c>
      <c r="R559" s="111">
        <v>0</v>
      </c>
      <c r="S559" s="111">
        <v>0</v>
      </c>
      <c r="T559" s="111">
        <v>0</v>
      </c>
      <c r="U559" s="111">
        <v>0</v>
      </c>
      <c r="V559" s="111">
        <v>0</v>
      </c>
      <c r="W559" s="111">
        <v>0</v>
      </c>
      <c r="X559" s="111">
        <v>42.007594105999999</v>
      </c>
      <c r="Y559" s="111">
        <v>0</v>
      </c>
      <c r="Z559" s="130"/>
    </row>
    <row r="560" spans="1:26" s="70" customFormat="1" ht="15.75" hidden="1" outlineLevel="1" x14ac:dyDescent="0.25">
      <c r="A560" s="83">
        <v>12</v>
      </c>
      <c r="B560" s="111">
        <v>150.03671331200002</v>
      </c>
      <c r="C560" s="111">
        <v>98.293741776000005</v>
      </c>
      <c r="D560" s="111">
        <v>152.06211942099998</v>
      </c>
      <c r="E560" s="111">
        <v>301.080534634</v>
      </c>
      <c r="F560" s="111">
        <v>379.84757110499999</v>
      </c>
      <c r="G560" s="111">
        <v>0</v>
      </c>
      <c r="H560" s="111">
        <v>6.199309306</v>
      </c>
      <c r="I560" s="111">
        <v>0</v>
      </c>
      <c r="J560" s="111">
        <v>1418.164739326</v>
      </c>
      <c r="K560" s="111">
        <v>69.770204914999994</v>
      </c>
      <c r="L560" s="111">
        <v>246.595991293</v>
      </c>
      <c r="M560" s="111">
        <v>550.13834550699994</v>
      </c>
      <c r="N560" s="111">
        <v>51.832492248000001</v>
      </c>
      <c r="O560" s="111">
        <v>517.14996313500001</v>
      </c>
      <c r="P560" s="111">
        <v>99.054667827999992</v>
      </c>
      <c r="Q560" s="111">
        <v>65.797723319999989</v>
      </c>
      <c r="R560" s="111">
        <v>96.592848247999996</v>
      </c>
      <c r="S560" s="111">
        <v>450.50179305099994</v>
      </c>
      <c r="T560" s="111">
        <v>409.72510873499999</v>
      </c>
      <c r="U560" s="111">
        <v>0</v>
      </c>
      <c r="V560" s="111">
        <v>0</v>
      </c>
      <c r="W560" s="111">
        <v>81.530988453999996</v>
      </c>
      <c r="X560" s="111">
        <v>587.34539143200004</v>
      </c>
      <c r="Y560" s="111">
        <v>225.972657266</v>
      </c>
      <c r="Z560" s="130"/>
    </row>
    <row r="561" spans="1:26" s="70" customFormat="1" ht="15.75" hidden="1" outlineLevel="1" x14ac:dyDescent="0.25">
      <c r="A561" s="83">
        <v>13</v>
      </c>
      <c r="B561" s="111">
        <v>128.305560474</v>
      </c>
      <c r="C561" s="111">
        <v>265.82056419500003</v>
      </c>
      <c r="D561" s="111">
        <v>593.81326287399997</v>
      </c>
      <c r="E561" s="111">
        <v>510.13377733199997</v>
      </c>
      <c r="F561" s="111">
        <v>579.38923815299995</v>
      </c>
      <c r="G561" s="111">
        <v>736.48689762399999</v>
      </c>
      <c r="H561" s="111">
        <v>0</v>
      </c>
      <c r="I561" s="111">
        <v>0</v>
      </c>
      <c r="J561" s="111">
        <v>1.8016043290000001</v>
      </c>
      <c r="K561" s="111">
        <v>15.028289527</v>
      </c>
      <c r="L561" s="111">
        <v>23.823699480999998</v>
      </c>
      <c r="M561" s="111">
        <v>121.065572891</v>
      </c>
      <c r="N561" s="111">
        <v>0.123090979</v>
      </c>
      <c r="O561" s="111">
        <v>0</v>
      </c>
      <c r="P561" s="111">
        <v>0</v>
      </c>
      <c r="Q561" s="111">
        <v>24.584625533000001</v>
      </c>
      <c r="R561" s="111">
        <v>412.47787062899999</v>
      </c>
      <c r="S561" s="111">
        <v>479.33865240400002</v>
      </c>
      <c r="T561" s="111">
        <v>26.554081196999999</v>
      </c>
      <c r="U561" s="111">
        <v>1.633752994</v>
      </c>
      <c r="V561" s="111">
        <v>0</v>
      </c>
      <c r="W561" s="111">
        <v>14.983529171000001</v>
      </c>
      <c r="X561" s="111">
        <v>589.98625243599997</v>
      </c>
      <c r="Y561" s="111">
        <v>290.08067714700002</v>
      </c>
      <c r="Z561" s="130"/>
    </row>
    <row r="562" spans="1:26" s="70" customFormat="1" ht="15.75" hidden="1" outlineLevel="1" x14ac:dyDescent="0.25">
      <c r="A562" s="83">
        <v>14</v>
      </c>
      <c r="B562" s="111">
        <v>380.742778225</v>
      </c>
      <c r="C562" s="111">
        <v>270.889674512</v>
      </c>
      <c r="D562" s="111">
        <v>218.35220665699998</v>
      </c>
      <c r="E562" s="111">
        <v>68.807857260999995</v>
      </c>
      <c r="F562" s="111">
        <v>1.1190089E-2</v>
      </c>
      <c r="G562" s="111">
        <v>0</v>
      </c>
      <c r="H562" s="111">
        <v>0</v>
      </c>
      <c r="I562" s="111">
        <v>0</v>
      </c>
      <c r="J562" s="111">
        <v>0</v>
      </c>
      <c r="K562" s="111">
        <v>8.9520712000000002E-2</v>
      </c>
      <c r="L562" s="111">
        <v>41.761412147999998</v>
      </c>
      <c r="M562" s="111">
        <v>136.29528402</v>
      </c>
      <c r="N562" s="111">
        <v>78.845367093999997</v>
      </c>
      <c r="O562" s="111">
        <v>74.324571137999996</v>
      </c>
      <c r="P562" s="111">
        <v>47.904771009000001</v>
      </c>
      <c r="Q562" s="111">
        <v>74.134339624999996</v>
      </c>
      <c r="R562" s="111">
        <v>5.6621850339999993</v>
      </c>
      <c r="S562" s="111">
        <v>0</v>
      </c>
      <c r="T562" s="111">
        <v>0</v>
      </c>
      <c r="U562" s="111">
        <v>0</v>
      </c>
      <c r="V562" s="111">
        <v>0</v>
      </c>
      <c r="W562" s="111">
        <v>1.6673232609999999</v>
      </c>
      <c r="X562" s="111">
        <v>407.084247731</v>
      </c>
      <c r="Y562" s="111">
        <v>263.87348870900001</v>
      </c>
      <c r="Z562" s="130"/>
    </row>
    <row r="563" spans="1:26" s="70" customFormat="1" ht="15.75" hidden="1" outlineLevel="1" x14ac:dyDescent="0.25">
      <c r="A563" s="83">
        <v>15</v>
      </c>
      <c r="B563" s="111">
        <v>160.745628485</v>
      </c>
      <c r="C563" s="111">
        <v>410.306993363</v>
      </c>
      <c r="D563" s="111">
        <v>177.64266287499998</v>
      </c>
      <c r="E563" s="111">
        <v>655.90706673499994</v>
      </c>
      <c r="F563" s="111">
        <v>666.15718825899989</v>
      </c>
      <c r="G563" s="111">
        <v>0</v>
      </c>
      <c r="H563" s="111">
        <v>0</v>
      </c>
      <c r="I563" s="111">
        <v>0</v>
      </c>
      <c r="J563" s="111">
        <v>0</v>
      </c>
      <c r="K563" s="111">
        <v>21.585681681000001</v>
      </c>
      <c r="L563" s="111">
        <v>80.949103825999998</v>
      </c>
      <c r="M563" s="111">
        <v>113.456312371</v>
      </c>
      <c r="N563" s="111">
        <v>3.3905969669999996</v>
      </c>
      <c r="O563" s="111">
        <v>2.674431271</v>
      </c>
      <c r="P563" s="111">
        <v>6.848334468</v>
      </c>
      <c r="Q563" s="111">
        <v>2.316348423</v>
      </c>
      <c r="R563" s="111">
        <v>5.214581474</v>
      </c>
      <c r="S563" s="111">
        <v>8.8849306660000007</v>
      </c>
      <c r="T563" s="111">
        <v>0.31332249200000001</v>
      </c>
      <c r="U563" s="111">
        <v>0</v>
      </c>
      <c r="V563" s="111">
        <v>0</v>
      </c>
      <c r="W563" s="111">
        <v>2.3946790460000003</v>
      </c>
      <c r="X563" s="111">
        <v>332.43516401199997</v>
      </c>
      <c r="Y563" s="111">
        <v>227.46093910300002</v>
      </c>
      <c r="Z563" s="130"/>
    </row>
    <row r="564" spans="1:26" s="70" customFormat="1" ht="15.75" hidden="1" outlineLevel="1" x14ac:dyDescent="0.25">
      <c r="A564" s="83">
        <v>16</v>
      </c>
      <c r="B564" s="111">
        <v>556.51669623700002</v>
      </c>
      <c r="C564" s="111">
        <v>407.00591710800001</v>
      </c>
      <c r="D564" s="111">
        <v>211.90671539300001</v>
      </c>
      <c r="E564" s="111">
        <v>164.68453981299999</v>
      </c>
      <c r="F564" s="111">
        <v>24.383203930999997</v>
      </c>
      <c r="G564" s="111">
        <v>0</v>
      </c>
      <c r="H564" s="111">
        <v>0</v>
      </c>
      <c r="I564" s="111">
        <v>0</v>
      </c>
      <c r="J564" s="111">
        <v>0</v>
      </c>
      <c r="K564" s="111">
        <v>30.560133058999998</v>
      </c>
      <c r="L564" s="111">
        <v>72.84747938999999</v>
      </c>
      <c r="M564" s="111">
        <v>136.64217677900001</v>
      </c>
      <c r="N564" s="111">
        <v>3.7374897259999997</v>
      </c>
      <c r="O564" s="111">
        <v>8.0344839019999998</v>
      </c>
      <c r="P564" s="111">
        <v>13.327395999</v>
      </c>
      <c r="Q564" s="111">
        <v>54.920956812</v>
      </c>
      <c r="R564" s="111">
        <v>161.93177791900001</v>
      </c>
      <c r="S564" s="111">
        <v>382.73461406699994</v>
      </c>
      <c r="T564" s="111">
        <v>440.63213455299996</v>
      </c>
      <c r="U564" s="111">
        <v>395.07728223399999</v>
      </c>
      <c r="V564" s="111">
        <v>150.43955651599998</v>
      </c>
      <c r="W564" s="111">
        <v>304.54946222400002</v>
      </c>
      <c r="X564" s="111">
        <v>588.02798686100004</v>
      </c>
      <c r="Y564" s="111">
        <v>637.92459371200005</v>
      </c>
      <c r="Z564" s="130"/>
    </row>
    <row r="565" spans="1:26" s="70" customFormat="1" ht="15.75" hidden="1" outlineLevel="1" x14ac:dyDescent="0.25">
      <c r="A565" s="83">
        <v>17</v>
      </c>
      <c r="B565" s="111">
        <v>179.32117622499999</v>
      </c>
      <c r="C565" s="111">
        <v>77.200424010999996</v>
      </c>
      <c r="D565" s="111">
        <v>126.24658409799999</v>
      </c>
      <c r="E565" s="111">
        <v>109.37192988599999</v>
      </c>
      <c r="F565" s="111">
        <v>111.90089</v>
      </c>
      <c r="G565" s="111">
        <v>0</v>
      </c>
      <c r="H565" s="111">
        <v>0</v>
      </c>
      <c r="I565" s="111">
        <v>0</v>
      </c>
      <c r="J565" s="111">
        <v>0</v>
      </c>
      <c r="K565" s="111">
        <v>0</v>
      </c>
      <c r="L565" s="111">
        <v>108.129830007</v>
      </c>
      <c r="M565" s="111">
        <v>152.02854915400002</v>
      </c>
      <c r="N565" s="111">
        <v>0</v>
      </c>
      <c r="O565" s="111">
        <v>22.26827711</v>
      </c>
      <c r="P565" s="111">
        <v>0</v>
      </c>
      <c r="Q565" s="111">
        <v>17.400588395</v>
      </c>
      <c r="R565" s="111">
        <v>15.274471484999999</v>
      </c>
      <c r="S565" s="111">
        <v>0</v>
      </c>
      <c r="T565" s="111">
        <v>0</v>
      </c>
      <c r="U565" s="111">
        <v>0</v>
      </c>
      <c r="V565" s="111">
        <v>0</v>
      </c>
      <c r="W565" s="111">
        <v>0</v>
      </c>
      <c r="X565" s="111">
        <v>315.03457561699997</v>
      </c>
      <c r="Y565" s="111">
        <v>294.46719203499998</v>
      </c>
      <c r="Z565" s="130"/>
    </row>
    <row r="566" spans="1:26" s="70" customFormat="1" ht="15.75" hidden="1" outlineLevel="1" x14ac:dyDescent="0.25">
      <c r="A566" s="83">
        <v>18</v>
      </c>
      <c r="B566" s="111">
        <v>75.421199860000002</v>
      </c>
      <c r="C566" s="111">
        <v>2.2492078889999996</v>
      </c>
      <c r="D566" s="111">
        <v>57.293255680000001</v>
      </c>
      <c r="E566" s="111">
        <v>64.868945932999992</v>
      </c>
      <c r="F566" s="111">
        <v>0</v>
      </c>
      <c r="G566" s="111">
        <v>0</v>
      </c>
      <c r="H566" s="111">
        <v>0</v>
      </c>
      <c r="I566" s="111">
        <v>0</v>
      </c>
      <c r="J566" s="111">
        <v>0</v>
      </c>
      <c r="K566" s="111">
        <v>0</v>
      </c>
      <c r="L566" s="111">
        <v>0</v>
      </c>
      <c r="M566" s="111">
        <v>132.233281713</v>
      </c>
      <c r="N566" s="111">
        <v>13.4281068</v>
      </c>
      <c r="O566" s="111">
        <v>0</v>
      </c>
      <c r="P566" s="111">
        <v>0</v>
      </c>
      <c r="Q566" s="111">
        <v>0.134281068</v>
      </c>
      <c r="R566" s="111">
        <v>0</v>
      </c>
      <c r="S566" s="111">
        <v>0</v>
      </c>
      <c r="T566" s="111">
        <v>0</v>
      </c>
      <c r="U566" s="111">
        <v>0</v>
      </c>
      <c r="V566" s="111">
        <v>0</v>
      </c>
      <c r="W566" s="111">
        <v>0</v>
      </c>
      <c r="X566" s="111">
        <v>462.53113872599999</v>
      </c>
      <c r="Y566" s="111">
        <v>284.11635970999998</v>
      </c>
      <c r="Z566" s="130"/>
    </row>
    <row r="567" spans="1:26" s="70" customFormat="1" ht="15.75" hidden="1" outlineLevel="1" x14ac:dyDescent="0.25">
      <c r="A567" s="83">
        <v>19</v>
      </c>
      <c r="B567" s="111">
        <v>106.585597725</v>
      </c>
      <c r="C567" s="111">
        <v>422.58252099599997</v>
      </c>
      <c r="D567" s="111">
        <v>66.704120528999994</v>
      </c>
      <c r="E567" s="111">
        <v>112.07993142399999</v>
      </c>
      <c r="F567" s="111">
        <v>0.97353774299999996</v>
      </c>
      <c r="G567" s="111">
        <v>0</v>
      </c>
      <c r="H567" s="111">
        <v>0</v>
      </c>
      <c r="I567" s="111">
        <v>0</v>
      </c>
      <c r="J567" s="111">
        <v>0</v>
      </c>
      <c r="K567" s="111">
        <v>1.9135052189999999</v>
      </c>
      <c r="L567" s="111">
        <v>76.596159205000006</v>
      </c>
      <c r="M567" s="111">
        <v>146.948248748</v>
      </c>
      <c r="N567" s="111">
        <v>37.844880998000001</v>
      </c>
      <c r="O567" s="111">
        <v>22.301847376999998</v>
      </c>
      <c r="P567" s="111">
        <v>70.922784082000007</v>
      </c>
      <c r="Q567" s="111">
        <v>159.57066914000001</v>
      </c>
      <c r="R567" s="111">
        <v>280.70338256499997</v>
      </c>
      <c r="S567" s="111">
        <v>262.04950420199998</v>
      </c>
      <c r="T567" s="111">
        <v>167.34778099500002</v>
      </c>
      <c r="U567" s="111">
        <v>94.030317867000008</v>
      </c>
      <c r="V567" s="111">
        <v>0</v>
      </c>
      <c r="W567" s="111">
        <v>130.12954498100001</v>
      </c>
      <c r="X567" s="111">
        <v>291.81514094199997</v>
      </c>
      <c r="Y567" s="111">
        <v>135.601498502</v>
      </c>
      <c r="Z567" s="130"/>
    </row>
    <row r="568" spans="1:26" s="70" customFormat="1" ht="15.75" hidden="1" outlineLevel="1" x14ac:dyDescent="0.25">
      <c r="A568" s="83">
        <v>20</v>
      </c>
      <c r="B568" s="111">
        <v>140.032773746</v>
      </c>
      <c r="C568" s="111">
        <v>410.36294380800001</v>
      </c>
      <c r="D568" s="111">
        <v>268.11453244</v>
      </c>
      <c r="E568" s="111">
        <v>126.34729489899999</v>
      </c>
      <c r="F568" s="111">
        <v>27.740230630999999</v>
      </c>
      <c r="G568" s="111">
        <v>0</v>
      </c>
      <c r="H568" s="111">
        <v>0</v>
      </c>
      <c r="I568" s="111">
        <v>0</v>
      </c>
      <c r="J568" s="111">
        <v>0</v>
      </c>
      <c r="K568" s="111">
        <v>42.309726509000001</v>
      </c>
      <c r="L568" s="111">
        <v>193.33116765300002</v>
      </c>
      <c r="M568" s="111">
        <v>228.62470835900001</v>
      </c>
      <c r="N568" s="111">
        <v>190.94767869599997</v>
      </c>
      <c r="O568" s="111">
        <v>194.20399459500001</v>
      </c>
      <c r="P568" s="111">
        <v>177.36291065</v>
      </c>
      <c r="Q568" s="111">
        <v>197.146988002</v>
      </c>
      <c r="R568" s="111">
        <v>479.56245418399999</v>
      </c>
      <c r="S568" s="111">
        <v>185.22954321700001</v>
      </c>
      <c r="T568" s="111">
        <v>254.59690492800001</v>
      </c>
      <c r="U568" s="111">
        <v>188.70966089599997</v>
      </c>
      <c r="V568" s="111">
        <v>119.82347301199999</v>
      </c>
      <c r="W568" s="111">
        <v>108.756474991</v>
      </c>
      <c r="X568" s="111">
        <v>350.54072801399997</v>
      </c>
      <c r="Y568" s="111">
        <v>188.74323116299999</v>
      </c>
      <c r="Z568" s="130"/>
    </row>
    <row r="569" spans="1:26" s="70" customFormat="1" ht="15.75" hidden="1" outlineLevel="1" x14ac:dyDescent="0.25">
      <c r="A569" s="83">
        <v>21</v>
      </c>
      <c r="B569" s="111">
        <v>146.45588483199998</v>
      </c>
      <c r="C569" s="111">
        <v>189.705578817</v>
      </c>
      <c r="D569" s="111">
        <v>16.236819138999998</v>
      </c>
      <c r="E569" s="111">
        <v>0.41403329299999997</v>
      </c>
      <c r="F569" s="111">
        <v>0</v>
      </c>
      <c r="G569" s="111">
        <v>0</v>
      </c>
      <c r="H569" s="111">
        <v>0</v>
      </c>
      <c r="I569" s="111">
        <v>0</v>
      </c>
      <c r="J569" s="111">
        <v>0</v>
      </c>
      <c r="K569" s="111">
        <v>0</v>
      </c>
      <c r="L569" s="111">
        <v>0</v>
      </c>
      <c r="M569" s="111">
        <v>20.600953849</v>
      </c>
      <c r="N569" s="111">
        <v>40.944535651000002</v>
      </c>
      <c r="O569" s="111">
        <v>40.754304138000002</v>
      </c>
      <c r="P569" s="111">
        <v>57.796809684999999</v>
      </c>
      <c r="Q569" s="111">
        <v>71.538238976999992</v>
      </c>
      <c r="R569" s="111">
        <v>155.676518168</v>
      </c>
      <c r="S569" s="111">
        <v>104.53781143800001</v>
      </c>
      <c r="T569" s="111">
        <v>49.538524003000006</v>
      </c>
      <c r="U569" s="111">
        <v>7.3966488290000001</v>
      </c>
      <c r="V569" s="111">
        <v>0</v>
      </c>
      <c r="W569" s="111">
        <v>5.5055237879999996</v>
      </c>
      <c r="X569" s="111">
        <v>213.238335984</v>
      </c>
      <c r="Y569" s="111">
        <v>175.90819907999997</v>
      </c>
      <c r="Z569" s="130"/>
    </row>
    <row r="570" spans="1:26" s="70" customFormat="1" ht="15.75" hidden="1" outlineLevel="1" x14ac:dyDescent="0.25">
      <c r="A570" s="83">
        <v>22</v>
      </c>
      <c r="B570" s="111">
        <v>143.412180624</v>
      </c>
      <c r="C570" s="111">
        <v>852.65121153300004</v>
      </c>
      <c r="D570" s="111">
        <v>182.34250025499998</v>
      </c>
      <c r="E570" s="111">
        <v>140.62584846300001</v>
      </c>
      <c r="F570" s="111">
        <v>0</v>
      </c>
      <c r="G570" s="111">
        <v>0</v>
      </c>
      <c r="H570" s="111">
        <v>0</v>
      </c>
      <c r="I570" s="111">
        <v>0</v>
      </c>
      <c r="J570" s="111">
        <v>0</v>
      </c>
      <c r="K570" s="111">
        <v>37.788930553</v>
      </c>
      <c r="L570" s="111">
        <v>81.228856051000008</v>
      </c>
      <c r="M570" s="111">
        <v>221.94422522600001</v>
      </c>
      <c r="N570" s="111">
        <v>119.01778660399999</v>
      </c>
      <c r="O570" s="111">
        <v>126.929179527</v>
      </c>
      <c r="P570" s="111">
        <v>117.093091296</v>
      </c>
      <c r="Q570" s="111">
        <v>138.68996306599999</v>
      </c>
      <c r="R570" s="111">
        <v>136.55265606699999</v>
      </c>
      <c r="S570" s="111">
        <v>129.782652222</v>
      </c>
      <c r="T570" s="111">
        <v>139.92087285600002</v>
      </c>
      <c r="U570" s="111">
        <v>68.751906816000002</v>
      </c>
      <c r="V570" s="111">
        <v>0</v>
      </c>
      <c r="W570" s="111">
        <v>1.5218521040000001</v>
      </c>
      <c r="X570" s="111">
        <v>367.169200268</v>
      </c>
      <c r="Y570" s="111">
        <v>274.77263539500001</v>
      </c>
      <c r="Z570" s="130"/>
    </row>
    <row r="571" spans="1:26" s="70" customFormat="1" ht="15.75" hidden="1" outlineLevel="1" x14ac:dyDescent="0.25">
      <c r="A571" s="83">
        <v>23</v>
      </c>
      <c r="B571" s="111">
        <v>553.43942176199994</v>
      </c>
      <c r="C571" s="111">
        <v>892.678159886</v>
      </c>
      <c r="D571" s="111">
        <v>171.79024632800002</v>
      </c>
      <c r="E571" s="111">
        <v>126.98512997200001</v>
      </c>
      <c r="F571" s="111">
        <v>203.01059463799999</v>
      </c>
      <c r="G571" s="111">
        <v>0</v>
      </c>
      <c r="H571" s="111">
        <v>0</v>
      </c>
      <c r="I571" s="111">
        <v>0</v>
      </c>
      <c r="J571" s="111">
        <v>0</v>
      </c>
      <c r="K571" s="111">
        <v>4.4760356000000001E-2</v>
      </c>
      <c r="L571" s="111">
        <v>204.90171967900002</v>
      </c>
      <c r="M571" s="111">
        <v>344.35260879700002</v>
      </c>
      <c r="N571" s="111">
        <v>148.35819996200001</v>
      </c>
      <c r="O571" s="111">
        <v>128.160089317</v>
      </c>
      <c r="P571" s="111">
        <v>97.667096791999995</v>
      </c>
      <c r="Q571" s="111">
        <v>154.27775704300001</v>
      </c>
      <c r="R571" s="111">
        <v>236.13325807800001</v>
      </c>
      <c r="S571" s="111">
        <v>190.37698415699998</v>
      </c>
      <c r="T571" s="111">
        <v>217.18843740099999</v>
      </c>
      <c r="U571" s="111">
        <v>330.55522905999999</v>
      </c>
      <c r="V571" s="111">
        <v>53.835518178999997</v>
      </c>
      <c r="W571" s="111">
        <v>115.24672661099999</v>
      </c>
      <c r="X571" s="111">
        <v>360.38800633400001</v>
      </c>
      <c r="Y571" s="111">
        <v>184.14410458399999</v>
      </c>
      <c r="Z571" s="130"/>
    </row>
    <row r="572" spans="1:26" s="70" customFormat="1" ht="15.75" hidden="1" outlineLevel="1" x14ac:dyDescent="0.25">
      <c r="A572" s="83">
        <v>24</v>
      </c>
      <c r="B572" s="111">
        <v>312.04682185400003</v>
      </c>
      <c r="C572" s="111">
        <v>99.726073167999999</v>
      </c>
      <c r="D572" s="111">
        <v>106.518457191</v>
      </c>
      <c r="E572" s="111">
        <v>288.20074219500003</v>
      </c>
      <c r="F572" s="111">
        <v>53.276013728999999</v>
      </c>
      <c r="G572" s="111">
        <v>0</v>
      </c>
      <c r="H572" s="111">
        <v>0</v>
      </c>
      <c r="I572" s="111">
        <v>0</v>
      </c>
      <c r="J572" s="111">
        <v>0</v>
      </c>
      <c r="K572" s="111">
        <v>0</v>
      </c>
      <c r="L572" s="111">
        <v>48.833548395999998</v>
      </c>
      <c r="M572" s="111">
        <v>33.581457089000004</v>
      </c>
      <c r="N572" s="111">
        <v>1.712083617</v>
      </c>
      <c r="O572" s="111">
        <v>81.889071302000005</v>
      </c>
      <c r="P572" s="111">
        <v>12.018155586000001</v>
      </c>
      <c r="Q572" s="111">
        <v>88.200281497999995</v>
      </c>
      <c r="R572" s="111">
        <v>66.726500707</v>
      </c>
      <c r="S572" s="111">
        <v>80.501500265999994</v>
      </c>
      <c r="T572" s="111">
        <v>71.762040756999994</v>
      </c>
      <c r="U572" s="111">
        <v>0</v>
      </c>
      <c r="V572" s="111">
        <v>0</v>
      </c>
      <c r="W572" s="111">
        <v>28.691388196000002</v>
      </c>
      <c r="X572" s="111">
        <v>264.03014995500001</v>
      </c>
      <c r="Y572" s="111">
        <v>264.70155529499999</v>
      </c>
      <c r="Z572" s="130"/>
    </row>
    <row r="573" spans="1:26" s="70" customFormat="1" ht="15.75" hidden="1" outlineLevel="1" x14ac:dyDescent="0.25">
      <c r="A573" s="83">
        <v>25</v>
      </c>
      <c r="B573" s="111">
        <v>117.115471474</v>
      </c>
      <c r="C573" s="111">
        <v>108.17459036299999</v>
      </c>
      <c r="D573" s="111">
        <v>252.60506908600001</v>
      </c>
      <c r="E573" s="111">
        <v>245.04056892199998</v>
      </c>
      <c r="F573" s="111">
        <v>162.60318325899999</v>
      </c>
      <c r="G573" s="111">
        <v>67.442666403000004</v>
      </c>
      <c r="H573" s="111">
        <v>0</v>
      </c>
      <c r="I573" s="111">
        <v>176.46770352999999</v>
      </c>
      <c r="J573" s="111">
        <v>0</v>
      </c>
      <c r="K573" s="111">
        <v>45.107248759000001</v>
      </c>
      <c r="L573" s="111">
        <v>47.904771009000001</v>
      </c>
      <c r="M573" s="111">
        <v>80.960293914999994</v>
      </c>
      <c r="N573" s="111">
        <v>89.945935381999988</v>
      </c>
      <c r="O573" s="111">
        <v>83.959237767000005</v>
      </c>
      <c r="P573" s="111">
        <v>90.740431701000006</v>
      </c>
      <c r="Q573" s="111">
        <v>123.16930962299999</v>
      </c>
      <c r="R573" s="111">
        <v>48.240473678999997</v>
      </c>
      <c r="S573" s="111">
        <v>61.153836384999998</v>
      </c>
      <c r="T573" s="111">
        <v>63.638036142999994</v>
      </c>
      <c r="U573" s="111">
        <v>35.159259638000002</v>
      </c>
      <c r="V573" s="111">
        <v>0</v>
      </c>
      <c r="W573" s="111">
        <v>17.322257772</v>
      </c>
      <c r="X573" s="111">
        <v>96.805459939000002</v>
      </c>
      <c r="Y573" s="111">
        <v>368.478440681</v>
      </c>
      <c r="Z573" s="130"/>
    </row>
    <row r="574" spans="1:26" s="70" customFormat="1" ht="15.75" hidden="1" outlineLevel="1" x14ac:dyDescent="0.25">
      <c r="A574" s="83">
        <v>26</v>
      </c>
      <c r="B574" s="111">
        <v>202.57418116700001</v>
      </c>
      <c r="C574" s="111">
        <v>22.771831115000001</v>
      </c>
      <c r="D574" s="111">
        <v>59.587223924999996</v>
      </c>
      <c r="E574" s="111">
        <v>22.301847376999998</v>
      </c>
      <c r="F574" s="111">
        <v>0</v>
      </c>
      <c r="G574" s="111">
        <v>0</v>
      </c>
      <c r="H574" s="111">
        <v>0</v>
      </c>
      <c r="I574" s="111">
        <v>0</v>
      </c>
      <c r="J574" s="111">
        <v>0</v>
      </c>
      <c r="K574" s="111">
        <v>1.398761125</v>
      </c>
      <c r="L574" s="111">
        <v>0</v>
      </c>
      <c r="M574" s="111">
        <v>7.8890127449999996</v>
      </c>
      <c r="N574" s="111">
        <v>1.421141303</v>
      </c>
      <c r="O574" s="111">
        <v>0.156661246</v>
      </c>
      <c r="P574" s="111">
        <v>0</v>
      </c>
      <c r="Q574" s="111">
        <v>0</v>
      </c>
      <c r="R574" s="111">
        <v>0</v>
      </c>
      <c r="S574" s="111">
        <v>1.2756701459999999</v>
      </c>
      <c r="T574" s="111">
        <v>0</v>
      </c>
      <c r="U574" s="111">
        <v>0</v>
      </c>
      <c r="V574" s="111">
        <v>0</v>
      </c>
      <c r="W574" s="111">
        <v>0</v>
      </c>
      <c r="X574" s="111">
        <v>142.875056352</v>
      </c>
      <c r="Y574" s="111">
        <v>134.303448178</v>
      </c>
      <c r="Z574" s="130"/>
    </row>
    <row r="575" spans="1:26" s="70" customFormat="1" ht="15.75" hidden="1" outlineLevel="1" x14ac:dyDescent="0.25">
      <c r="A575" s="83">
        <v>27</v>
      </c>
      <c r="B575" s="111">
        <v>46.013645967999999</v>
      </c>
      <c r="C575" s="111">
        <v>121.71459805299999</v>
      </c>
      <c r="D575" s="111">
        <v>88.043620252000011</v>
      </c>
      <c r="E575" s="111">
        <v>72.433446097000001</v>
      </c>
      <c r="F575" s="111">
        <v>27.225486536999998</v>
      </c>
      <c r="G575" s="111">
        <v>0</v>
      </c>
      <c r="H575" s="111">
        <v>0</v>
      </c>
      <c r="I575" s="111">
        <v>0</v>
      </c>
      <c r="J575" s="111">
        <v>0</v>
      </c>
      <c r="K575" s="111">
        <v>0</v>
      </c>
      <c r="L575" s="111">
        <v>5.5838544109999999</v>
      </c>
      <c r="M575" s="111">
        <v>58.065371820999999</v>
      </c>
      <c r="N575" s="111">
        <v>14.614256234000001</v>
      </c>
      <c r="O575" s="111">
        <v>0</v>
      </c>
      <c r="P575" s="111">
        <v>10.798435885</v>
      </c>
      <c r="Q575" s="111">
        <v>4.2186635529999998</v>
      </c>
      <c r="R575" s="111">
        <v>9.8584684090000003</v>
      </c>
      <c r="S575" s="111">
        <v>21.787103282999997</v>
      </c>
      <c r="T575" s="111">
        <v>15.162570595</v>
      </c>
      <c r="U575" s="111">
        <v>0</v>
      </c>
      <c r="V575" s="111">
        <v>0</v>
      </c>
      <c r="W575" s="111">
        <v>12.074106030999999</v>
      </c>
      <c r="X575" s="111">
        <v>189.44820677000001</v>
      </c>
      <c r="Y575" s="111">
        <v>59.329851877999999</v>
      </c>
      <c r="Z575" s="130"/>
    </row>
    <row r="576" spans="1:26" s="70" customFormat="1" ht="15.75" hidden="1" outlineLevel="1" x14ac:dyDescent="0.25">
      <c r="A576" s="83">
        <v>28</v>
      </c>
      <c r="B576" s="111">
        <v>103.720934941</v>
      </c>
      <c r="C576" s="111">
        <v>41.727841880999996</v>
      </c>
      <c r="D576" s="111">
        <v>151.06620150000001</v>
      </c>
      <c r="E576" s="111">
        <v>122.85598713100001</v>
      </c>
      <c r="F576" s="111">
        <v>154.13228588600001</v>
      </c>
      <c r="G576" s="111">
        <v>0</v>
      </c>
      <c r="H576" s="111">
        <v>0</v>
      </c>
      <c r="I576" s="111">
        <v>0</v>
      </c>
      <c r="J576" s="111">
        <v>0</v>
      </c>
      <c r="K576" s="111">
        <v>0</v>
      </c>
      <c r="L576" s="111">
        <v>5.9307471700000001</v>
      </c>
      <c r="M576" s="111">
        <v>132.66969518400001</v>
      </c>
      <c r="N576" s="111">
        <v>44.458223597</v>
      </c>
      <c r="O576" s="111">
        <v>47.501927805000001</v>
      </c>
      <c r="P576" s="111">
        <v>79.639863413</v>
      </c>
      <c r="Q576" s="111">
        <v>99.110618272999986</v>
      </c>
      <c r="R576" s="111">
        <v>378.571900959</v>
      </c>
      <c r="S576" s="111">
        <v>351.37998468899997</v>
      </c>
      <c r="T576" s="111">
        <v>430.07988062599998</v>
      </c>
      <c r="U576" s="111">
        <v>382.29820059599996</v>
      </c>
      <c r="V576" s="111">
        <v>82.974509935</v>
      </c>
      <c r="W576" s="111">
        <v>367.49371284900002</v>
      </c>
      <c r="X576" s="111">
        <v>759.79585301099996</v>
      </c>
      <c r="Y576" s="111">
        <v>650.82676632900007</v>
      </c>
      <c r="Z576" s="130"/>
    </row>
    <row r="577" spans="1:26" s="70" customFormat="1" ht="15.75" hidden="1" outlineLevel="1" x14ac:dyDescent="0.25">
      <c r="A577" s="83">
        <v>29</v>
      </c>
      <c r="B577" s="111">
        <v>155.374385765</v>
      </c>
      <c r="C577" s="111">
        <v>664.59057579899991</v>
      </c>
      <c r="D577" s="111">
        <v>820.62517681500003</v>
      </c>
      <c r="E577" s="111">
        <v>3.7374897259999997</v>
      </c>
      <c r="F577" s="111">
        <v>0</v>
      </c>
      <c r="G577" s="111">
        <v>0</v>
      </c>
      <c r="H577" s="111">
        <v>0</v>
      </c>
      <c r="I577" s="111">
        <v>0</v>
      </c>
      <c r="J577" s="111">
        <v>1.891125041</v>
      </c>
      <c r="K577" s="111">
        <v>69.020468952000002</v>
      </c>
      <c r="L577" s="111">
        <v>149.14150619200001</v>
      </c>
      <c r="M577" s="111">
        <v>248.40878571100001</v>
      </c>
      <c r="N577" s="111">
        <v>99.737263256999995</v>
      </c>
      <c r="O577" s="111">
        <v>114.015816821</v>
      </c>
      <c r="P577" s="111">
        <v>173.64780110200002</v>
      </c>
      <c r="Q577" s="111">
        <v>220.60141454599997</v>
      </c>
      <c r="R577" s="111">
        <v>207.86709326399998</v>
      </c>
      <c r="S577" s="111">
        <v>129.234337861</v>
      </c>
      <c r="T577" s="111">
        <v>348.91816510900003</v>
      </c>
      <c r="U577" s="111">
        <v>214.98398986800001</v>
      </c>
      <c r="V577" s="111">
        <v>5.0579202279999995</v>
      </c>
      <c r="W577" s="111">
        <v>7.8442523889999993</v>
      </c>
      <c r="X577" s="111">
        <v>484.28467174199994</v>
      </c>
      <c r="Y577" s="111">
        <v>258.67009732399998</v>
      </c>
      <c r="Z577" s="130"/>
    </row>
    <row r="578" spans="1:26" s="70" customFormat="1" ht="16.5" customHeight="1" collapsed="1" x14ac:dyDescent="0.25">
      <c r="A578" s="83">
        <v>30</v>
      </c>
      <c r="B578" s="111">
        <v>168.712971853</v>
      </c>
      <c r="C578" s="111">
        <v>57.718479062</v>
      </c>
      <c r="D578" s="111">
        <v>33.872399403000003</v>
      </c>
      <c r="E578" s="111">
        <v>73.686736064999991</v>
      </c>
      <c r="F578" s="111">
        <v>69.479262601000002</v>
      </c>
      <c r="G578" s="111">
        <v>3.1220348310000001</v>
      </c>
      <c r="H578" s="111">
        <v>0</v>
      </c>
      <c r="I578" s="111">
        <v>0</v>
      </c>
      <c r="J578" s="111">
        <v>2.2380178000000001E-2</v>
      </c>
      <c r="K578" s="111">
        <v>90.684481256000012</v>
      </c>
      <c r="L578" s="111">
        <v>110.927352257</v>
      </c>
      <c r="M578" s="111">
        <v>171.09646081</v>
      </c>
      <c r="N578" s="111">
        <v>73.295082949999994</v>
      </c>
      <c r="O578" s="111">
        <v>198.43384823700001</v>
      </c>
      <c r="P578" s="111">
        <v>40.250750132999997</v>
      </c>
      <c r="Q578" s="111">
        <v>80.188177773999996</v>
      </c>
      <c r="R578" s="111">
        <v>232.06006568199999</v>
      </c>
      <c r="S578" s="111">
        <v>343.714773724</v>
      </c>
      <c r="T578" s="111">
        <v>403.26842738199997</v>
      </c>
      <c r="U578" s="111">
        <v>384.569788663</v>
      </c>
      <c r="V578" s="111">
        <v>419.71785821199995</v>
      </c>
      <c r="W578" s="111">
        <v>645.80241636799997</v>
      </c>
      <c r="X578" s="111">
        <v>543.91665602299997</v>
      </c>
      <c r="Y578" s="111">
        <v>277.469446844</v>
      </c>
      <c r="Z578" s="130"/>
    </row>
    <row r="579" spans="1:26" s="70" customFormat="1" ht="16.5" customHeight="1" x14ac:dyDescent="0.25">
      <c r="A579" s="124">
        <v>31</v>
      </c>
      <c r="B579" s="111">
        <v>114.11652762200001</v>
      </c>
      <c r="C579" s="111">
        <v>100.14010646099999</v>
      </c>
      <c r="D579" s="111">
        <v>63.123292048999993</v>
      </c>
      <c r="E579" s="111">
        <v>91.311126239999993</v>
      </c>
      <c r="F579" s="111">
        <v>8.5827982630000008</v>
      </c>
      <c r="G579" s="111">
        <v>0</v>
      </c>
      <c r="H579" s="111">
        <v>0</v>
      </c>
      <c r="I579" s="111">
        <v>0</v>
      </c>
      <c r="J579" s="111">
        <v>0</v>
      </c>
      <c r="K579" s="111">
        <v>2.2380178000000001E-2</v>
      </c>
      <c r="L579" s="111">
        <v>125.138765287</v>
      </c>
      <c r="M579" s="111">
        <v>162.08843916499998</v>
      </c>
      <c r="N579" s="111">
        <v>250.84822511299998</v>
      </c>
      <c r="O579" s="111">
        <v>207.05021676699999</v>
      </c>
      <c r="P579" s="111">
        <v>239.98264869400001</v>
      </c>
      <c r="Q579" s="111">
        <v>239.009110951</v>
      </c>
      <c r="R579" s="111">
        <v>308.02957990299996</v>
      </c>
      <c r="S579" s="111">
        <v>285.66059199199998</v>
      </c>
      <c r="T579" s="111">
        <v>394.58491831800001</v>
      </c>
      <c r="U579" s="111">
        <v>387.07636859900003</v>
      </c>
      <c r="V579" s="111">
        <v>382.74580415600002</v>
      </c>
      <c r="W579" s="111">
        <v>401.91442661299999</v>
      </c>
      <c r="X579" s="111">
        <v>523.41641297499996</v>
      </c>
      <c r="Y579" s="111">
        <v>416.70772427099996</v>
      </c>
      <c r="Z579" s="130"/>
    </row>
    <row r="580" spans="1:26" s="70" customFormat="1" ht="15.75" x14ac:dyDescent="0.25">
      <c r="A580" s="46"/>
      <c r="Z580" s="130"/>
    </row>
    <row r="581" spans="1:26" s="70" customFormat="1" ht="18" customHeight="1" x14ac:dyDescent="0.25">
      <c r="A581" s="150" t="s">
        <v>64</v>
      </c>
      <c r="B581" s="150"/>
      <c r="C581" s="150"/>
      <c r="D581" s="150"/>
      <c r="E581" s="150"/>
      <c r="F581" s="150"/>
      <c r="G581" s="150"/>
      <c r="H581" s="150"/>
      <c r="I581" s="150"/>
      <c r="J581" s="150"/>
      <c r="Z581" s="130"/>
    </row>
    <row r="582" spans="1:26" s="70" customFormat="1" ht="38.450000000000003" customHeight="1" x14ac:dyDescent="0.25">
      <c r="A582" s="151" t="s">
        <v>65</v>
      </c>
      <c r="B582" s="151"/>
      <c r="C582" s="151"/>
      <c r="D582" s="151"/>
      <c r="E582" s="151"/>
      <c r="F582" s="151"/>
      <c r="G582" s="152">
        <v>5.9866976149999998</v>
      </c>
      <c r="H582" s="153"/>
      <c r="I582" s="153"/>
      <c r="J582" s="154"/>
      <c r="Z582" s="130"/>
    </row>
    <row r="583" spans="1:26" s="70" customFormat="1" ht="52.9" customHeight="1" x14ac:dyDescent="0.25">
      <c r="A583" s="151" t="s">
        <v>66</v>
      </c>
      <c r="B583" s="151"/>
      <c r="C583" s="151"/>
      <c r="D583" s="151"/>
      <c r="E583" s="151"/>
      <c r="F583" s="151"/>
      <c r="G583" s="152">
        <v>365.72567878699999</v>
      </c>
      <c r="H583" s="153"/>
      <c r="I583" s="153"/>
      <c r="J583" s="154"/>
      <c r="Z583" s="130"/>
    </row>
    <row r="584" spans="1:26" s="70" customFormat="1" ht="11.25" customHeight="1" x14ac:dyDescent="0.25">
      <c r="A584" s="46"/>
      <c r="Z584" s="130"/>
    </row>
    <row r="585" spans="1:26" s="70" customFormat="1" ht="15.75" x14ac:dyDescent="0.25">
      <c r="A585" s="46" t="s">
        <v>85</v>
      </c>
      <c r="O585" s="171">
        <v>403331.43</v>
      </c>
      <c r="P585" s="171"/>
      <c r="Z585" s="130"/>
    </row>
    <row r="586" spans="1:26" s="70" customFormat="1" ht="9.75" customHeight="1" x14ac:dyDescent="0.25">
      <c r="A586" s="74"/>
      <c r="Z586" s="130"/>
    </row>
    <row r="587" spans="1:26" s="103" customFormat="1" ht="18.75" x14ac:dyDescent="0.3">
      <c r="A587" s="102" t="s">
        <v>67</v>
      </c>
      <c r="Z587" s="130"/>
    </row>
    <row r="588" spans="1:26" s="70" customFormat="1" ht="15.75" x14ac:dyDescent="0.25">
      <c r="A588" s="47" t="s">
        <v>79</v>
      </c>
      <c r="Z588" s="130"/>
    </row>
    <row r="589" spans="1:26" s="70" customFormat="1" ht="15.75" x14ac:dyDescent="0.25">
      <c r="A589" s="74" t="s">
        <v>78</v>
      </c>
      <c r="Z589" s="130"/>
    </row>
    <row r="590" spans="1:26" s="70" customFormat="1" ht="15.75" x14ac:dyDescent="0.25">
      <c r="A590" s="46" t="s">
        <v>31</v>
      </c>
      <c r="Z590" s="130"/>
    </row>
    <row r="591" spans="1:26" s="70" customFormat="1" ht="10.5" customHeight="1" x14ac:dyDescent="0.25">
      <c r="A591" s="46"/>
      <c r="Z591" s="130"/>
    </row>
    <row r="592" spans="1:26" s="70" customFormat="1" ht="15.75" x14ac:dyDescent="0.25">
      <c r="A592" s="147" t="s">
        <v>32</v>
      </c>
      <c r="B592" s="147" t="s">
        <v>122</v>
      </c>
      <c r="C592" s="147"/>
      <c r="D592" s="147"/>
      <c r="E592" s="147"/>
      <c r="F592" s="147"/>
      <c r="G592" s="147"/>
      <c r="H592" s="147"/>
      <c r="I592" s="147"/>
      <c r="J592" s="147"/>
      <c r="K592" s="147"/>
      <c r="L592" s="147"/>
      <c r="M592" s="147"/>
      <c r="N592" s="147"/>
      <c r="O592" s="147"/>
      <c r="P592" s="147"/>
      <c r="Q592" s="147"/>
      <c r="R592" s="147"/>
      <c r="S592" s="147"/>
      <c r="T592" s="147"/>
      <c r="U592" s="147"/>
      <c r="V592" s="147"/>
      <c r="W592" s="147"/>
      <c r="X592" s="147"/>
      <c r="Y592" s="147"/>
      <c r="Z592" s="130"/>
    </row>
    <row r="593" spans="1:26" s="85" customFormat="1" x14ac:dyDescent="0.25">
      <c r="A593" s="147"/>
      <c r="B593" s="84" t="s">
        <v>33</v>
      </c>
      <c r="C593" s="84" t="s">
        <v>34</v>
      </c>
      <c r="D593" s="84" t="s">
        <v>35</v>
      </c>
      <c r="E593" s="84" t="s">
        <v>36</v>
      </c>
      <c r="F593" s="84" t="s">
        <v>37</v>
      </c>
      <c r="G593" s="84" t="s">
        <v>38</v>
      </c>
      <c r="H593" s="84" t="s">
        <v>39</v>
      </c>
      <c r="I593" s="84" t="s">
        <v>40</v>
      </c>
      <c r="J593" s="84" t="s">
        <v>41</v>
      </c>
      <c r="K593" s="84" t="s">
        <v>42</v>
      </c>
      <c r="L593" s="84" t="s">
        <v>43</v>
      </c>
      <c r="M593" s="84" t="s">
        <v>44</v>
      </c>
      <c r="N593" s="84" t="s">
        <v>45</v>
      </c>
      <c r="O593" s="84" t="s">
        <v>46</v>
      </c>
      <c r="P593" s="84" t="s">
        <v>47</v>
      </c>
      <c r="Q593" s="84" t="s">
        <v>48</v>
      </c>
      <c r="R593" s="84" t="s">
        <v>49</v>
      </c>
      <c r="S593" s="84" t="s">
        <v>50</v>
      </c>
      <c r="T593" s="84" t="s">
        <v>51</v>
      </c>
      <c r="U593" s="84" t="s">
        <v>52</v>
      </c>
      <c r="V593" s="84" t="s">
        <v>53</v>
      </c>
      <c r="W593" s="84" t="s">
        <v>54</v>
      </c>
      <c r="X593" s="84" t="s">
        <v>55</v>
      </c>
      <c r="Y593" s="84" t="s">
        <v>56</v>
      </c>
      <c r="Z593" s="130"/>
    </row>
    <row r="594" spans="1:26" s="70" customFormat="1" ht="15.75" x14ac:dyDescent="0.25">
      <c r="A594" s="83">
        <v>1</v>
      </c>
      <c r="B594" s="109">
        <v>2187.0984400059997</v>
      </c>
      <c r="C594" s="109">
        <v>1802.6965026779999</v>
      </c>
      <c r="D594" s="109">
        <v>1682.60446753</v>
      </c>
      <c r="E594" s="109">
        <v>1680.265738929</v>
      </c>
      <c r="F594" s="109">
        <v>1679.6614741230001</v>
      </c>
      <c r="G594" s="109">
        <v>1680.545491154</v>
      </c>
      <c r="H594" s="109">
        <v>1583.941452817</v>
      </c>
      <c r="I594" s="109">
        <v>1676.1030258210001</v>
      </c>
      <c r="J594" s="109">
        <v>1913.9595576050001</v>
      </c>
      <c r="K594" s="109">
        <v>2182.8350160970003</v>
      </c>
      <c r="L594" s="109">
        <v>2201.8581673970002</v>
      </c>
      <c r="M594" s="109">
        <v>2185.9234806610002</v>
      </c>
      <c r="N594" s="109">
        <v>2186.2479932420001</v>
      </c>
      <c r="O594" s="109">
        <v>2185.0506537189999</v>
      </c>
      <c r="P594" s="109">
        <v>2184.983513185</v>
      </c>
      <c r="Q594" s="109">
        <v>2184.3344880229997</v>
      </c>
      <c r="R594" s="109">
        <v>2184.211397044</v>
      </c>
      <c r="S594" s="109">
        <v>2183.4504709919997</v>
      </c>
      <c r="T594" s="109">
        <v>1932.0763116960002</v>
      </c>
      <c r="U594" s="109">
        <v>1944.90015369</v>
      </c>
      <c r="V594" s="109">
        <v>2203.3912095899996</v>
      </c>
      <c r="W594" s="109">
        <v>2339.3172206730001</v>
      </c>
      <c r="X594" s="109">
        <v>2323.9420383870001</v>
      </c>
      <c r="Y594" s="109">
        <v>2283.8479495000001</v>
      </c>
      <c r="Z594" s="130"/>
    </row>
    <row r="595" spans="1:26" s="70" customFormat="1" ht="15.75" hidden="1" outlineLevel="1" x14ac:dyDescent="0.25">
      <c r="A595" s="83">
        <v>2</v>
      </c>
      <c r="B595" s="109">
        <v>2187.9041264140001</v>
      </c>
      <c r="C595" s="109">
        <v>2164.2482782679999</v>
      </c>
      <c r="D595" s="109">
        <v>1708.699755078</v>
      </c>
      <c r="E595" s="109">
        <v>1683.824187231</v>
      </c>
      <c r="F595" s="109">
        <v>1682.7275585090001</v>
      </c>
      <c r="G595" s="109">
        <v>1681.093805515</v>
      </c>
      <c r="H595" s="109">
        <v>1617.3886288379999</v>
      </c>
      <c r="I595" s="109">
        <v>1676.080645643</v>
      </c>
      <c r="J595" s="109">
        <v>1921.62476857</v>
      </c>
      <c r="K595" s="109">
        <v>2183.730223217</v>
      </c>
      <c r="L595" s="109">
        <v>2223.455039167</v>
      </c>
      <c r="M595" s="109">
        <v>2227.0470577360002</v>
      </c>
      <c r="N595" s="109">
        <v>2213.7868022709999</v>
      </c>
      <c r="O595" s="109">
        <v>2207.8336749230002</v>
      </c>
      <c r="P595" s="109">
        <v>2187.344621964</v>
      </c>
      <c r="Q595" s="109">
        <v>2188.6650524659999</v>
      </c>
      <c r="R595" s="109">
        <v>2185.8787203050001</v>
      </c>
      <c r="S595" s="109">
        <v>2182.7566854739998</v>
      </c>
      <c r="T595" s="109">
        <v>1952.0394304719998</v>
      </c>
      <c r="U595" s="109">
        <v>1977.9892468630001</v>
      </c>
      <c r="V595" s="109">
        <v>2219.359466593</v>
      </c>
      <c r="W595" s="109">
        <v>2358.3291818839998</v>
      </c>
      <c r="X595" s="109">
        <v>2340.089336814</v>
      </c>
      <c r="Y595" s="109">
        <v>2193.6782123379999</v>
      </c>
      <c r="Z595" s="130"/>
    </row>
    <row r="596" spans="1:26" s="70" customFormat="1" ht="15.75" hidden="1" outlineLevel="1" x14ac:dyDescent="0.25">
      <c r="A596" s="83">
        <v>3</v>
      </c>
      <c r="B596" s="109">
        <v>2205.9089796149997</v>
      </c>
      <c r="C596" s="109">
        <v>2166.542246513</v>
      </c>
      <c r="D596" s="109">
        <v>1821.3503810410002</v>
      </c>
      <c r="E596" s="109">
        <v>1746.8355783900001</v>
      </c>
      <c r="F596" s="109">
        <v>1730.7106601410001</v>
      </c>
      <c r="G596" s="109">
        <v>1736.182613662</v>
      </c>
      <c r="H596" s="109">
        <v>1687.5281066900002</v>
      </c>
      <c r="I596" s="109">
        <v>1850.7019844880001</v>
      </c>
      <c r="J596" s="109">
        <v>2178.5380219210001</v>
      </c>
      <c r="K596" s="109">
        <v>2293.2476242600001</v>
      </c>
      <c r="L596" s="109">
        <v>2327.948090249</v>
      </c>
      <c r="M596" s="109">
        <v>2327.1647840189999</v>
      </c>
      <c r="N596" s="109">
        <v>2300.1183389059997</v>
      </c>
      <c r="O596" s="109">
        <v>2291.5243505539997</v>
      </c>
      <c r="P596" s="109">
        <v>2287.2609266449999</v>
      </c>
      <c r="Q596" s="109">
        <v>2275.500143106</v>
      </c>
      <c r="R596" s="109">
        <v>2218.7999621429999</v>
      </c>
      <c r="S596" s="109">
        <v>2189.302887539</v>
      </c>
      <c r="T596" s="109">
        <v>2134.5497820619998</v>
      </c>
      <c r="U596" s="109">
        <v>2196.9233381479999</v>
      </c>
      <c r="V596" s="109">
        <v>2310.0103775819998</v>
      </c>
      <c r="W596" s="109">
        <v>2447.5477614809997</v>
      </c>
      <c r="X596" s="109">
        <v>2432.5754223990002</v>
      </c>
      <c r="Y596" s="109">
        <v>2305.858854563</v>
      </c>
      <c r="Z596" s="130"/>
    </row>
    <row r="597" spans="1:26" s="70" customFormat="1" ht="15.75" hidden="1" outlineLevel="1" x14ac:dyDescent="0.25">
      <c r="A597" s="83">
        <v>4</v>
      </c>
      <c r="B597" s="109">
        <v>2175.3376564669998</v>
      </c>
      <c r="C597" s="109">
        <v>2161.5514668189999</v>
      </c>
      <c r="D597" s="109">
        <v>1753.448920989</v>
      </c>
      <c r="E597" s="109">
        <v>1697.767038125</v>
      </c>
      <c r="F597" s="109">
        <v>1688.915677726</v>
      </c>
      <c r="G597" s="109">
        <v>1684.9767663980001</v>
      </c>
      <c r="H597" s="109">
        <v>1678.217952642</v>
      </c>
      <c r="I597" s="109">
        <v>1688.1099913180001</v>
      </c>
      <c r="J597" s="109">
        <v>2180.3955766949998</v>
      </c>
      <c r="K597" s="109">
        <v>2200.1237036020002</v>
      </c>
      <c r="L597" s="109">
        <v>2233.9849129160002</v>
      </c>
      <c r="M597" s="109">
        <v>2249.2258141339998</v>
      </c>
      <c r="N597" s="109">
        <v>2208.2141379489999</v>
      </c>
      <c r="O597" s="109">
        <v>2196.307883253</v>
      </c>
      <c r="P597" s="109">
        <v>2191.6080458729998</v>
      </c>
      <c r="Q597" s="109">
        <v>2189.6162100309998</v>
      </c>
      <c r="R597" s="109">
        <v>2187.747465168</v>
      </c>
      <c r="S597" s="109">
        <v>2187.4117624979999</v>
      </c>
      <c r="T597" s="109">
        <v>2183.0476277880002</v>
      </c>
      <c r="U597" s="109">
        <v>2030.862417388</v>
      </c>
      <c r="V597" s="109">
        <v>2217.110258704</v>
      </c>
      <c r="W597" s="109">
        <v>2325.0610472869998</v>
      </c>
      <c r="X597" s="109">
        <v>2309.652294734</v>
      </c>
      <c r="Y597" s="109">
        <v>2305.6126726050002</v>
      </c>
      <c r="Z597" s="130"/>
    </row>
    <row r="598" spans="1:26" s="70" customFormat="1" ht="15.75" hidden="1" outlineLevel="1" x14ac:dyDescent="0.25">
      <c r="A598" s="83">
        <v>5</v>
      </c>
      <c r="B598" s="109">
        <v>2171.118992914</v>
      </c>
      <c r="C598" s="109">
        <v>1809.0972335860001</v>
      </c>
      <c r="D598" s="109">
        <v>1682.7051783309998</v>
      </c>
      <c r="E598" s="109">
        <v>1684.987956487</v>
      </c>
      <c r="F598" s="109">
        <v>1682.60446753</v>
      </c>
      <c r="G598" s="109">
        <v>1678.866977804</v>
      </c>
      <c r="H598" s="109">
        <v>1688.121181407</v>
      </c>
      <c r="I598" s="109">
        <v>2194.2936672330002</v>
      </c>
      <c r="J598" s="109">
        <v>2331.4841583729999</v>
      </c>
      <c r="K598" s="109">
        <v>2343.0659004879999</v>
      </c>
      <c r="L598" s="109">
        <v>2346.7810100360002</v>
      </c>
      <c r="M598" s="109">
        <v>2357.2996936959998</v>
      </c>
      <c r="N598" s="109">
        <v>2338.209401862</v>
      </c>
      <c r="O598" s="109">
        <v>2351.9844014210003</v>
      </c>
      <c r="P598" s="109">
        <v>2355.5204695450002</v>
      </c>
      <c r="Q598" s="109">
        <v>2356.203064974</v>
      </c>
      <c r="R598" s="109">
        <v>2342.226643813</v>
      </c>
      <c r="S598" s="109">
        <v>2339.1717495160001</v>
      </c>
      <c r="T598" s="109">
        <v>2323.3153934029997</v>
      </c>
      <c r="U598" s="109">
        <v>2232.3175896550001</v>
      </c>
      <c r="V598" s="109">
        <v>2308.8689885039998</v>
      </c>
      <c r="W598" s="109">
        <v>2363.3535318449999</v>
      </c>
      <c r="X598" s="109">
        <v>2332.7374483409999</v>
      </c>
      <c r="Y598" s="109">
        <v>2292.9007315009999</v>
      </c>
      <c r="Z598" s="130"/>
    </row>
    <row r="599" spans="1:26" s="70" customFormat="1" ht="15.75" hidden="1" outlineLevel="1" x14ac:dyDescent="0.25">
      <c r="A599" s="83">
        <v>6</v>
      </c>
      <c r="B599" s="109">
        <v>2174.2410277449999</v>
      </c>
      <c r="C599" s="109">
        <v>2148.9178563380001</v>
      </c>
      <c r="D599" s="109">
        <v>1686.8902716170001</v>
      </c>
      <c r="E599" s="109">
        <v>1685.525080759</v>
      </c>
      <c r="F599" s="109">
        <v>1686.6776599260002</v>
      </c>
      <c r="G599" s="109">
        <v>1682.3806657499999</v>
      </c>
      <c r="H599" s="109">
        <v>2169.1495372499999</v>
      </c>
      <c r="I599" s="109">
        <v>2202.9212258520001</v>
      </c>
      <c r="J599" s="109">
        <v>2322.274715126</v>
      </c>
      <c r="K599" s="109">
        <v>2341.230725892</v>
      </c>
      <c r="L599" s="109">
        <v>2345.438199356</v>
      </c>
      <c r="M599" s="109">
        <v>2343.5023139590003</v>
      </c>
      <c r="N599" s="109">
        <v>2336.877781271</v>
      </c>
      <c r="O599" s="109">
        <v>2335.288788633</v>
      </c>
      <c r="P599" s="109">
        <v>2330.0965873369996</v>
      </c>
      <c r="Q599" s="109">
        <v>2326.4150480560002</v>
      </c>
      <c r="R599" s="109">
        <v>2325.0274770199999</v>
      </c>
      <c r="S599" s="109">
        <v>2323.6622861619999</v>
      </c>
      <c r="T599" s="109">
        <v>2321.9949629009998</v>
      </c>
      <c r="U599" s="109">
        <v>2232.0937878750001</v>
      </c>
      <c r="V599" s="109">
        <v>2289.5772750679998</v>
      </c>
      <c r="W599" s="109">
        <v>2361.0483735110001</v>
      </c>
      <c r="X599" s="109">
        <v>2329.4139919079998</v>
      </c>
      <c r="Y599" s="109">
        <v>2308.992079483</v>
      </c>
      <c r="Z599" s="130"/>
    </row>
    <row r="600" spans="1:26" s="70" customFormat="1" ht="15.75" hidden="1" outlineLevel="1" x14ac:dyDescent="0.25">
      <c r="A600" s="83">
        <v>7</v>
      </c>
      <c r="B600" s="109">
        <v>2165.803700639</v>
      </c>
      <c r="C600" s="109">
        <v>1733.541752658</v>
      </c>
      <c r="D600" s="109">
        <v>1687.3043049099999</v>
      </c>
      <c r="E600" s="109">
        <v>1685.816023073</v>
      </c>
      <c r="F600" s="109">
        <v>1685.558651026</v>
      </c>
      <c r="G600" s="109">
        <v>1686.5769491249998</v>
      </c>
      <c r="H600" s="109">
        <v>1935.3773879509999</v>
      </c>
      <c r="I600" s="109">
        <v>2310.357270341</v>
      </c>
      <c r="J600" s="109">
        <v>2308.9696993050002</v>
      </c>
      <c r="K600" s="109">
        <v>2322.90136011</v>
      </c>
      <c r="L600" s="109">
        <v>2323.1475420679999</v>
      </c>
      <c r="M600" s="109">
        <v>2323.080401534</v>
      </c>
      <c r="N600" s="109">
        <v>2323.3713438479999</v>
      </c>
      <c r="O600" s="109">
        <v>2322.8565997539999</v>
      </c>
      <c r="P600" s="109">
        <v>2323.0244510890002</v>
      </c>
      <c r="Q600" s="109">
        <v>2323.449674471</v>
      </c>
      <c r="R600" s="109">
        <v>2323.304203314</v>
      </c>
      <c r="S600" s="109">
        <v>2311.3755684399998</v>
      </c>
      <c r="T600" s="109">
        <v>2309.9208568700001</v>
      </c>
      <c r="U600" s="109">
        <v>2328.6306856780002</v>
      </c>
      <c r="V600" s="109">
        <v>2321.3906980950001</v>
      </c>
      <c r="W600" s="109">
        <v>2327.1871641970001</v>
      </c>
      <c r="X600" s="109">
        <v>2321.7487809429999</v>
      </c>
      <c r="Y600" s="109">
        <v>2305.601482516</v>
      </c>
      <c r="Z600" s="130"/>
    </row>
    <row r="601" spans="1:26" s="70" customFormat="1" ht="15.75" hidden="1" outlineLevel="1" x14ac:dyDescent="0.25">
      <c r="A601" s="83">
        <v>8</v>
      </c>
      <c r="B601" s="109">
        <v>2298.4957760009997</v>
      </c>
      <c r="C601" s="109">
        <v>1719.766753099</v>
      </c>
      <c r="D601" s="109">
        <v>1684.9096258640002</v>
      </c>
      <c r="E601" s="109">
        <v>1683.0408810009999</v>
      </c>
      <c r="F601" s="109">
        <v>1683.1192116239999</v>
      </c>
      <c r="G601" s="109">
        <v>1682.224004504</v>
      </c>
      <c r="H601" s="109">
        <v>1930.2635172779999</v>
      </c>
      <c r="I601" s="109">
        <v>2283.7584287879999</v>
      </c>
      <c r="J601" s="109">
        <v>2321.3235575610001</v>
      </c>
      <c r="K601" s="109">
        <v>2352.33129418</v>
      </c>
      <c r="L601" s="109">
        <v>2357.2101729839997</v>
      </c>
      <c r="M601" s="109">
        <v>2356.9304207589998</v>
      </c>
      <c r="N601" s="109">
        <v>2336.284706554</v>
      </c>
      <c r="O601" s="109">
        <v>2336.4637479779999</v>
      </c>
      <c r="P601" s="109">
        <v>2337.4932361659999</v>
      </c>
      <c r="Q601" s="109">
        <v>2335.1880778320001</v>
      </c>
      <c r="R601" s="109">
        <v>2322.78945922</v>
      </c>
      <c r="S601" s="109">
        <v>2247.6703917630002</v>
      </c>
      <c r="T601" s="109">
        <v>2208.8295928440002</v>
      </c>
      <c r="U601" s="109">
        <v>2162.7264261640003</v>
      </c>
      <c r="V601" s="109">
        <v>2195.6252878240002</v>
      </c>
      <c r="W601" s="109">
        <v>2318.0448614839997</v>
      </c>
      <c r="X601" s="109">
        <v>2202.798134873</v>
      </c>
      <c r="Y601" s="109">
        <v>2015.4424747460002</v>
      </c>
      <c r="Z601" s="130"/>
    </row>
    <row r="602" spans="1:26" s="70" customFormat="1" ht="15.75" hidden="1" outlineLevel="1" x14ac:dyDescent="0.25">
      <c r="A602" s="83">
        <v>9</v>
      </c>
      <c r="B602" s="109">
        <v>2174.5767304149999</v>
      </c>
      <c r="C602" s="109">
        <v>1697.397765188</v>
      </c>
      <c r="D602" s="109">
        <v>1683.8913277649999</v>
      </c>
      <c r="E602" s="109">
        <v>1673.2831233930001</v>
      </c>
      <c r="F602" s="109">
        <v>1668.2140130759999</v>
      </c>
      <c r="G602" s="109">
        <v>1646.5500007720002</v>
      </c>
      <c r="H602" s="109">
        <v>1660.5599922000001</v>
      </c>
      <c r="I602" s="109">
        <v>1865.081248853</v>
      </c>
      <c r="J602" s="109">
        <v>2168.2879003970002</v>
      </c>
      <c r="K602" s="109">
        <v>2202.4848123809998</v>
      </c>
      <c r="L602" s="109">
        <v>2215.856968736</v>
      </c>
      <c r="M602" s="109">
        <v>2202.9324159409998</v>
      </c>
      <c r="N602" s="109">
        <v>2192.3130214799999</v>
      </c>
      <c r="O602" s="109">
        <v>2191.9437485429999</v>
      </c>
      <c r="P602" s="109">
        <v>2186.2703734199999</v>
      </c>
      <c r="Q602" s="109">
        <v>2187.0201093830001</v>
      </c>
      <c r="R602" s="109">
        <v>2183.0252476100004</v>
      </c>
      <c r="S602" s="109">
        <v>2175.7740699380001</v>
      </c>
      <c r="T602" s="109">
        <v>2171.9918198559999</v>
      </c>
      <c r="U602" s="109">
        <v>1927.9024084990001</v>
      </c>
      <c r="V602" s="109">
        <v>2209.6352792520001</v>
      </c>
      <c r="W602" s="109">
        <v>2319.1974406509999</v>
      </c>
      <c r="X602" s="109">
        <v>2309.987997404</v>
      </c>
      <c r="Y602" s="109">
        <v>2190.1421442139999</v>
      </c>
      <c r="Z602" s="130"/>
    </row>
    <row r="603" spans="1:26" s="70" customFormat="1" ht="15.75" hidden="1" outlineLevel="1" x14ac:dyDescent="0.25">
      <c r="A603" s="83">
        <v>10</v>
      </c>
      <c r="B603" s="109">
        <v>1918.37964276</v>
      </c>
      <c r="C603" s="109">
        <v>1694.3652510689999</v>
      </c>
      <c r="D603" s="109">
        <v>1683.2982530480001</v>
      </c>
      <c r="E603" s="109">
        <v>1651.7757723350001</v>
      </c>
      <c r="F603" s="109">
        <v>1608.7498801300001</v>
      </c>
      <c r="G603" s="109">
        <v>1618.742629607</v>
      </c>
      <c r="H603" s="109">
        <v>1576.488853543</v>
      </c>
      <c r="I603" s="109">
        <v>1683.05207109</v>
      </c>
      <c r="J603" s="109">
        <v>1878.1960331609998</v>
      </c>
      <c r="K603" s="109">
        <v>2223.6900310360002</v>
      </c>
      <c r="L603" s="109">
        <v>2296.2577582009999</v>
      </c>
      <c r="M603" s="109">
        <v>2267.4544691149999</v>
      </c>
      <c r="N603" s="109">
        <v>2232.8323337490001</v>
      </c>
      <c r="O603" s="109">
        <v>2233.1680364190001</v>
      </c>
      <c r="P603" s="109">
        <v>2226.6554046210003</v>
      </c>
      <c r="Q603" s="109">
        <v>2231.6349942259999</v>
      </c>
      <c r="R603" s="109">
        <v>2164.0468566660002</v>
      </c>
      <c r="S603" s="109">
        <v>2063.224154776</v>
      </c>
      <c r="T603" s="109">
        <v>2006.6358747029999</v>
      </c>
      <c r="U603" s="109">
        <v>2007.2289494199999</v>
      </c>
      <c r="V603" s="109">
        <v>2216.192671406</v>
      </c>
      <c r="W603" s="109">
        <v>2309.5851542</v>
      </c>
      <c r="X603" s="109">
        <v>2268.5846681039998</v>
      </c>
      <c r="Y603" s="109">
        <v>1908.6554554190002</v>
      </c>
      <c r="Z603" s="130"/>
    </row>
    <row r="604" spans="1:26" s="70" customFormat="1" ht="15.75" hidden="1" outlineLevel="1" x14ac:dyDescent="0.25">
      <c r="A604" s="83">
        <v>11</v>
      </c>
      <c r="B604" s="109">
        <v>1768.0072267780001</v>
      </c>
      <c r="C604" s="109">
        <v>1634.028291181</v>
      </c>
      <c r="D604" s="109">
        <v>1559.3568272839998</v>
      </c>
      <c r="E604" s="109">
        <v>1494.0402777909999</v>
      </c>
      <c r="F604" s="109">
        <v>1426.922123969</v>
      </c>
      <c r="G604" s="109">
        <v>1471.9286619269999</v>
      </c>
      <c r="H604" s="109">
        <v>1484.8979750779999</v>
      </c>
      <c r="I604" s="109">
        <v>1588.0258353019999</v>
      </c>
      <c r="J604" s="109">
        <v>1783.270508174</v>
      </c>
      <c r="K604" s="109">
        <v>1933.7772052240002</v>
      </c>
      <c r="L604" s="109">
        <v>2137.14588271</v>
      </c>
      <c r="M604" s="109">
        <v>2149.3430797199999</v>
      </c>
      <c r="N604" s="109">
        <v>2134.6281126849999</v>
      </c>
      <c r="O604" s="109">
        <v>2135.1540468679996</v>
      </c>
      <c r="P604" s="109">
        <v>2069.1213316789999</v>
      </c>
      <c r="Q604" s="109">
        <v>2051.4074207919998</v>
      </c>
      <c r="R604" s="109">
        <v>1934.1017178050001</v>
      </c>
      <c r="S604" s="109">
        <v>1907.6595374979997</v>
      </c>
      <c r="T604" s="109">
        <v>1896.100175561</v>
      </c>
      <c r="U604" s="109">
        <v>1919.5881723719999</v>
      </c>
      <c r="V604" s="109">
        <v>2209.1541054250001</v>
      </c>
      <c r="W604" s="109">
        <v>2294.8813772539997</v>
      </c>
      <c r="X604" s="109">
        <v>2267.2978078690003</v>
      </c>
      <c r="Y604" s="109">
        <v>1881.7097211070002</v>
      </c>
      <c r="Z604" s="130"/>
    </row>
    <row r="605" spans="1:26" s="70" customFormat="1" ht="15.75" hidden="1" outlineLevel="1" x14ac:dyDescent="0.25">
      <c r="A605" s="83">
        <v>12</v>
      </c>
      <c r="B605" s="109">
        <v>1776.5788349519999</v>
      </c>
      <c r="C605" s="109">
        <v>1634.654936165</v>
      </c>
      <c r="D605" s="109">
        <v>1515.5252486710001</v>
      </c>
      <c r="E605" s="109">
        <v>1418.026003214</v>
      </c>
      <c r="F605" s="109">
        <v>1470.608231425</v>
      </c>
      <c r="G605" s="109">
        <v>1518.692043858</v>
      </c>
      <c r="H605" s="109">
        <v>1695.7863923719999</v>
      </c>
      <c r="I605" s="109">
        <v>1929.7711533619999</v>
      </c>
      <c r="J605" s="109">
        <v>2168.276710308</v>
      </c>
      <c r="K605" s="109">
        <v>2347.866448669</v>
      </c>
      <c r="L605" s="109">
        <v>2374.1743479080001</v>
      </c>
      <c r="M605" s="109">
        <v>2376.5130765089998</v>
      </c>
      <c r="N605" s="109">
        <v>2353.8755264619999</v>
      </c>
      <c r="O605" s="109">
        <v>2376.1661837500001</v>
      </c>
      <c r="P605" s="109">
        <v>2356.169494707</v>
      </c>
      <c r="Q605" s="109">
        <v>2352.4208148919997</v>
      </c>
      <c r="R605" s="109">
        <v>2269.2225031769999</v>
      </c>
      <c r="S605" s="109">
        <v>2135.3554684699998</v>
      </c>
      <c r="T605" s="109">
        <v>2097.163694713</v>
      </c>
      <c r="U605" s="109">
        <v>2122.128783272</v>
      </c>
      <c r="V605" s="109">
        <v>2205.9425498820001</v>
      </c>
      <c r="W605" s="109">
        <v>2336.10566513</v>
      </c>
      <c r="X605" s="109">
        <v>2260.6285148249999</v>
      </c>
      <c r="Y605" s="109">
        <v>1907.424545629</v>
      </c>
      <c r="Z605" s="130"/>
    </row>
    <row r="606" spans="1:26" s="70" customFormat="1" ht="15.75" hidden="1" outlineLevel="1" x14ac:dyDescent="0.25">
      <c r="A606" s="83">
        <v>13</v>
      </c>
      <c r="B606" s="109">
        <v>1671.5934199540002</v>
      </c>
      <c r="C606" s="109">
        <v>1364.0897742339998</v>
      </c>
      <c r="D606" s="109">
        <v>1232.0355339449998</v>
      </c>
      <c r="E606" s="109">
        <v>1150.4709752240001</v>
      </c>
      <c r="F606" s="109">
        <v>1217.7346002029999</v>
      </c>
      <c r="G606" s="109">
        <v>1402.773911907</v>
      </c>
      <c r="H606" s="109">
        <v>1528.7407437800002</v>
      </c>
      <c r="I606" s="109">
        <v>1820.0523307170001</v>
      </c>
      <c r="J606" s="109">
        <v>2084.3734229860002</v>
      </c>
      <c r="K606" s="109">
        <v>2303.3410845379999</v>
      </c>
      <c r="L606" s="109">
        <v>2327.0416930399997</v>
      </c>
      <c r="M606" s="109">
        <v>2321.7823512100003</v>
      </c>
      <c r="N606" s="109">
        <v>2290.4165317429997</v>
      </c>
      <c r="O606" s="109">
        <v>2302.244455816</v>
      </c>
      <c r="P606" s="109">
        <v>2298.9657597390001</v>
      </c>
      <c r="Q606" s="109">
        <v>2298.1376931529999</v>
      </c>
      <c r="R606" s="109">
        <v>2247.7711025640001</v>
      </c>
      <c r="S606" s="109">
        <v>2161.1710037929997</v>
      </c>
      <c r="T606" s="109">
        <v>2122.0840229160003</v>
      </c>
      <c r="U606" s="109">
        <v>2115.638531652</v>
      </c>
      <c r="V606" s="109">
        <v>2123.2589822609998</v>
      </c>
      <c r="W606" s="109">
        <v>2316.07540582</v>
      </c>
      <c r="X606" s="109">
        <v>2244.4140758640001</v>
      </c>
      <c r="Y606" s="109">
        <v>1918.9503372990002</v>
      </c>
      <c r="Z606" s="130"/>
    </row>
    <row r="607" spans="1:26" s="70" customFormat="1" ht="15.75" hidden="1" outlineLevel="1" x14ac:dyDescent="0.25">
      <c r="A607" s="83">
        <v>14</v>
      </c>
      <c r="B607" s="109">
        <v>1676.2149267109999</v>
      </c>
      <c r="C607" s="109">
        <v>1556.514544678</v>
      </c>
      <c r="D607" s="109">
        <v>1352.407321318</v>
      </c>
      <c r="E607" s="109">
        <v>1303.685673812</v>
      </c>
      <c r="F607" s="109">
        <v>1294.4538503870001</v>
      </c>
      <c r="G607" s="109">
        <v>1368.6665206349999</v>
      </c>
      <c r="H607" s="109">
        <v>1547.6519941900001</v>
      </c>
      <c r="I607" s="109">
        <v>1812.588541354</v>
      </c>
      <c r="J607" s="109">
        <v>2100.4312007009999</v>
      </c>
      <c r="K607" s="109">
        <v>2316.2320670660001</v>
      </c>
      <c r="L607" s="109">
        <v>2338.9143774690001</v>
      </c>
      <c r="M607" s="109">
        <v>2339.5857828090002</v>
      </c>
      <c r="N607" s="109">
        <v>2298.741957959</v>
      </c>
      <c r="O607" s="109">
        <v>2317.3398858770001</v>
      </c>
      <c r="P607" s="109">
        <v>2313.8709582869997</v>
      </c>
      <c r="Q607" s="109">
        <v>2307.5709381800002</v>
      </c>
      <c r="R607" s="109">
        <v>2272.400488453</v>
      </c>
      <c r="S607" s="109">
        <v>2221.3401123459998</v>
      </c>
      <c r="T607" s="109">
        <v>2129.917085216</v>
      </c>
      <c r="U607" s="109">
        <v>2080.266660323</v>
      </c>
      <c r="V607" s="109">
        <v>2018.6428402000001</v>
      </c>
      <c r="W607" s="109">
        <v>2315.96350493</v>
      </c>
      <c r="X607" s="109">
        <v>2276.9884249429997</v>
      </c>
      <c r="Y607" s="109">
        <v>1919.1293787229997</v>
      </c>
      <c r="Z607" s="130"/>
    </row>
    <row r="608" spans="1:26" s="70" customFormat="1" ht="15.75" hidden="1" outlineLevel="1" x14ac:dyDescent="0.25">
      <c r="A608" s="83">
        <v>15</v>
      </c>
      <c r="B608" s="109">
        <v>1674.8833061199998</v>
      </c>
      <c r="C608" s="109">
        <v>1505.006565011</v>
      </c>
      <c r="D608" s="109">
        <v>1353.906793244</v>
      </c>
      <c r="E608" s="109">
        <v>1292.271783032</v>
      </c>
      <c r="F608" s="109">
        <v>1302.286912687</v>
      </c>
      <c r="G608" s="109">
        <v>1439.3655029370002</v>
      </c>
      <c r="H608" s="109">
        <v>1595.5343850209999</v>
      </c>
      <c r="I608" s="109">
        <v>1881.5530598610001</v>
      </c>
      <c r="J608" s="109">
        <v>2203.7828627049998</v>
      </c>
      <c r="K608" s="109">
        <v>2363.510193091</v>
      </c>
      <c r="L608" s="109">
        <v>2378.818234843</v>
      </c>
      <c r="M608" s="109">
        <v>2375.975952237</v>
      </c>
      <c r="N608" s="109">
        <v>2372.216082333</v>
      </c>
      <c r="O608" s="109">
        <v>2372.507024647</v>
      </c>
      <c r="P608" s="109">
        <v>2364.4054002110001</v>
      </c>
      <c r="Q608" s="109">
        <v>2370.7278004959999</v>
      </c>
      <c r="R608" s="109">
        <v>2357.9263386800003</v>
      </c>
      <c r="S608" s="109">
        <v>2316.0530256419997</v>
      </c>
      <c r="T608" s="109">
        <v>2256.4769918060001</v>
      </c>
      <c r="U608" s="109">
        <v>2211.7390159839997</v>
      </c>
      <c r="V608" s="109">
        <v>2121.0209644609999</v>
      </c>
      <c r="W608" s="109">
        <v>2378.113259236</v>
      </c>
      <c r="X608" s="109">
        <v>2325.889113873</v>
      </c>
      <c r="Y608" s="109">
        <v>1974.699360697</v>
      </c>
      <c r="Z608" s="130"/>
    </row>
    <row r="609" spans="1:26" s="70" customFormat="1" ht="15.75" hidden="1" outlineLevel="1" x14ac:dyDescent="0.25">
      <c r="A609" s="83">
        <v>16</v>
      </c>
      <c r="B609" s="109">
        <v>1762.4345624560001</v>
      </c>
      <c r="C609" s="109">
        <v>1618.776199874</v>
      </c>
      <c r="D609" s="109">
        <v>1485.9498434440002</v>
      </c>
      <c r="E609" s="109">
        <v>1446.2026473160001</v>
      </c>
      <c r="F609" s="109">
        <v>1430.424621826</v>
      </c>
      <c r="G609" s="109">
        <v>1551.7251865860001</v>
      </c>
      <c r="H609" s="109">
        <v>1637.1727061900001</v>
      </c>
      <c r="I609" s="109">
        <v>1830.0674603719999</v>
      </c>
      <c r="J609" s="109">
        <v>2112.1472238839997</v>
      </c>
      <c r="K609" s="109">
        <v>2343.3904130689998</v>
      </c>
      <c r="L609" s="109">
        <v>2368.411452073</v>
      </c>
      <c r="M609" s="109">
        <v>2364.8306235929999</v>
      </c>
      <c r="N609" s="109">
        <v>2361.2833653799999</v>
      </c>
      <c r="O609" s="109">
        <v>2360.3881582600002</v>
      </c>
      <c r="P609" s="109">
        <v>2366.7665089899997</v>
      </c>
      <c r="Q609" s="109">
        <v>2361.2497951129999</v>
      </c>
      <c r="R609" s="109">
        <v>2334.5390526699998</v>
      </c>
      <c r="S609" s="109">
        <v>2270.8226859039996</v>
      </c>
      <c r="T609" s="109">
        <v>2199.5082487070003</v>
      </c>
      <c r="U609" s="109">
        <v>2177.7994760470001</v>
      </c>
      <c r="V609" s="109">
        <v>2068.2485047370001</v>
      </c>
      <c r="W609" s="109">
        <v>2325.5981715589996</v>
      </c>
      <c r="X609" s="109">
        <v>2247.3794494490003</v>
      </c>
      <c r="Y609" s="109">
        <v>1928.2381111690001</v>
      </c>
      <c r="Z609" s="130"/>
    </row>
    <row r="610" spans="1:26" s="70" customFormat="1" ht="15.75" hidden="1" outlineLevel="1" x14ac:dyDescent="0.25">
      <c r="A610" s="83">
        <v>17</v>
      </c>
      <c r="B610" s="109">
        <v>1957.679235328</v>
      </c>
      <c r="C610" s="109">
        <v>1747.3167522169999</v>
      </c>
      <c r="D610" s="109">
        <v>1683.0744512679998</v>
      </c>
      <c r="E610" s="109">
        <v>1636.557251295</v>
      </c>
      <c r="F610" s="109">
        <v>1297.799686998</v>
      </c>
      <c r="G610" s="109">
        <v>655.68999999999994</v>
      </c>
      <c r="H610" s="109">
        <v>655.68999999999994</v>
      </c>
      <c r="I610" s="109">
        <v>1677.8374896159999</v>
      </c>
      <c r="J610" s="109">
        <v>1882.414696714</v>
      </c>
      <c r="K610" s="109">
        <v>2213.7868022709999</v>
      </c>
      <c r="L610" s="109">
        <v>2322.1851944139999</v>
      </c>
      <c r="M610" s="109">
        <v>2332.6479276290002</v>
      </c>
      <c r="N610" s="109">
        <v>2336.4189876219998</v>
      </c>
      <c r="O610" s="109">
        <v>2326.403857967</v>
      </c>
      <c r="P610" s="109">
        <v>2330.7232323210001</v>
      </c>
      <c r="Q610" s="109">
        <v>2329.8504053789998</v>
      </c>
      <c r="R610" s="109">
        <v>2326.6164696579999</v>
      </c>
      <c r="S610" s="109">
        <v>2260.4942337570001</v>
      </c>
      <c r="T610" s="109">
        <v>2234.6227479890003</v>
      </c>
      <c r="U610" s="109">
        <v>2168.8474048470002</v>
      </c>
      <c r="V610" s="109">
        <v>2218.8894828550001</v>
      </c>
      <c r="W610" s="109">
        <v>2407.1179699240001</v>
      </c>
      <c r="X610" s="109">
        <v>2337.2582442970001</v>
      </c>
      <c r="Y610" s="109">
        <v>1950.7861405039998</v>
      </c>
      <c r="Z610" s="130"/>
    </row>
    <row r="611" spans="1:26" s="70" customFormat="1" ht="15.75" hidden="1" outlineLevel="1" x14ac:dyDescent="0.25">
      <c r="A611" s="83">
        <v>18</v>
      </c>
      <c r="B611" s="109">
        <v>1778.604241061</v>
      </c>
      <c r="C611" s="109">
        <v>1676.7296708050001</v>
      </c>
      <c r="D611" s="109">
        <v>1534.4476891699999</v>
      </c>
      <c r="E611" s="109">
        <v>1501.7838193790001</v>
      </c>
      <c r="F611" s="109">
        <v>1299.757952573</v>
      </c>
      <c r="G611" s="109">
        <v>1299.556530971</v>
      </c>
      <c r="H611" s="109">
        <v>655.68999999999994</v>
      </c>
      <c r="I611" s="109">
        <v>1173.869451323</v>
      </c>
      <c r="J611" s="109">
        <v>1680.802863201</v>
      </c>
      <c r="K611" s="109">
        <v>1929.5025912259998</v>
      </c>
      <c r="L611" s="109">
        <v>2134.1469388579999</v>
      </c>
      <c r="M611" s="109">
        <v>2175.505507802</v>
      </c>
      <c r="N611" s="109">
        <v>2185.0170834520004</v>
      </c>
      <c r="O611" s="109">
        <v>2171.118992914</v>
      </c>
      <c r="P611" s="109">
        <v>2092.2400555529998</v>
      </c>
      <c r="Q611" s="109">
        <v>2115.9630442329999</v>
      </c>
      <c r="R611" s="109">
        <v>2009.041743838</v>
      </c>
      <c r="S611" s="109">
        <v>1937.6489760179998</v>
      </c>
      <c r="T611" s="109">
        <v>1957.164491234</v>
      </c>
      <c r="U611" s="109">
        <v>1953.9193654240003</v>
      </c>
      <c r="V611" s="109">
        <v>2145.8405818629999</v>
      </c>
      <c r="W611" s="109">
        <v>2395.043863893</v>
      </c>
      <c r="X611" s="109">
        <v>2299.3462227649998</v>
      </c>
      <c r="Y611" s="109">
        <v>1955.5083580619998</v>
      </c>
      <c r="Z611" s="130"/>
    </row>
    <row r="612" spans="1:26" s="70" customFormat="1" ht="15.75" hidden="1" outlineLevel="1" x14ac:dyDescent="0.25">
      <c r="A612" s="83">
        <v>19</v>
      </c>
      <c r="B612" s="109">
        <v>1769.696930217</v>
      </c>
      <c r="C612" s="109">
        <v>1633.8380596679999</v>
      </c>
      <c r="D612" s="109">
        <v>1489.8887547720001</v>
      </c>
      <c r="E612" s="109">
        <v>1387.8463331809999</v>
      </c>
      <c r="F612" s="109">
        <v>658.129439402</v>
      </c>
      <c r="G612" s="109">
        <v>667.99909790000004</v>
      </c>
      <c r="H612" s="109">
        <v>1531.269703894</v>
      </c>
      <c r="I612" s="109">
        <v>1770.8495093839999</v>
      </c>
      <c r="J612" s="109">
        <v>2139.909834693</v>
      </c>
      <c r="K612" s="109">
        <v>2372.1153715320002</v>
      </c>
      <c r="L612" s="109">
        <v>2382.1864516320002</v>
      </c>
      <c r="M612" s="109">
        <v>2405.6744484430001</v>
      </c>
      <c r="N612" s="109">
        <v>2386.8303385669997</v>
      </c>
      <c r="O612" s="109">
        <v>2406.3458537830002</v>
      </c>
      <c r="P612" s="109">
        <v>2390.881150785</v>
      </c>
      <c r="Q612" s="109">
        <v>2403.3245297530002</v>
      </c>
      <c r="R612" s="109">
        <v>2390.9706714969998</v>
      </c>
      <c r="S612" s="109">
        <v>2384.7266018350001</v>
      </c>
      <c r="T612" s="109">
        <v>2381.6605174490001</v>
      </c>
      <c r="U612" s="109">
        <v>2359.9629348779999</v>
      </c>
      <c r="V612" s="109">
        <v>2171.7903982539997</v>
      </c>
      <c r="W612" s="109">
        <v>2456.2648408119999</v>
      </c>
      <c r="X612" s="109">
        <v>2318.727456913</v>
      </c>
      <c r="Y612" s="109">
        <v>1948.2012299449998</v>
      </c>
      <c r="Z612" s="130"/>
    </row>
    <row r="613" spans="1:26" s="70" customFormat="1" ht="15.75" hidden="1" outlineLevel="1" x14ac:dyDescent="0.25">
      <c r="A613" s="83">
        <v>20</v>
      </c>
      <c r="B613" s="109">
        <v>1742.6616751930001</v>
      </c>
      <c r="C613" s="109">
        <v>1617.5900504400001</v>
      </c>
      <c r="D613" s="109">
        <v>1569.797180321</v>
      </c>
      <c r="E613" s="109">
        <v>1508.475492601</v>
      </c>
      <c r="F613" s="109">
        <v>1455.2889995840001</v>
      </c>
      <c r="G613" s="109">
        <v>1574.4186870779999</v>
      </c>
      <c r="H613" s="109">
        <v>1628.4556268589999</v>
      </c>
      <c r="I613" s="109">
        <v>1840.1497305610001</v>
      </c>
      <c r="J613" s="109">
        <v>2223.2871878320002</v>
      </c>
      <c r="K613" s="109">
        <v>2350.2499376259998</v>
      </c>
      <c r="L613" s="109">
        <v>2385.8568008239999</v>
      </c>
      <c r="M613" s="109">
        <v>2363.622093981</v>
      </c>
      <c r="N613" s="109">
        <v>2328.1047514949996</v>
      </c>
      <c r="O613" s="109">
        <v>2332.9388699430001</v>
      </c>
      <c r="P613" s="109">
        <v>2338.9591378249997</v>
      </c>
      <c r="Q613" s="109">
        <v>2362.73807695</v>
      </c>
      <c r="R613" s="109">
        <v>2327.9704704269998</v>
      </c>
      <c r="S613" s="109">
        <v>2278.6781283820001</v>
      </c>
      <c r="T613" s="109">
        <v>2240.7772969389998</v>
      </c>
      <c r="U613" s="109">
        <v>2176.7364175920002</v>
      </c>
      <c r="V613" s="109">
        <v>2134.5162117949999</v>
      </c>
      <c r="W613" s="109">
        <v>2386.304404384</v>
      </c>
      <c r="X613" s="109">
        <v>2251.1505094419999</v>
      </c>
      <c r="Y613" s="109">
        <v>1898.092011403</v>
      </c>
      <c r="Z613" s="130"/>
    </row>
    <row r="614" spans="1:26" s="70" customFormat="1" ht="15.75" hidden="1" outlineLevel="1" x14ac:dyDescent="0.25">
      <c r="A614" s="83">
        <v>21</v>
      </c>
      <c r="B614" s="109">
        <v>1680.232168662</v>
      </c>
      <c r="C614" s="109">
        <v>1483.6782553769999</v>
      </c>
      <c r="D614" s="109">
        <v>1279.5710320170001</v>
      </c>
      <c r="E614" s="109">
        <v>1225.7914642830001</v>
      </c>
      <c r="F614" s="109">
        <v>658.65537358500001</v>
      </c>
      <c r="G614" s="109">
        <v>1413.5387775250001</v>
      </c>
      <c r="H614" s="109">
        <v>1468.414973981</v>
      </c>
      <c r="I614" s="109">
        <v>1702.5899664839999</v>
      </c>
      <c r="J614" s="109">
        <v>2035.9427177939999</v>
      </c>
      <c r="K614" s="109">
        <v>2231.2545312000002</v>
      </c>
      <c r="L614" s="109">
        <v>2283.2772549609999</v>
      </c>
      <c r="M614" s="109">
        <v>2284.2507927039997</v>
      </c>
      <c r="N614" s="109">
        <v>2269.6141562920002</v>
      </c>
      <c r="O614" s="109">
        <v>2294.1428313799997</v>
      </c>
      <c r="P614" s="109">
        <v>2343.2673220899997</v>
      </c>
      <c r="Q614" s="109">
        <v>2372.4175039350002</v>
      </c>
      <c r="R614" s="109">
        <v>2314.2066609570002</v>
      </c>
      <c r="S614" s="109">
        <v>2244.884059602</v>
      </c>
      <c r="T614" s="109">
        <v>2196.4085940539999</v>
      </c>
      <c r="U614" s="109">
        <v>2063.0898737080001</v>
      </c>
      <c r="V614" s="109">
        <v>2008.1465367179999</v>
      </c>
      <c r="W614" s="109">
        <v>2272.1543064950001</v>
      </c>
      <c r="X614" s="109">
        <v>2132.9160290679997</v>
      </c>
      <c r="Y614" s="109">
        <v>1774.9227017800001</v>
      </c>
      <c r="Z614" s="130"/>
    </row>
    <row r="615" spans="1:26" s="70" customFormat="1" ht="15.75" hidden="1" outlineLevel="1" x14ac:dyDescent="0.25">
      <c r="A615" s="83">
        <v>22</v>
      </c>
      <c r="B615" s="109">
        <v>1675.633042083</v>
      </c>
      <c r="C615" s="109">
        <v>1494.0626579690002</v>
      </c>
      <c r="D615" s="109">
        <v>1418.417656329</v>
      </c>
      <c r="E615" s="109">
        <v>1357.8233243939999</v>
      </c>
      <c r="F615" s="109">
        <v>1339.4380081670001</v>
      </c>
      <c r="G615" s="109">
        <v>1454.617594244</v>
      </c>
      <c r="H615" s="109">
        <v>1353.8060824429999</v>
      </c>
      <c r="I615" s="109">
        <v>1702.724247552</v>
      </c>
      <c r="J615" s="109">
        <v>2071.191498144</v>
      </c>
      <c r="K615" s="109">
        <v>2227.8751243219999</v>
      </c>
      <c r="L615" s="109">
        <v>2281.5651713440002</v>
      </c>
      <c r="M615" s="109">
        <v>2263.1686650279999</v>
      </c>
      <c r="N615" s="109">
        <v>2253.5675686660002</v>
      </c>
      <c r="O615" s="109">
        <v>2268.6853789050001</v>
      </c>
      <c r="P615" s="109">
        <v>2340.1900476149999</v>
      </c>
      <c r="Q615" s="109">
        <v>2355.8785523930001</v>
      </c>
      <c r="R615" s="109">
        <v>2313.2443133030001</v>
      </c>
      <c r="S615" s="109">
        <v>2252.85140297</v>
      </c>
      <c r="T615" s="109">
        <v>2219.807070153</v>
      </c>
      <c r="U615" s="109">
        <v>2138.1194204530002</v>
      </c>
      <c r="V615" s="109">
        <v>2048.9903615679996</v>
      </c>
      <c r="W615" s="109">
        <v>2255.7720161990001</v>
      </c>
      <c r="X615" s="109">
        <v>2183.4169007250002</v>
      </c>
      <c r="Y615" s="109">
        <v>1832.0928664809999</v>
      </c>
      <c r="Z615" s="130"/>
    </row>
    <row r="616" spans="1:26" s="70" customFormat="1" ht="15.75" hidden="1" outlineLevel="1" x14ac:dyDescent="0.25">
      <c r="A616" s="83">
        <v>23</v>
      </c>
      <c r="B616" s="109">
        <v>1683.085641357</v>
      </c>
      <c r="C616" s="109">
        <v>1533.261539736</v>
      </c>
      <c r="D616" s="109">
        <v>1402.74034164</v>
      </c>
      <c r="E616" s="109">
        <v>1342.157199794</v>
      </c>
      <c r="F616" s="109">
        <v>1318.0649381769999</v>
      </c>
      <c r="G616" s="109">
        <v>1429.0146706119999</v>
      </c>
      <c r="H616" s="109">
        <v>1505.745110885</v>
      </c>
      <c r="I616" s="109">
        <v>1732.28846269</v>
      </c>
      <c r="J616" s="109">
        <v>2017.6021619229998</v>
      </c>
      <c r="K616" s="109">
        <v>2232.9666148169999</v>
      </c>
      <c r="L616" s="109">
        <v>2290.0248786279999</v>
      </c>
      <c r="M616" s="109">
        <v>2286.6902321059997</v>
      </c>
      <c r="N616" s="109">
        <v>2285.201950269</v>
      </c>
      <c r="O616" s="109">
        <v>2316.6796706260002</v>
      </c>
      <c r="P616" s="109">
        <v>2352.3089140020002</v>
      </c>
      <c r="Q616" s="109">
        <v>2362.2457130339999</v>
      </c>
      <c r="R616" s="109">
        <v>2357.3444540519999</v>
      </c>
      <c r="S616" s="109">
        <v>2338.4220135529999</v>
      </c>
      <c r="T616" s="109">
        <v>2216.0919606050002</v>
      </c>
      <c r="U616" s="109">
        <v>2165.3896673460004</v>
      </c>
      <c r="V616" s="109">
        <v>2056.2415392399998</v>
      </c>
      <c r="W616" s="109">
        <v>2273.0383235260001</v>
      </c>
      <c r="X616" s="109">
        <v>2190.4666567949998</v>
      </c>
      <c r="Y616" s="109">
        <v>1802.6405522330001</v>
      </c>
      <c r="Z616" s="130"/>
    </row>
    <row r="617" spans="1:26" s="70" customFormat="1" ht="15.75" hidden="1" outlineLevel="1" x14ac:dyDescent="0.25">
      <c r="A617" s="83">
        <v>24</v>
      </c>
      <c r="B617" s="109">
        <v>1988.2505584760002</v>
      </c>
      <c r="C617" s="109">
        <v>1767.6379538410001</v>
      </c>
      <c r="D617" s="109">
        <v>1759.2118168239999</v>
      </c>
      <c r="E617" s="109">
        <v>1720.012935057</v>
      </c>
      <c r="F617" s="109">
        <v>1696.03257433</v>
      </c>
      <c r="G617" s="109">
        <v>1911.755110072</v>
      </c>
      <c r="H617" s="109">
        <v>1918.3236923149998</v>
      </c>
      <c r="I617" s="109">
        <v>1916.2647159389999</v>
      </c>
      <c r="J617" s="109">
        <v>2145.6391602610001</v>
      </c>
      <c r="K617" s="109">
        <v>2305.0531681550001</v>
      </c>
      <c r="L617" s="109">
        <v>2354.9945353619996</v>
      </c>
      <c r="M617" s="109">
        <v>2299.40217321</v>
      </c>
      <c r="N617" s="109">
        <v>2344.6772733039998</v>
      </c>
      <c r="O617" s="109">
        <v>2440.8001378139998</v>
      </c>
      <c r="P617" s="109">
        <v>2365.4572685769999</v>
      </c>
      <c r="Q617" s="109">
        <v>2439.1775749089998</v>
      </c>
      <c r="R617" s="109">
        <v>2365.4572685769999</v>
      </c>
      <c r="S617" s="109">
        <v>2365.681070357</v>
      </c>
      <c r="T617" s="109">
        <v>2351.592748306</v>
      </c>
      <c r="U617" s="109">
        <v>2294.6016250289999</v>
      </c>
      <c r="V617" s="109">
        <v>2244.738588445</v>
      </c>
      <c r="W617" s="109">
        <v>2372.0146607309998</v>
      </c>
      <c r="X617" s="109">
        <v>2275.645614263</v>
      </c>
      <c r="Y617" s="109">
        <v>1930.01733532</v>
      </c>
      <c r="Z617" s="130"/>
    </row>
    <row r="618" spans="1:26" s="70" customFormat="1" ht="15.75" hidden="1" outlineLevel="1" x14ac:dyDescent="0.25">
      <c r="A618" s="83">
        <v>25</v>
      </c>
      <c r="B618" s="109">
        <v>1777.921645632</v>
      </c>
      <c r="C618" s="109">
        <v>1738.1073089699998</v>
      </c>
      <c r="D618" s="109">
        <v>1682.60446753</v>
      </c>
      <c r="E618" s="109">
        <v>1644.379123506</v>
      </c>
      <c r="F618" s="109">
        <v>1411.9274047089998</v>
      </c>
      <c r="G618" s="109">
        <v>1380.908478001</v>
      </c>
      <c r="H618" s="109">
        <v>1465.4048400400002</v>
      </c>
      <c r="I618" s="109">
        <v>1879.9640672229998</v>
      </c>
      <c r="J618" s="109">
        <v>1757.891386322</v>
      </c>
      <c r="K618" s="109">
        <v>1985.397085781</v>
      </c>
      <c r="L618" s="109">
        <v>2218.8671026769998</v>
      </c>
      <c r="M618" s="109">
        <v>2235.6522361770003</v>
      </c>
      <c r="N618" s="109">
        <v>2261.3558706100002</v>
      </c>
      <c r="O618" s="109">
        <v>2271.3374299979996</v>
      </c>
      <c r="P618" s="109">
        <v>2247.8270530089999</v>
      </c>
      <c r="Q618" s="109">
        <v>2261.3446805210001</v>
      </c>
      <c r="R618" s="109">
        <v>2240.240172667</v>
      </c>
      <c r="S618" s="109">
        <v>2231.0083492419999</v>
      </c>
      <c r="T618" s="109">
        <v>2236.2453108939999</v>
      </c>
      <c r="U618" s="109">
        <v>2222.5822122250001</v>
      </c>
      <c r="V618" s="109">
        <v>2221.239401545</v>
      </c>
      <c r="W618" s="109">
        <v>2368.4226421619996</v>
      </c>
      <c r="X618" s="109">
        <v>2286.231438457</v>
      </c>
      <c r="Y618" s="109">
        <v>2023.241966779</v>
      </c>
      <c r="Z618" s="130"/>
    </row>
    <row r="619" spans="1:26" s="70" customFormat="1" ht="15.75" hidden="1" outlineLevel="1" x14ac:dyDescent="0.25">
      <c r="A619" s="83">
        <v>26</v>
      </c>
      <c r="B619" s="109">
        <v>1889.2518410929997</v>
      </c>
      <c r="C619" s="109">
        <v>1687.8190490040001</v>
      </c>
      <c r="D619" s="109">
        <v>1555.0486430189999</v>
      </c>
      <c r="E619" s="109">
        <v>1424.5386350120002</v>
      </c>
      <c r="F619" s="109">
        <v>1400.2561418820001</v>
      </c>
      <c r="G619" s="109">
        <v>1541.598156041</v>
      </c>
      <c r="H619" s="109">
        <v>1668.7623274369998</v>
      </c>
      <c r="I619" s="109">
        <v>1841.291119639</v>
      </c>
      <c r="J619" s="109">
        <v>2207.7329641219999</v>
      </c>
      <c r="K619" s="109">
        <v>2350.9996735889999</v>
      </c>
      <c r="L619" s="109">
        <v>2393.2422595640001</v>
      </c>
      <c r="M619" s="109">
        <v>2388.1619591580002</v>
      </c>
      <c r="N619" s="109">
        <v>2370.8285112969997</v>
      </c>
      <c r="O619" s="109">
        <v>2382.6004849249998</v>
      </c>
      <c r="P619" s="109">
        <v>2383.685923558</v>
      </c>
      <c r="Q619" s="109">
        <v>2421.4972342890001</v>
      </c>
      <c r="R619" s="109">
        <v>2387.9717276450001</v>
      </c>
      <c r="S619" s="109">
        <v>2379.623921251</v>
      </c>
      <c r="T619" s="109">
        <v>2333.7221761729998</v>
      </c>
      <c r="U619" s="109">
        <v>2273.2621253059997</v>
      </c>
      <c r="V619" s="109">
        <v>2178.1687489840001</v>
      </c>
      <c r="W619" s="109">
        <v>2361.3505059139998</v>
      </c>
      <c r="X619" s="109">
        <v>2241.2584707659998</v>
      </c>
      <c r="Y619" s="109">
        <v>1820.9699180149998</v>
      </c>
      <c r="Z619" s="130"/>
    </row>
    <row r="620" spans="1:26" s="70" customFormat="1" ht="15.75" hidden="1" outlineLevel="1" x14ac:dyDescent="0.25">
      <c r="A620" s="83">
        <v>27</v>
      </c>
      <c r="B620" s="109">
        <v>1724.7575327929999</v>
      </c>
      <c r="C620" s="109">
        <v>1666.5690699930001</v>
      </c>
      <c r="D620" s="109">
        <v>1541.0498416800001</v>
      </c>
      <c r="E620" s="109">
        <v>1499.400330422</v>
      </c>
      <c r="F620" s="109">
        <v>1460.70500266</v>
      </c>
      <c r="G620" s="109">
        <v>1470.4515701790001</v>
      </c>
      <c r="H620" s="109">
        <v>1673.9321485549999</v>
      </c>
      <c r="I620" s="109">
        <v>1769.8200211960002</v>
      </c>
      <c r="J620" s="109">
        <v>2187.7922255240001</v>
      </c>
      <c r="K620" s="109">
        <v>2360.5671996840001</v>
      </c>
      <c r="L620" s="109">
        <v>2398.0092374779997</v>
      </c>
      <c r="M620" s="109">
        <v>2395.1781449609998</v>
      </c>
      <c r="N620" s="109">
        <v>2391.6420768369999</v>
      </c>
      <c r="O620" s="109">
        <v>2389.0571662779998</v>
      </c>
      <c r="P620" s="109">
        <v>2388.0276780899999</v>
      </c>
      <c r="Q620" s="109">
        <v>2395.1333846050002</v>
      </c>
      <c r="R620" s="109">
        <v>2391.026621942</v>
      </c>
      <c r="S620" s="109">
        <v>2349.3659205949998</v>
      </c>
      <c r="T620" s="109">
        <v>2317.4853570340001</v>
      </c>
      <c r="U620" s="109">
        <v>2233.2575571309999</v>
      </c>
      <c r="V620" s="109">
        <v>2180.5746181190002</v>
      </c>
      <c r="W620" s="109">
        <v>2371.4551562810002</v>
      </c>
      <c r="X620" s="109">
        <v>2256.6336530520002</v>
      </c>
      <c r="Y620" s="109">
        <v>1876.5734702559998</v>
      </c>
      <c r="Z620" s="130"/>
    </row>
    <row r="621" spans="1:26" s="70" customFormat="1" ht="15.75" hidden="1" outlineLevel="1" x14ac:dyDescent="0.25">
      <c r="A621" s="83">
        <v>28</v>
      </c>
      <c r="B621" s="109">
        <v>1783.8300126240001</v>
      </c>
      <c r="C621" s="109">
        <v>1687.214784198</v>
      </c>
      <c r="D621" s="109">
        <v>1585.1835526959999</v>
      </c>
      <c r="E621" s="109">
        <v>1535.5219377139999</v>
      </c>
      <c r="F621" s="109">
        <v>1519.374639287</v>
      </c>
      <c r="G621" s="109">
        <v>1545.8615799499999</v>
      </c>
      <c r="H621" s="109">
        <v>1656.341328647</v>
      </c>
      <c r="I621" s="109">
        <v>1784.9378314349999</v>
      </c>
      <c r="J621" s="109">
        <v>2199.262066749</v>
      </c>
      <c r="K621" s="109">
        <v>2306.00432572</v>
      </c>
      <c r="L621" s="109">
        <v>2371.8356193070003</v>
      </c>
      <c r="M621" s="109">
        <v>2393.1527388519999</v>
      </c>
      <c r="N621" s="109">
        <v>2380.6534094389999</v>
      </c>
      <c r="O621" s="109">
        <v>2395.6928890549998</v>
      </c>
      <c r="P621" s="109">
        <v>2397.9756672109997</v>
      </c>
      <c r="Q621" s="109">
        <v>2410.5868975140002</v>
      </c>
      <c r="R621" s="109">
        <v>2392.1903911979998</v>
      </c>
      <c r="S621" s="109">
        <v>2368.7583448320001</v>
      </c>
      <c r="T621" s="109">
        <v>2312.7855196539999</v>
      </c>
      <c r="U621" s="109">
        <v>2262.0496561280002</v>
      </c>
      <c r="V621" s="109">
        <v>2239.9268501750003</v>
      </c>
      <c r="W621" s="109">
        <v>2375.4947784100004</v>
      </c>
      <c r="X621" s="109">
        <v>2250.232922144</v>
      </c>
      <c r="Y621" s="109">
        <v>1939.7079523940001</v>
      </c>
      <c r="Z621" s="130"/>
    </row>
    <row r="622" spans="1:26" s="70" customFormat="1" ht="15.75" hidden="1" outlineLevel="1" x14ac:dyDescent="0.25">
      <c r="A622" s="83">
        <v>29</v>
      </c>
      <c r="B622" s="109">
        <v>1720.3933980830002</v>
      </c>
      <c r="C622" s="109">
        <v>1642.8908416690001</v>
      </c>
      <c r="D622" s="109">
        <v>1463.1220618839998</v>
      </c>
      <c r="E622" s="109">
        <v>659.31558883600007</v>
      </c>
      <c r="F622" s="109">
        <v>655.68999999999994</v>
      </c>
      <c r="G622" s="109">
        <v>1259.5072024400001</v>
      </c>
      <c r="H622" s="109">
        <v>1595.5120048429999</v>
      </c>
      <c r="I622" s="109">
        <v>1772.6734938909999</v>
      </c>
      <c r="J622" s="109">
        <v>2183.6295124160001</v>
      </c>
      <c r="K622" s="109">
        <v>2390.9930516750001</v>
      </c>
      <c r="L622" s="109">
        <v>2394.9095828250001</v>
      </c>
      <c r="M622" s="109">
        <v>2398.9268247760001</v>
      </c>
      <c r="N622" s="109">
        <v>2399.3184778909999</v>
      </c>
      <c r="O622" s="109">
        <v>2403.380480198</v>
      </c>
      <c r="P622" s="109">
        <v>2405.9765808460002</v>
      </c>
      <c r="Q622" s="109">
        <v>2409.7140705719999</v>
      </c>
      <c r="R622" s="109">
        <v>2396.8790384889999</v>
      </c>
      <c r="S622" s="109">
        <v>2298.5293462680002</v>
      </c>
      <c r="T622" s="109">
        <v>2275.018969279</v>
      </c>
      <c r="U622" s="109">
        <v>2193.7789231389997</v>
      </c>
      <c r="V622" s="109">
        <v>2187.5348534770001</v>
      </c>
      <c r="W622" s="109">
        <v>2337.9632199039997</v>
      </c>
      <c r="X622" s="109">
        <v>2225.928048836</v>
      </c>
      <c r="Y622" s="109">
        <v>1891.377958003</v>
      </c>
      <c r="Z622" s="130"/>
    </row>
    <row r="623" spans="1:26" s="70" customFormat="1" ht="15.75" collapsed="1" x14ac:dyDescent="0.25">
      <c r="A623" s="83">
        <v>30</v>
      </c>
      <c r="B623" s="109">
        <v>1847.8485117929999</v>
      </c>
      <c r="C623" s="109">
        <v>1725.137995819</v>
      </c>
      <c r="D623" s="109">
        <v>1683.9584682989998</v>
      </c>
      <c r="E623" s="109">
        <v>1592.9494744620001</v>
      </c>
      <c r="F623" s="109">
        <v>1581.9384268859999</v>
      </c>
      <c r="G623" s="109">
        <v>1677.9158202389999</v>
      </c>
      <c r="H623" s="109">
        <v>1684.708204262</v>
      </c>
      <c r="I623" s="109">
        <v>1928.1374003679998</v>
      </c>
      <c r="J623" s="109">
        <v>2251.8666751380001</v>
      </c>
      <c r="K623" s="109">
        <v>2374.6331415570003</v>
      </c>
      <c r="L623" s="109">
        <v>2414.6265196429999</v>
      </c>
      <c r="M623" s="109">
        <v>2419.4942083579999</v>
      </c>
      <c r="N623" s="109">
        <v>2426.7565761189999</v>
      </c>
      <c r="O623" s="109">
        <v>2454.7094184410003</v>
      </c>
      <c r="P623" s="109">
        <v>2461.0877691710002</v>
      </c>
      <c r="Q623" s="109">
        <v>2483.8484101970002</v>
      </c>
      <c r="R623" s="109">
        <v>2537.8965400669999</v>
      </c>
      <c r="S623" s="109">
        <v>2484.6093362490001</v>
      </c>
      <c r="T623" s="109">
        <v>2435.0708122460001</v>
      </c>
      <c r="U623" s="109">
        <v>2371.880379663</v>
      </c>
      <c r="V623" s="109">
        <v>2243.7986209689998</v>
      </c>
      <c r="W623" s="109">
        <v>2367.3260134399998</v>
      </c>
      <c r="X623" s="109">
        <v>2338.869617113</v>
      </c>
      <c r="Y623" s="109">
        <v>1944.1168474600001</v>
      </c>
      <c r="Z623" s="130"/>
    </row>
    <row r="624" spans="1:26" s="70" customFormat="1" ht="15.75" x14ac:dyDescent="0.25">
      <c r="A624" s="124">
        <v>31</v>
      </c>
      <c r="B624" s="109">
        <v>2213.3727689779998</v>
      </c>
      <c r="C624" s="109">
        <v>1957.8135163960001</v>
      </c>
      <c r="D624" s="109">
        <v>1915.1009466830001</v>
      </c>
      <c r="E624" s="109">
        <v>1864.6560254710002</v>
      </c>
      <c r="F624" s="109">
        <v>1816.77363464</v>
      </c>
      <c r="G624" s="109">
        <v>1799.2835255330001</v>
      </c>
      <c r="H624" s="109">
        <v>1820.074710895</v>
      </c>
      <c r="I624" s="109">
        <v>1903.1611217199998</v>
      </c>
      <c r="J624" s="109">
        <v>2200.1908441360001</v>
      </c>
      <c r="K624" s="109">
        <v>2331.9429520220001</v>
      </c>
      <c r="L624" s="109">
        <v>2367.3372035289999</v>
      </c>
      <c r="M624" s="109">
        <v>2394.8200621129999</v>
      </c>
      <c r="N624" s="109">
        <v>2486.7242630699998</v>
      </c>
      <c r="O624" s="109">
        <v>2418.5878111490001</v>
      </c>
      <c r="P624" s="109">
        <v>2408.438400426</v>
      </c>
      <c r="Q624" s="109">
        <v>2406.334663694</v>
      </c>
      <c r="R624" s="109">
        <v>2419.0354147089997</v>
      </c>
      <c r="S624" s="109">
        <v>2394.4060288199998</v>
      </c>
      <c r="T624" s="109">
        <v>2372.4286940239999</v>
      </c>
      <c r="U624" s="109">
        <v>2369.34022946</v>
      </c>
      <c r="V624" s="109">
        <v>2274.0678117140001</v>
      </c>
      <c r="W624" s="109">
        <v>2408.0915076669999</v>
      </c>
      <c r="X624" s="109">
        <v>2407.4984329499998</v>
      </c>
      <c r="Y624" s="109">
        <v>2266.7494935080003</v>
      </c>
      <c r="Z624" s="130"/>
    </row>
    <row r="625" spans="1:26" s="70" customFormat="1" ht="15.75" x14ac:dyDescent="0.25">
      <c r="A625" s="46"/>
      <c r="Z625" s="130"/>
    </row>
    <row r="626" spans="1:26" s="70" customFormat="1" ht="15.75" x14ac:dyDescent="0.25">
      <c r="A626" s="147" t="s">
        <v>32</v>
      </c>
      <c r="B626" s="147" t="s">
        <v>123</v>
      </c>
      <c r="C626" s="147"/>
      <c r="D626" s="147"/>
      <c r="E626" s="147"/>
      <c r="F626" s="147"/>
      <c r="G626" s="147"/>
      <c r="H626" s="147"/>
      <c r="I626" s="147"/>
      <c r="J626" s="147"/>
      <c r="K626" s="147"/>
      <c r="L626" s="147"/>
      <c r="M626" s="147"/>
      <c r="N626" s="147"/>
      <c r="O626" s="147"/>
      <c r="P626" s="147"/>
      <c r="Q626" s="147"/>
      <c r="R626" s="147"/>
      <c r="S626" s="147"/>
      <c r="T626" s="147"/>
      <c r="U626" s="147"/>
      <c r="V626" s="147"/>
      <c r="W626" s="147"/>
      <c r="X626" s="147"/>
      <c r="Y626" s="147"/>
      <c r="Z626" s="130"/>
    </row>
    <row r="627" spans="1:26" s="85" customFormat="1" x14ac:dyDescent="0.25">
      <c r="A627" s="147"/>
      <c r="B627" s="84" t="s">
        <v>33</v>
      </c>
      <c r="C627" s="84" t="s">
        <v>34</v>
      </c>
      <c r="D627" s="84" t="s">
        <v>35</v>
      </c>
      <c r="E627" s="84" t="s">
        <v>36</v>
      </c>
      <c r="F627" s="84" t="s">
        <v>37</v>
      </c>
      <c r="G627" s="84" t="s">
        <v>38</v>
      </c>
      <c r="H627" s="84" t="s">
        <v>39</v>
      </c>
      <c r="I627" s="84" t="s">
        <v>40</v>
      </c>
      <c r="J627" s="84" t="s">
        <v>41</v>
      </c>
      <c r="K627" s="84" t="s">
        <v>42</v>
      </c>
      <c r="L627" s="84" t="s">
        <v>43</v>
      </c>
      <c r="M627" s="84" t="s">
        <v>44</v>
      </c>
      <c r="N627" s="84" t="s">
        <v>45</v>
      </c>
      <c r="O627" s="84" t="s">
        <v>46</v>
      </c>
      <c r="P627" s="84" t="s">
        <v>47</v>
      </c>
      <c r="Q627" s="84" t="s">
        <v>48</v>
      </c>
      <c r="R627" s="84" t="s">
        <v>49</v>
      </c>
      <c r="S627" s="84" t="s">
        <v>50</v>
      </c>
      <c r="T627" s="84" t="s">
        <v>51</v>
      </c>
      <c r="U627" s="84" t="s">
        <v>52</v>
      </c>
      <c r="V627" s="84" t="s">
        <v>53</v>
      </c>
      <c r="W627" s="84" t="s">
        <v>54</v>
      </c>
      <c r="X627" s="84" t="s">
        <v>55</v>
      </c>
      <c r="Y627" s="84" t="s">
        <v>56</v>
      </c>
      <c r="Z627" s="130"/>
    </row>
    <row r="628" spans="1:26" s="70" customFormat="1" ht="15.75" x14ac:dyDescent="0.25">
      <c r="A628" s="83">
        <v>1</v>
      </c>
      <c r="B628" s="109">
        <v>2187.5684400059999</v>
      </c>
      <c r="C628" s="109">
        <v>1803.1665026780001</v>
      </c>
      <c r="D628" s="109">
        <v>1683.07446753</v>
      </c>
      <c r="E628" s="109">
        <v>1680.735738929</v>
      </c>
      <c r="F628" s="109">
        <v>1680.1314741229999</v>
      </c>
      <c r="G628" s="109">
        <v>1681.0154911539998</v>
      </c>
      <c r="H628" s="109">
        <v>1584.4114528169998</v>
      </c>
      <c r="I628" s="109">
        <v>1676.5730258210001</v>
      </c>
      <c r="J628" s="109">
        <v>1914.4295576049999</v>
      </c>
      <c r="K628" s="109">
        <v>2183.3050160970001</v>
      </c>
      <c r="L628" s="109">
        <v>2202.328167397</v>
      </c>
      <c r="M628" s="109">
        <v>2186.393480661</v>
      </c>
      <c r="N628" s="109">
        <v>2186.7179932419999</v>
      </c>
      <c r="O628" s="109">
        <v>2185.5206537190002</v>
      </c>
      <c r="P628" s="109">
        <v>2185.4535131850002</v>
      </c>
      <c r="Q628" s="109">
        <v>2184.804488023</v>
      </c>
      <c r="R628" s="109">
        <v>2184.6813970439998</v>
      </c>
      <c r="S628" s="109">
        <v>2183.920470992</v>
      </c>
      <c r="T628" s="109">
        <v>1932.546311696</v>
      </c>
      <c r="U628" s="109">
        <v>1945.3701536899998</v>
      </c>
      <c r="V628" s="109">
        <v>2203.8612095899998</v>
      </c>
      <c r="W628" s="109">
        <v>2339.7872206729999</v>
      </c>
      <c r="X628" s="109">
        <v>2324.4120383869999</v>
      </c>
      <c r="Y628" s="109">
        <v>2284.3179494999999</v>
      </c>
      <c r="Z628" s="130"/>
    </row>
    <row r="629" spans="1:26" s="70" customFormat="1" ht="15.75" hidden="1" outlineLevel="1" x14ac:dyDescent="0.25">
      <c r="A629" s="83">
        <v>2</v>
      </c>
      <c r="B629" s="109">
        <v>2188.3741264139999</v>
      </c>
      <c r="C629" s="109">
        <v>2164.7182782679997</v>
      </c>
      <c r="D629" s="109">
        <v>1709.169755078</v>
      </c>
      <c r="E629" s="109">
        <v>1684.2941872309998</v>
      </c>
      <c r="F629" s="109">
        <v>1683.1975585089999</v>
      </c>
      <c r="G629" s="109">
        <v>1681.563805515</v>
      </c>
      <c r="H629" s="109">
        <v>1617.858628838</v>
      </c>
      <c r="I629" s="109">
        <v>1676.5506456429998</v>
      </c>
      <c r="J629" s="109">
        <v>1922.0947685699998</v>
      </c>
      <c r="K629" s="109">
        <v>2184.2002232169998</v>
      </c>
      <c r="L629" s="109">
        <v>2223.9250391670003</v>
      </c>
      <c r="M629" s="109">
        <v>2227.517057736</v>
      </c>
      <c r="N629" s="109">
        <v>2214.2568022710002</v>
      </c>
      <c r="O629" s="109">
        <v>2208.303674923</v>
      </c>
      <c r="P629" s="109">
        <v>2187.8146219640003</v>
      </c>
      <c r="Q629" s="109">
        <v>2189.1350524660002</v>
      </c>
      <c r="R629" s="109">
        <v>2186.3487203049999</v>
      </c>
      <c r="S629" s="109">
        <v>2183.2266854740001</v>
      </c>
      <c r="T629" s="109">
        <v>1952.5094304720001</v>
      </c>
      <c r="U629" s="109">
        <v>1978.4592468630001</v>
      </c>
      <c r="V629" s="109">
        <v>2219.8294665929998</v>
      </c>
      <c r="W629" s="109">
        <v>2358.7991818840001</v>
      </c>
      <c r="X629" s="109">
        <v>2340.5593368139998</v>
      </c>
      <c r="Y629" s="109">
        <v>2194.1482123380001</v>
      </c>
      <c r="Z629" s="130"/>
    </row>
    <row r="630" spans="1:26" s="70" customFormat="1" ht="15.75" hidden="1" outlineLevel="1" x14ac:dyDescent="0.25">
      <c r="A630" s="83">
        <v>3</v>
      </c>
      <c r="B630" s="109">
        <v>2206.3789796149999</v>
      </c>
      <c r="C630" s="109">
        <v>2167.0122465129998</v>
      </c>
      <c r="D630" s="109">
        <v>1821.820381041</v>
      </c>
      <c r="E630" s="109">
        <v>1747.3055783899999</v>
      </c>
      <c r="F630" s="109">
        <v>1731.1806601410001</v>
      </c>
      <c r="G630" s="109">
        <v>1736.652613662</v>
      </c>
      <c r="H630" s="109">
        <v>1687.99810669</v>
      </c>
      <c r="I630" s="109">
        <v>1851.1719844879999</v>
      </c>
      <c r="J630" s="109">
        <v>2179.0080219210004</v>
      </c>
      <c r="K630" s="109">
        <v>2293.7176242599999</v>
      </c>
      <c r="L630" s="109">
        <v>2328.4180902489998</v>
      </c>
      <c r="M630" s="109">
        <v>2327.6347840190001</v>
      </c>
      <c r="N630" s="109">
        <v>2300.588338906</v>
      </c>
      <c r="O630" s="109">
        <v>2291.994350554</v>
      </c>
      <c r="P630" s="109">
        <v>2287.7309266449997</v>
      </c>
      <c r="Q630" s="109">
        <v>2275.9701431059998</v>
      </c>
      <c r="R630" s="109">
        <v>2219.2699621429997</v>
      </c>
      <c r="S630" s="109">
        <v>2189.7728875389998</v>
      </c>
      <c r="T630" s="109">
        <v>2135.0197820619996</v>
      </c>
      <c r="U630" s="109">
        <v>2197.3933381479997</v>
      </c>
      <c r="V630" s="109">
        <v>2310.4803775820001</v>
      </c>
      <c r="W630" s="109">
        <v>2448.017761481</v>
      </c>
      <c r="X630" s="109">
        <v>2433.045422399</v>
      </c>
      <c r="Y630" s="109">
        <v>2306.3288545630003</v>
      </c>
      <c r="Z630" s="130"/>
    </row>
    <row r="631" spans="1:26" s="70" customFormat="1" ht="15.75" hidden="1" outlineLevel="1" x14ac:dyDescent="0.25">
      <c r="A631" s="83">
        <v>4</v>
      </c>
      <c r="B631" s="109">
        <v>2175.807656467</v>
      </c>
      <c r="C631" s="109">
        <v>2162.0214668190001</v>
      </c>
      <c r="D631" s="109">
        <v>1753.9189209890001</v>
      </c>
      <c r="E631" s="109">
        <v>1698.2370381249998</v>
      </c>
      <c r="F631" s="109">
        <v>1689.385677726</v>
      </c>
      <c r="G631" s="109">
        <v>1685.4467663979999</v>
      </c>
      <c r="H631" s="109">
        <v>1678.6879526419998</v>
      </c>
      <c r="I631" s="109">
        <v>1688.5799913179999</v>
      </c>
      <c r="J631" s="109">
        <v>2180.8655766949996</v>
      </c>
      <c r="K631" s="109">
        <v>2200.593703602</v>
      </c>
      <c r="L631" s="109">
        <v>2234.454912916</v>
      </c>
      <c r="M631" s="109">
        <v>2249.6958141340001</v>
      </c>
      <c r="N631" s="109">
        <v>2208.6841379490002</v>
      </c>
      <c r="O631" s="109">
        <v>2196.7778832530003</v>
      </c>
      <c r="P631" s="109">
        <v>2192.0780458730001</v>
      </c>
      <c r="Q631" s="109">
        <v>2190.0862100310001</v>
      </c>
      <c r="R631" s="109">
        <v>2188.2174651679998</v>
      </c>
      <c r="S631" s="109">
        <v>2187.8817624979997</v>
      </c>
      <c r="T631" s="109">
        <v>2183.517627788</v>
      </c>
      <c r="U631" s="109">
        <v>2031.3324173880001</v>
      </c>
      <c r="V631" s="109">
        <v>2217.5802587039998</v>
      </c>
      <c r="W631" s="109">
        <v>2325.5310472869996</v>
      </c>
      <c r="X631" s="109">
        <v>2310.1222947339998</v>
      </c>
      <c r="Y631" s="109">
        <v>2306.082672605</v>
      </c>
      <c r="Z631" s="130"/>
    </row>
    <row r="632" spans="1:26" s="70" customFormat="1" ht="15.75" hidden="1" outlineLevel="1" x14ac:dyDescent="0.25">
      <c r="A632" s="83">
        <v>5</v>
      </c>
      <c r="B632" s="109">
        <v>2171.5889929139998</v>
      </c>
      <c r="C632" s="109">
        <v>1809.5672335859999</v>
      </c>
      <c r="D632" s="109">
        <v>1683.1751783309999</v>
      </c>
      <c r="E632" s="109">
        <v>1685.457956487</v>
      </c>
      <c r="F632" s="109">
        <v>1683.07446753</v>
      </c>
      <c r="G632" s="109">
        <v>1679.3369778040001</v>
      </c>
      <c r="H632" s="109">
        <v>1688.591181407</v>
      </c>
      <c r="I632" s="109">
        <v>2194.763667233</v>
      </c>
      <c r="J632" s="109">
        <v>2331.9541583729997</v>
      </c>
      <c r="K632" s="109">
        <v>2343.5359004880002</v>
      </c>
      <c r="L632" s="109">
        <v>2347.251010036</v>
      </c>
      <c r="M632" s="109">
        <v>2357.7696936960001</v>
      </c>
      <c r="N632" s="109">
        <v>2338.6794018619998</v>
      </c>
      <c r="O632" s="109">
        <v>2352.4544014210001</v>
      </c>
      <c r="P632" s="109">
        <v>2355.990469545</v>
      </c>
      <c r="Q632" s="109">
        <v>2356.6730649740002</v>
      </c>
      <c r="R632" s="109">
        <v>2342.6966438130003</v>
      </c>
      <c r="S632" s="109">
        <v>2339.6417495160003</v>
      </c>
      <c r="T632" s="109">
        <v>2323.7853934029999</v>
      </c>
      <c r="U632" s="109">
        <v>2232.7875896549999</v>
      </c>
      <c r="V632" s="109">
        <v>2309.3389885039996</v>
      </c>
      <c r="W632" s="109">
        <v>2363.8235318449997</v>
      </c>
      <c r="X632" s="109">
        <v>2333.2074483410001</v>
      </c>
      <c r="Y632" s="109">
        <v>2293.3707315009997</v>
      </c>
      <c r="Z632" s="130"/>
    </row>
    <row r="633" spans="1:26" s="70" customFormat="1" ht="15.75" hidden="1" outlineLevel="1" x14ac:dyDescent="0.25">
      <c r="A633" s="83">
        <v>6</v>
      </c>
      <c r="B633" s="109">
        <v>2174.7110277450001</v>
      </c>
      <c r="C633" s="109">
        <v>2149.3878563380003</v>
      </c>
      <c r="D633" s="109">
        <v>1687.3602716169999</v>
      </c>
      <c r="E633" s="109">
        <v>1685.9950807589998</v>
      </c>
      <c r="F633" s="109">
        <v>1687.147659926</v>
      </c>
      <c r="G633" s="109">
        <v>1682.85066575</v>
      </c>
      <c r="H633" s="109">
        <v>2169.6195372500001</v>
      </c>
      <c r="I633" s="109">
        <v>2203.3912258519999</v>
      </c>
      <c r="J633" s="109">
        <v>2322.7447151259998</v>
      </c>
      <c r="K633" s="109">
        <v>2341.7007258919998</v>
      </c>
      <c r="L633" s="109">
        <v>2345.9081993559998</v>
      </c>
      <c r="M633" s="109">
        <v>2343.9723139590001</v>
      </c>
      <c r="N633" s="109">
        <v>2337.3477812709998</v>
      </c>
      <c r="O633" s="109">
        <v>2335.7587886330002</v>
      </c>
      <c r="P633" s="109">
        <v>2330.5665873369999</v>
      </c>
      <c r="Q633" s="109">
        <v>2326.885048056</v>
      </c>
      <c r="R633" s="109">
        <v>2325.4974770199997</v>
      </c>
      <c r="S633" s="109">
        <v>2324.1322861620001</v>
      </c>
      <c r="T633" s="109">
        <v>2322.464962901</v>
      </c>
      <c r="U633" s="109">
        <v>2232.5637878749999</v>
      </c>
      <c r="V633" s="109">
        <v>2290.0472750680001</v>
      </c>
      <c r="W633" s="109">
        <v>2361.5183735109999</v>
      </c>
      <c r="X633" s="109">
        <v>2329.8839919080001</v>
      </c>
      <c r="Y633" s="109">
        <v>2309.4620794829998</v>
      </c>
      <c r="Z633" s="130"/>
    </row>
    <row r="634" spans="1:26" s="70" customFormat="1" ht="15.75" hidden="1" outlineLevel="1" x14ac:dyDescent="0.25">
      <c r="A634" s="83">
        <v>7</v>
      </c>
      <c r="B634" s="109">
        <v>2166.2737006389998</v>
      </c>
      <c r="C634" s="109">
        <v>1734.011752658</v>
      </c>
      <c r="D634" s="109">
        <v>1687.77430491</v>
      </c>
      <c r="E634" s="109">
        <v>1686.286023073</v>
      </c>
      <c r="F634" s="109">
        <v>1686.0286510259998</v>
      </c>
      <c r="G634" s="109">
        <v>1687.0469491250001</v>
      </c>
      <c r="H634" s="109">
        <v>1935.8473879509997</v>
      </c>
      <c r="I634" s="109">
        <v>2310.8272703410003</v>
      </c>
      <c r="J634" s="109">
        <v>2309.439699305</v>
      </c>
      <c r="K634" s="109">
        <v>2323.3713601099998</v>
      </c>
      <c r="L634" s="109">
        <v>2323.6175420680001</v>
      </c>
      <c r="M634" s="109">
        <v>2323.5504015339998</v>
      </c>
      <c r="N634" s="109">
        <v>2323.8413438480002</v>
      </c>
      <c r="O634" s="109">
        <v>2323.3265997539997</v>
      </c>
      <c r="P634" s="109">
        <v>2323.494451089</v>
      </c>
      <c r="Q634" s="109">
        <v>2323.9196744709998</v>
      </c>
      <c r="R634" s="109">
        <v>2323.7742033139998</v>
      </c>
      <c r="S634" s="109">
        <v>2311.8455684399996</v>
      </c>
      <c r="T634" s="109">
        <v>2310.3908568699999</v>
      </c>
      <c r="U634" s="109">
        <v>2329.100685678</v>
      </c>
      <c r="V634" s="109">
        <v>2321.8606980949999</v>
      </c>
      <c r="W634" s="109">
        <v>2327.6571641969999</v>
      </c>
      <c r="X634" s="109">
        <v>2322.2187809429997</v>
      </c>
      <c r="Y634" s="109">
        <v>2306.0714825160003</v>
      </c>
      <c r="Z634" s="130"/>
    </row>
    <row r="635" spans="1:26" s="70" customFormat="1" ht="15.75" hidden="1" outlineLevel="1" x14ac:dyDescent="0.25">
      <c r="A635" s="83">
        <v>8</v>
      </c>
      <c r="B635" s="109">
        <v>2298.965776001</v>
      </c>
      <c r="C635" s="109">
        <v>1720.236753099</v>
      </c>
      <c r="D635" s="109">
        <v>1685.379625864</v>
      </c>
      <c r="E635" s="109">
        <v>1683.5108810009999</v>
      </c>
      <c r="F635" s="109">
        <v>1683.589211624</v>
      </c>
      <c r="G635" s="109">
        <v>1682.6940045040001</v>
      </c>
      <c r="H635" s="109">
        <v>1930.7335172779999</v>
      </c>
      <c r="I635" s="109">
        <v>2284.2284287880002</v>
      </c>
      <c r="J635" s="109">
        <v>2321.7935575609999</v>
      </c>
      <c r="K635" s="109">
        <v>2352.8012941799998</v>
      </c>
      <c r="L635" s="109">
        <v>2357.6801729839999</v>
      </c>
      <c r="M635" s="109">
        <v>2357.4004207589996</v>
      </c>
      <c r="N635" s="109">
        <v>2336.7547065539998</v>
      </c>
      <c r="O635" s="109">
        <v>2336.9337479779997</v>
      </c>
      <c r="P635" s="109">
        <v>2337.9632361660001</v>
      </c>
      <c r="Q635" s="109">
        <v>2335.6580778320003</v>
      </c>
      <c r="R635" s="109">
        <v>2323.2594592199998</v>
      </c>
      <c r="S635" s="109">
        <v>2248.140391763</v>
      </c>
      <c r="T635" s="109">
        <v>2209.299592844</v>
      </c>
      <c r="U635" s="109">
        <v>2163.1964261640001</v>
      </c>
      <c r="V635" s="109">
        <v>2196.095287824</v>
      </c>
      <c r="W635" s="109">
        <v>2318.514861484</v>
      </c>
      <c r="X635" s="109">
        <v>2203.2681348730002</v>
      </c>
      <c r="Y635" s="109">
        <v>2015.912474746</v>
      </c>
      <c r="Z635" s="130"/>
    </row>
    <row r="636" spans="1:26" s="70" customFormat="1" ht="15.75" hidden="1" outlineLevel="1" x14ac:dyDescent="0.25">
      <c r="A636" s="83">
        <v>9</v>
      </c>
      <c r="B636" s="109">
        <v>2175.0467304149997</v>
      </c>
      <c r="C636" s="109">
        <v>1697.867765188</v>
      </c>
      <c r="D636" s="109">
        <v>1684.3613277649999</v>
      </c>
      <c r="E636" s="109">
        <v>1673.7531233929999</v>
      </c>
      <c r="F636" s="109">
        <v>1668.6840130759999</v>
      </c>
      <c r="G636" s="109">
        <v>1647.020000772</v>
      </c>
      <c r="H636" s="109">
        <v>1661.0299921999999</v>
      </c>
      <c r="I636" s="109">
        <v>1865.5512488529998</v>
      </c>
      <c r="J636" s="109">
        <v>2168.757900397</v>
      </c>
      <c r="K636" s="109">
        <v>2202.954812381</v>
      </c>
      <c r="L636" s="109">
        <v>2216.3269687359998</v>
      </c>
      <c r="M636" s="109">
        <v>2203.4024159410001</v>
      </c>
      <c r="N636" s="109">
        <v>2192.7830214800001</v>
      </c>
      <c r="O636" s="109">
        <v>2192.4137485430001</v>
      </c>
      <c r="P636" s="109">
        <v>2186.7403734199997</v>
      </c>
      <c r="Q636" s="109">
        <v>2187.4901093829999</v>
      </c>
      <c r="R636" s="109">
        <v>2183.4952476100002</v>
      </c>
      <c r="S636" s="109">
        <v>2176.2440699379999</v>
      </c>
      <c r="T636" s="109">
        <v>2172.4618198560001</v>
      </c>
      <c r="U636" s="109">
        <v>1928.3724084989999</v>
      </c>
      <c r="V636" s="109">
        <v>2210.1052792519999</v>
      </c>
      <c r="W636" s="109">
        <v>2319.6674406510001</v>
      </c>
      <c r="X636" s="109">
        <v>2310.4579974039998</v>
      </c>
      <c r="Y636" s="109">
        <v>2190.6121442140002</v>
      </c>
      <c r="Z636" s="130"/>
    </row>
    <row r="637" spans="1:26" s="70" customFormat="1" ht="15.75" hidden="1" outlineLevel="1" x14ac:dyDescent="0.25">
      <c r="A637" s="83">
        <v>10</v>
      </c>
      <c r="B637" s="109">
        <v>1918.8496427600001</v>
      </c>
      <c r="C637" s="109">
        <v>1694.8352510689999</v>
      </c>
      <c r="D637" s="109">
        <v>1683.7682530480001</v>
      </c>
      <c r="E637" s="109">
        <v>1652.2457723349999</v>
      </c>
      <c r="F637" s="109">
        <v>1609.2198801300001</v>
      </c>
      <c r="G637" s="109">
        <v>1619.2126296070001</v>
      </c>
      <c r="H637" s="109">
        <v>1576.9588535429998</v>
      </c>
      <c r="I637" s="109">
        <v>1683.5220710899998</v>
      </c>
      <c r="J637" s="109">
        <v>1878.6660331610001</v>
      </c>
      <c r="K637" s="109">
        <v>2224.160031036</v>
      </c>
      <c r="L637" s="109">
        <v>2296.7277582010001</v>
      </c>
      <c r="M637" s="109">
        <v>2267.9244691149997</v>
      </c>
      <c r="N637" s="109">
        <v>2233.3023337489999</v>
      </c>
      <c r="O637" s="109">
        <v>2233.6380364189999</v>
      </c>
      <c r="P637" s="109">
        <v>2227.1254046210001</v>
      </c>
      <c r="Q637" s="109">
        <v>2232.1049942259997</v>
      </c>
      <c r="R637" s="109">
        <v>2164.516856666</v>
      </c>
      <c r="S637" s="109">
        <v>2063.6941547759998</v>
      </c>
      <c r="T637" s="109">
        <v>2007.1058747029999</v>
      </c>
      <c r="U637" s="109">
        <v>2007.6989494199997</v>
      </c>
      <c r="V637" s="109">
        <v>2216.6626714059998</v>
      </c>
      <c r="W637" s="109">
        <v>2310.0551541999998</v>
      </c>
      <c r="X637" s="109">
        <v>2269.0546681039996</v>
      </c>
      <c r="Y637" s="109">
        <v>1909.125455419</v>
      </c>
      <c r="Z637" s="130"/>
    </row>
    <row r="638" spans="1:26" s="70" customFormat="1" ht="15.75" hidden="1" outlineLevel="1" x14ac:dyDescent="0.25">
      <c r="A638" s="83">
        <v>11</v>
      </c>
      <c r="B638" s="109">
        <v>1768.4772267779999</v>
      </c>
      <c r="C638" s="109">
        <v>1634.4982911809998</v>
      </c>
      <c r="D638" s="109">
        <v>1559.826827284</v>
      </c>
      <c r="E638" s="109">
        <v>1494.5102777910001</v>
      </c>
      <c r="F638" s="109">
        <v>1427.3921239689998</v>
      </c>
      <c r="G638" s="109">
        <v>1472.3986619269999</v>
      </c>
      <c r="H638" s="109">
        <v>1485.367975078</v>
      </c>
      <c r="I638" s="109">
        <v>1588.4958353019999</v>
      </c>
      <c r="J638" s="109">
        <v>1783.7405081739998</v>
      </c>
      <c r="K638" s="109">
        <v>1934.247205224</v>
      </c>
      <c r="L638" s="109">
        <v>2137.6158827099998</v>
      </c>
      <c r="M638" s="109">
        <v>2149.8130797200001</v>
      </c>
      <c r="N638" s="109">
        <v>2135.0981126850002</v>
      </c>
      <c r="O638" s="109">
        <v>2135.6240468679998</v>
      </c>
      <c r="P638" s="109">
        <v>2069.5913316790002</v>
      </c>
      <c r="Q638" s="109">
        <v>2051.8774207919996</v>
      </c>
      <c r="R638" s="109">
        <v>1934.5717178049999</v>
      </c>
      <c r="S638" s="109">
        <v>1908.129537498</v>
      </c>
      <c r="T638" s="109">
        <v>1896.5701755609998</v>
      </c>
      <c r="U638" s="109">
        <v>1920.0581723720002</v>
      </c>
      <c r="V638" s="109">
        <v>2209.6241054249999</v>
      </c>
      <c r="W638" s="109">
        <v>2295.351377254</v>
      </c>
      <c r="X638" s="109">
        <v>2267.7678078690001</v>
      </c>
      <c r="Y638" s="109">
        <v>1882.1797211070002</v>
      </c>
      <c r="Z638" s="130"/>
    </row>
    <row r="639" spans="1:26" s="70" customFormat="1" ht="15.75" hidden="1" outlineLevel="1" x14ac:dyDescent="0.25">
      <c r="A639" s="83">
        <v>12</v>
      </c>
      <c r="B639" s="109">
        <v>1777.0488349519999</v>
      </c>
      <c r="C639" s="109">
        <v>1635.124936165</v>
      </c>
      <c r="D639" s="109">
        <v>1515.9952486709999</v>
      </c>
      <c r="E639" s="109">
        <v>1418.496003214</v>
      </c>
      <c r="F639" s="109">
        <v>1471.078231425</v>
      </c>
      <c r="G639" s="109">
        <v>1519.1620438580001</v>
      </c>
      <c r="H639" s="109">
        <v>1696.2563923719999</v>
      </c>
      <c r="I639" s="109">
        <v>1930.2411533619997</v>
      </c>
      <c r="J639" s="109">
        <v>2168.7467103079998</v>
      </c>
      <c r="K639" s="109">
        <v>2348.3364486689998</v>
      </c>
      <c r="L639" s="109">
        <v>2374.6443479079999</v>
      </c>
      <c r="M639" s="109">
        <v>2376.9830765090001</v>
      </c>
      <c r="N639" s="109">
        <v>2354.3455264619997</v>
      </c>
      <c r="O639" s="109">
        <v>2376.6361837499999</v>
      </c>
      <c r="P639" s="109">
        <v>2356.6394947070003</v>
      </c>
      <c r="Q639" s="109">
        <v>2352.890814892</v>
      </c>
      <c r="R639" s="109">
        <v>2269.6925031770002</v>
      </c>
      <c r="S639" s="109">
        <v>2135.82546847</v>
      </c>
      <c r="T639" s="109">
        <v>2097.6336947130003</v>
      </c>
      <c r="U639" s="109">
        <v>2122.5987832720002</v>
      </c>
      <c r="V639" s="109">
        <v>2206.4125498819999</v>
      </c>
      <c r="W639" s="109">
        <v>2336.5756651299998</v>
      </c>
      <c r="X639" s="109">
        <v>2261.0985148250002</v>
      </c>
      <c r="Y639" s="109">
        <v>1907.8945456289998</v>
      </c>
      <c r="Z639" s="130"/>
    </row>
    <row r="640" spans="1:26" s="70" customFormat="1" ht="15.75" hidden="1" outlineLevel="1" x14ac:dyDescent="0.25">
      <c r="A640" s="83">
        <v>13</v>
      </c>
      <c r="B640" s="109">
        <v>1672.063419954</v>
      </c>
      <c r="C640" s="109">
        <v>1364.5597742339999</v>
      </c>
      <c r="D640" s="109">
        <v>1232.505533945</v>
      </c>
      <c r="E640" s="109">
        <v>1150.9409752239999</v>
      </c>
      <c r="F640" s="109">
        <v>1218.2046002029999</v>
      </c>
      <c r="G640" s="109">
        <v>1403.243911907</v>
      </c>
      <c r="H640" s="109">
        <v>1529.21074378</v>
      </c>
      <c r="I640" s="109">
        <v>1820.5223307169999</v>
      </c>
      <c r="J640" s="109">
        <v>2084.843422986</v>
      </c>
      <c r="K640" s="109">
        <v>2303.8110845380002</v>
      </c>
      <c r="L640" s="109">
        <v>2327.51169304</v>
      </c>
      <c r="M640" s="109">
        <v>2322.2523512100001</v>
      </c>
      <c r="N640" s="109">
        <v>2290.886531743</v>
      </c>
      <c r="O640" s="109">
        <v>2302.7144558159998</v>
      </c>
      <c r="P640" s="109">
        <v>2299.4357597389999</v>
      </c>
      <c r="Q640" s="109">
        <v>2298.6076931529997</v>
      </c>
      <c r="R640" s="109">
        <v>2248.2411025639999</v>
      </c>
      <c r="S640" s="109">
        <v>2161.641003793</v>
      </c>
      <c r="T640" s="109">
        <v>2122.5540229160001</v>
      </c>
      <c r="U640" s="109">
        <v>2116.1085316520002</v>
      </c>
      <c r="V640" s="109">
        <v>2123.7289822610001</v>
      </c>
      <c r="W640" s="109">
        <v>2316.5454058199998</v>
      </c>
      <c r="X640" s="109">
        <v>2244.8840758639999</v>
      </c>
      <c r="Y640" s="109">
        <v>1919.420337299</v>
      </c>
      <c r="Z640" s="130"/>
    </row>
    <row r="641" spans="1:26" s="70" customFormat="1" ht="15.75" hidden="1" outlineLevel="1" x14ac:dyDescent="0.25">
      <c r="A641" s="83">
        <v>14</v>
      </c>
      <c r="B641" s="109">
        <v>1676.6849267109999</v>
      </c>
      <c r="C641" s="109">
        <v>1556.984544678</v>
      </c>
      <c r="D641" s="109">
        <v>1352.8773213179998</v>
      </c>
      <c r="E641" s="109">
        <v>1304.155673812</v>
      </c>
      <c r="F641" s="109">
        <v>1294.9238503870001</v>
      </c>
      <c r="G641" s="109">
        <v>1369.1365206350001</v>
      </c>
      <c r="H641" s="109">
        <v>1548.1219941899999</v>
      </c>
      <c r="I641" s="109">
        <v>1813.0585413539998</v>
      </c>
      <c r="J641" s="109">
        <v>2100.9012007009997</v>
      </c>
      <c r="K641" s="109">
        <v>2316.7020670659999</v>
      </c>
      <c r="L641" s="109">
        <v>2339.3843774689999</v>
      </c>
      <c r="M641" s="109">
        <v>2340.055782809</v>
      </c>
      <c r="N641" s="109">
        <v>2299.2119579589998</v>
      </c>
      <c r="O641" s="109">
        <v>2317.8098858769999</v>
      </c>
      <c r="P641" s="109">
        <v>2314.3409582869999</v>
      </c>
      <c r="Q641" s="109">
        <v>2308.04093818</v>
      </c>
      <c r="R641" s="109">
        <v>2272.8704884529998</v>
      </c>
      <c r="S641" s="109">
        <v>2221.8101123460001</v>
      </c>
      <c r="T641" s="109">
        <v>2130.3870852159998</v>
      </c>
      <c r="U641" s="109">
        <v>2080.7366603229998</v>
      </c>
      <c r="V641" s="109">
        <v>2019.1128401999999</v>
      </c>
      <c r="W641" s="109">
        <v>2316.4335049299998</v>
      </c>
      <c r="X641" s="109">
        <v>2277.458424943</v>
      </c>
      <c r="Y641" s="109">
        <v>1919.599378723</v>
      </c>
      <c r="Z641" s="130"/>
    </row>
    <row r="642" spans="1:26" s="70" customFormat="1" ht="15.75" hidden="1" outlineLevel="1" x14ac:dyDescent="0.25">
      <c r="A642" s="83">
        <v>15</v>
      </c>
      <c r="B642" s="109">
        <v>1675.3533061199998</v>
      </c>
      <c r="C642" s="109">
        <v>1505.4765650109998</v>
      </c>
      <c r="D642" s="109">
        <v>1354.3767932440001</v>
      </c>
      <c r="E642" s="109">
        <v>1292.7417830320001</v>
      </c>
      <c r="F642" s="109">
        <v>1302.7569126869998</v>
      </c>
      <c r="G642" s="109">
        <v>1439.835502937</v>
      </c>
      <c r="H642" s="109">
        <v>1596.004385021</v>
      </c>
      <c r="I642" s="109">
        <v>1882.0230598610001</v>
      </c>
      <c r="J642" s="109">
        <v>2204.2528627050001</v>
      </c>
      <c r="K642" s="109">
        <v>2363.9801930909998</v>
      </c>
      <c r="L642" s="109">
        <v>2379.2882348429998</v>
      </c>
      <c r="M642" s="109">
        <v>2376.4459522369998</v>
      </c>
      <c r="N642" s="109">
        <v>2372.6860823329998</v>
      </c>
      <c r="O642" s="109">
        <v>2372.9770246469998</v>
      </c>
      <c r="P642" s="109">
        <v>2364.8754002109999</v>
      </c>
      <c r="Q642" s="109">
        <v>2371.1978004960001</v>
      </c>
      <c r="R642" s="109">
        <v>2358.3963386800001</v>
      </c>
      <c r="S642" s="109">
        <v>2316.523025642</v>
      </c>
      <c r="T642" s="109">
        <v>2256.9469918059999</v>
      </c>
      <c r="U642" s="109">
        <v>2212.209015984</v>
      </c>
      <c r="V642" s="109">
        <v>2121.4909644609997</v>
      </c>
      <c r="W642" s="109">
        <v>2378.5832592360002</v>
      </c>
      <c r="X642" s="109">
        <v>2326.3591138729998</v>
      </c>
      <c r="Y642" s="109">
        <v>1975.169360697</v>
      </c>
      <c r="Z642" s="130"/>
    </row>
    <row r="643" spans="1:26" s="70" customFormat="1" ht="15.75" hidden="1" outlineLevel="1" x14ac:dyDescent="0.25">
      <c r="A643" s="83">
        <v>16</v>
      </c>
      <c r="B643" s="109">
        <v>1762.9045624559999</v>
      </c>
      <c r="C643" s="109">
        <v>1619.246199874</v>
      </c>
      <c r="D643" s="109">
        <v>1486.419843444</v>
      </c>
      <c r="E643" s="109">
        <v>1446.6726473160002</v>
      </c>
      <c r="F643" s="109">
        <v>1430.8946218259998</v>
      </c>
      <c r="G643" s="109">
        <v>1552.1951865860001</v>
      </c>
      <c r="H643" s="109">
        <v>1637.6427061899999</v>
      </c>
      <c r="I643" s="109">
        <v>1830.5374603719999</v>
      </c>
      <c r="J643" s="109">
        <v>2112.6172238839999</v>
      </c>
      <c r="K643" s="109">
        <v>2343.8604130690001</v>
      </c>
      <c r="L643" s="109">
        <v>2368.8814520729998</v>
      </c>
      <c r="M643" s="109">
        <v>2365.3006235929997</v>
      </c>
      <c r="N643" s="109">
        <v>2361.7533653800001</v>
      </c>
      <c r="O643" s="109">
        <v>2360.85815826</v>
      </c>
      <c r="P643" s="109">
        <v>2367.2365089899999</v>
      </c>
      <c r="Q643" s="109">
        <v>2361.7197951130001</v>
      </c>
      <c r="R643" s="109">
        <v>2335.0090526700001</v>
      </c>
      <c r="S643" s="109">
        <v>2271.2926859039999</v>
      </c>
      <c r="T643" s="109">
        <v>2199.9782487070001</v>
      </c>
      <c r="U643" s="109">
        <v>2178.2694760469999</v>
      </c>
      <c r="V643" s="109">
        <v>2068.7185047369999</v>
      </c>
      <c r="W643" s="109">
        <v>2326.0681715589999</v>
      </c>
      <c r="X643" s="109">
        <v>2247.8494494490001</v>
      </c>
      <c r="Y643" s="109">
        <v>1928.7081111689999</v>
      </c>
      <c r="Z643" s="130"/>
    </row>
    <row r="644" spans="1:26" s="70" customFormat="1" ht="15.75" hidden="1" outlineLevel="1" x14ac:dyDescent="0.25">
      <c r="A644" s="83">
        <v>17</v>
      </c>
      <c r="B644" s="109">
        <v>1958.149235328</v>
      </c>
      <c r="C644" s="109">
        <v>1747.786752217</v>
      </c>
      <c r="D644" s="109">
        <v>1683.5444512680001</v>
      </c>
      <c r="E644" s="109">
        <v>1637.027251295</v>
      </c>
      <c r="F644" s="109">
        <v>1298.269686998</v>
      </c>
      <c r="G644" s="109">
        <v>656.16</v>
      </c>
      <c r="H644" s="109">
        <v>656.16</v>
      </c>
      <c r="I644" s="109">
        <v>1678.3074896160001</v>
      </c>
      <c r="J644" s="109">
        <v>1882.884696714</v>
      </c>
      <c r="K644" s="109">
        <v>2214.2568022710002</v>
      </c>
      <c r="L644" s="109">
        <v>2322.6551944140001</v>
      </c>
      <c r="M644" s="109">
        <v>2333.117927629</v>
      </c>
      <c r="N644" s="109">
        <v>2336.8889876220001</v>
      </c>
      <c r="O644" s="109">
        <v>2326.8738579669998</v>
      </c>
      <c r="P644" s="109">
        <v>2331.1932323210003</v>
      </c>
      <c r="Q644" s="109">
        <v>2330.3204053789996</v>
      </c>
      <c r="R644" s="109">
        <v>2327.0864696580002</v>
      </c>
      <c r="S644" s="109">
        <v>2260.9642337570003</v>
      </c>
      <c r="T644" s="109">
        <v>2235.0927479890001</v>
      </c>
      <c r="U644" s="109">
        <v>2169.317404847</v>
      </c>
      <c r="V644" s="109">
        <v>2219.3594828549999</v>
      </c>
      <c r="W644" s="109">
        <v>2407.5879699240004</v>
      </c>
      <c r="X644" s="109">
        <v>2337.7282442969999</v>
      </c>
      <c r="Y644" s="109">
        <v>1951.2561405039999</v>
      </c>
      <c r="Z644" s="130"/>
    </row>
    <row r="645" spans="1:26" s="70" customFormat="1" ht="15.75" hidden="1" outlineLevel="1" x14ac:dyDescent="0.25">
      <c r="A645" s="83">
        <v>18</v>
      </c>
      <c r="B645" s="109">
        <v>1779.0742410610001</v>
      </c>
      <c r="C645" s="109">
        <v>1677.1996708050001</v>
      </c>
      <c r="D645" s="109">
        <v>1534.9176891699999</v>
      </c>
      <c r="E645" s="109">
        <v>1502.2538193790001</v>
      </c>
      <c r="F645" s="109">
        <v>1300.227952573</v>
      </c>
      <c r="G645" s="109">
        <v>1300.0265309709998</v>
      </c>
      <c r="H645" s="109">
        <v>656.16</v>
      </c>
      <c r="I645" s="109">
        <v>1174.339451323</v>
      </c>
      <c r="J645" s="109">
        <v>1681.2728632009998</v>
      </c>
      <c r="K645" s="109">
        <v>1929.9725912259998</v>
      </c>
      <c r="L645" s="109">
        <v>2134.6169388580001</v>
      </c>
      <c r="M645" s="109">
        <v>2175.9755078020003</v>
      </c>
      <c r="N645" s="109">
        <v>2185.4870834520002</v>
      </c>
      <c r="O645" s="109">
        <v>2171.5889929139998</v>
      </c>
      <c r="P645" s="109">
        <v>2092.7100555530001</v>
      </c>
      <c r="Q645" s="109">
        <v>2116.4330442330001</v>
      </c>
      <c r="R645" s="109">
        <v>2009.511743838</v>
      </c>
      <c r="S645" s="109">
        <v>1938.1189760179998</v>
      </c>
      <c r="T645" s="109">
        <v>1957.6344912340001</v>
      </c>
      <c r="U645" s="109">
        <v>1954.3893654240001</v>
      </c>
      <c r="V645" s="109">
        <v>2146.3105818630002</v>
      </c>
      <c r="W645" s="109">
        <v>2395.5138638929998</v>
      </c>
      <c r="X645" s="109">
        <v>2299.816222765</v>
      </c>
      <c r="Y645" s="109">
        <v>1955.9783580619999</v>
      </c>
      <c r="Z645" s="130"/>
    </row>
    <row r="646" spans="1:26" s="70" customFormat="1" ht="15.75" hidden="1" outlineLevel="1" x14ac:dyDescent="0.25">
      <c r="A646" s="83">
        <v>19</v>
      </c>
      <c r="B646" s="109">
        <v>1770.1669302169998</v>
      </c>
      <c r="C646" s="109">
        <v>1634.3080596679999</v>
      </c>
      <c r="D646" s="109">
        <v>1490.3587547719999</v>
      </c>
      <c r="E646" s="109">
        <v>1388.3163331809999</v>
      </c>
      <c r="F646" s="109">
        <v>658.59943940199992</v>
      </c>
      <c r="G646" s="109">
        <v>668.46909789999995</v>
      </c>
      <c r="H646" s="109">
        <v>1531.7397038940001</v>
      </c>
      <c r="I646" s="109">
        <v>1771.319509384</v>
      </c>
      <c r="J646" s="109">
        <v>2140.3798346929998</v>
      </c>
      <c r="K646" s="109">
        <v>2372.585371532</v>
      </c>
      <c r="L646" s="109">
        <v>2382.656451632</v>
      </c>
      <c r="M646" s="109">
        <v>2406.1444484429999</v>
      </c>
      <c r="N646" s="109">
        <v>2387.3003385669999</v>
      </c>
      <c r="O646" s="109">
        <v>2406.815853783</v>
      </c>
      <c r="P646" s="109">
        <v>2391.3511507849998</v>
      </c>
      <c r="Q646" s="109">
        <v>2403.794529753</v>
      </c>
      <c r="R646" s="109">
        <v>2391.440671497</v>
      </c>
      <c r="S646" s="109">
        <v>2385.1966018349999</v>
      </c>
      <c r="T646" s="109">
        <v>2382.1305174489999</v>
      </c>
      <c r="U646" s="109">
        <v>2360.4329348780002</v>
      </c>
      <c r="V646" s="109">
        <v>2172.2603982539999</v>
      </c>
      <c r="W646" s="109">
        <v>2456.7348408119997</v>
      </c>
      <c r="X646" s="109">
        <v>2319.1974569129998</v>
      </c>
      <c r="Y646" s="109">
        <v>1948.6712299450001</v>
      </c>
      <c r="Z646" s="130"/>
    </row>
    <row r="647" spans="1:26" s="70" customFormat="1" ht="15.75" hidden="1" outlineLevel="1" x14ac:dyDescent="0.25">
      <c r="A647" s="83">
        <v>20</v>
      </c>
      <c r="B647" s="109">
        <v>1743.1316751929999</v>
      </c>
      <c r="C647" s="109">
        <v>1618.0600504399999</v>
      </c>
      <c r="D647" s="109">
        <v>1570.2671803210001</v>
      </c>
      <c r="E647" s="109">
        <v>1508.9454926009998</v>
      </c>
      <c r="F647" s="109">
        <v>1455.7589995839999</v>
      </c>
      <c r="G647" s="109">
        <v>1574.8886870779997</v>
      </c>
      <c r="H647" s="109">
        <v>1628.9256268589997</v>
      </c>
      <c r="I647" s="109">
        <v>1840.6197305609999</v>
      </c>
      <c r="J647" s="109">
        <v>2223.757187832</v>
      </c>
      <c r="K647" s="109">
        <v>2350.7199376259996</v>
      </c>
      <c r="L647" s="109">
        <v>2386.3268008240002</v>
      </c>
      <c r="M647" s="109">
        <v>2364.0920939809998</v>
      </c>
      <c r="N647" s="109">
        <v>2328.5747514949999</v>
      </c>
      <c r="O647" s="109">
        <v>2333.4088699429999</v>
      </c>
      <c r="P647" s="109">
        <v>2339.429137825</v>
      </c>
      <c r="Q647" s="109">
        <v>2363.2080769499998</v>
      </c>
      <c r="R647" s="109">
        <v>2328.440470427</v>
      </c>
      <c r="S647" s="109">
        <v>2279.1481283820003</v>
      </c>
      <c r="T647" s="109">
        <v>2241.2472969390001</v>
      </c>
      <c r="U647" s="109">
        <v>2177.206417592</v>
      </c>
      <c r="V647" s="109">
        <v>2134.9862117950001</v>
      </c>
      <c r="W647" s="109">
        <v>2386.7744043839998</v>
      </c>
      <c r="X647" s="109">
        <v>2251.6205094420002</v>
      </c>
      <c r="Y647" s="109">
        <v>1898.5620114029998</v>
      </c>
      <c r="Z647" s="130"/>
    </row>
    <row r="648" spans="1:26" s="70" customFormat="1" ht="15.75" hidden="1" outlineLevel="1" x14ac:dyDescent="0.25">
      <c r="A648" s="83">
        <v>21</v>
      </c>
      <c r="B648" s="109">
        <v>1680.7021686620001</v>
      </c>
      <c r="C648" s="109">
        <v>1484.1482553769997</v>
      </c>
      <c r="D648" s="109">
        <v>1280.0410320169999</v>
      </c>
      <c r="E648" s="109">
        <v>1226.2614642829999</v>
      </c>
      <c r="F648" s="109">
        <v>659.12537358499992</v>
      </c>
      <c r="G648" s="109">
        <v>1414.0087775249999</v>
      </c>
      <c r="H648" s="109">
        <v>1468.8849739809998</v>
      </c>
      <c r="I648" s="109">
        <v>1703.0599664839999</v>
      </c>
      <c r="J648" s="109">
        <v>2036.4127177939999</v>
      </c>
      <c r="K648" s="109">
        <v>2231.7245312</v>
      </c>
      <c r="L648" s="109">
        <v>2283.7472549610002</v>
      </c>
      <c r="M648" s="109">
        <v>2284.7207927039999</v>
      </c>
      <c r="N648" s="109">
        <v>2270.084156292</v>
      </c>
      <c r="O648" s="109">
        <v>2294.61283138</v>
      </c>
      <c r="P648" s="109">
        <v>2343.7373220899999</v>
      </c>
      <c r="Q648" s="109">
        <v>2372.887503935</v>
      </c>
      <c r="R648" s="109">
        <v>2314.6766609570004</v>
      </c>
      <c r="S648" s="109">
        <v>2245.3540596020002</v>
      </c>
      <c r="T648" s="109">
        <v>2196.8785940539997</v>
      </c>
      <c r="U648" s="109">
        <v>2063.5598737079999</v>
      </c>
      <c r="V648" s="109">
        <v>2008.6165367179999</v>
      </c>
      <c r="W648" s="109">
        <v>2272.6243064949999</v>
      </c>
      <c r="X648" s="109">
        <v>2133.386029068</v>
      </c>
      <c r="Y648" s="109">
        <v>1775.3927017800002</v>
      </c>
      <c r="Z648" s="130"/>
    </row>
    <row r="649" spans="1:26" s="70" customFormat="1" ht="15.75" hidden="1" outlineLevel="1" x14ac:dyDescent="0.25">
      <c r="A649" s="83">
        <v>22</v>
      </c>
      <c r="B649" s="109">
        <v>1676.103042083</v>
      </c>
      <c r="C649" s="109">
        <v>1494.532657969</v>
      </c>
      <c r="D649" s="109">
        <v>1418.887656329</v>
      </c>
      <c r="E649" s="109">
        <v>1358.2933243940001</v>
      </c>
      <c r="F649" s="109">
        <v>1339.9080081669999</v>
      </c>
      <c r="G649" s="109">
        <v>1455.087594244</v>
      </c>
      <c r="H649" s="109">
        <v>1354.276082443</v>
      </c>
      <c r="I649" s="109">
        <v>1703.194247552</v>
      </c>
      <c r="J649" s="109">
        <v>2071.6614981439998</v>
      </c>
      <c r="K649" s="109">
        <v>2228.3451243219997</v>
      </c>
      <c r="L649" s="109">
        <v>2282.035171344</v>
      </c>
      <c r="M649" s="109">
        <v>2263.6386650280001</v>
      </c>
      <c r="N649" s="109">
        <v>2254.037568666</v>
      </c>
      <c r="O649" s="109">
        <v>2269.1553789049999</v>
      </c>
      <c r="P649" s="109">
        <v>2340.6600476149997</v>
      </c>
      <c r="Q649" s="109">
        <v>2356.3485523929999</v>
      </c>
      <c r="R649" s="109">
        <v>2313.7143133029999</v>
      </c>
      <c r="S649" s="109">
        <v>2253.3214029699998</v>
      </c>
      <c r="T649" s="109">
        <v>2220.2770701529998</v>
      </c>
      <c r="U649" s="109">
        <v>2138.589420453</v>
      </c>
      <c r="V649" s="109">
        <v>2049.4603615679998</v>
      </c>
      <c r="W649" s="109">
        <v>2256.2420161990003</v>
      </c>
      <c r="X649" s="109">
        <v>2183.886900725</v>
      </c>
      <c r="Y649" s="109">
        <v>1832.5628664810001</v>
      </c>
      <c r="Z649" s="130"/>
    </row>
    <row r="650" spans="1:26" s="70" customFormat="1" ht="15.75" hidden="1" outlineLevel="1" x14ac:dyDescent="0.25">
      <c r="A650" s="83">
        <v>23</v>
      </c>
      <c r="B650" s="109">
        <v>1683.555641357</v>
      </c>
      <c r="C650" s="109">
        <v>1533.7315397360001</v>
      </c>
      <c r="D650" s="109">
        <v>1403.21034164</v>
      </c>
      <c r="E650" s="109">
        <v>1342.6271997939998</v>
      </c>
      <c r="F650" s="109">
        <v>1318.534938177</v>
      </c>
      <c r="G650" s="109">
        <v>1429.4846706120002</v>
      </c>
      <c r="H650" s="109">
        <v>1506.2151108849998</v>
      </c>
      <c r="I650" s="109">
        <v>1732.75846269</v>
      </c>
      <c r="J650" s="109">
        <v>2018.0721619229998</v>
      </c>
      <c r="K650" s="109">
        <v>2233.4366148170002</v>
      </c>
      <c r="L650" s="109">
        <v>2290.4948786280002</v>
      </c>
      <c r="M650" s="109">
        <v>2287.160232106</v>
      </c>
      <c r="N650" s="109">
        <v>2285.6719502689998</v>
      </c>
      <c r="O650" s="109">
        <v>2317.149670626</v>
      </c>
      <c r="P650" s="109">
        <v>2352.778914002</v>
      </c>
      <c r="Q650" s="109">
        <v>2362.7157130339997</v>
      </c>
      <c r="R650" s="109">
        <v>2357.8144540519997</v>
      </c>
      <c r="S650" s="109">
        <v>2338.8920135529997</v>
      </c>
      <c r="T650" s="109">
        <v>2216.561960605</v>
      </c>
      <c r="U650" s="109">
        <v>2165.8596673460002</v>
      </c>
      <c r="V650" s="109">
        <v>2056.7115392399996</v>
      </c>
      <c r="W650" s="109">
        <v>2273.5083235259999</v>
      </c>
      <c r="X650" s="109">
        <v>2190.9366567950001</v>
      </c>
      <c r="Y650" s="109">
        <v>1803.1105522329999</v>
      </c>
      <c r="Z650" s="130"/>
    </row>
    <row r="651" spans="1:26" s="70" customFormat="1" ht="15.75" hidden="1" outlineLevel="1" x14ac:dyDescent="0.25">
      <c r="A651" s="83">
        <v>24</v>
      </c>
      <c r="B651" s="109">
        <v>1988.720558476</v>
      </c>
      <c r="C651" s="109">
        <v>1768.1079538409999</v>
      </c>
      <c r="D651" s="109">
        <v>1759.681816824</v>
      </c>
      <c r="E651" s="109">
        <v>1720.4829350569998</v>
      </c>
      <c r="F651" s="109">
        <v>1696.50257433</v>
      </c>
      <c r="G651" s="109">
        <v>1912.225110072</v>
      </c>
      <c r="H651" s="109">
        <v>1918.793692315</v>
      </c>
      <c r="I651" s="109">
        <v>1916.7347159389999</v>
      </c>
      <c r="J651" s="109">
        <v>2146.1091602609999</v>
      </c>
      <c r="K651" s="109">
        <v>2305.5231681550003</v>
      </c>
      <c r="L651" s="109">
        <v>2355.4645353619999</v>
      </c>
      <c r="M651" s="109">
        <v>2299.8721732100003</v>
      </c>
      <c r="N651" s="109">
        <v>2345.147273304</v>
      </c>
      <c r="O651" s="109">
        <v>2441.270137814</v>
      </c>
      <c r="P651" s="109">
        <v>2365.9272685770002</v>
      </c>
      <c r="Q651" s="109">
        <v>2439.647574909</v>
      </c>
      <c r="R651" s="109">
        <v>2365.9272685770002</v>
      </c>
      <c r="S651" s="109">
        <v>2366.1510703570002</v>
      </c>
      <c r="T651" s="109">
        <v>2352.0627483059998</v>
      </c>
      <c r="U651" s="109">
        <v>2295.0716250289997</v>
      </c>
      <c r="V651" s="109">
        <v>2245.2085884449998</v>
      </c>
      <c r="W651" s="109">
        <v>2372.4846607310001</v>
      </c>
      <c r="X651" s="109">
        <v>2276.1156142629998</v>
      </c>
      <c r="Y651" s="109">
        <v>1930.4873353200001</v>
      </c>
      <c r="Z651" s="130"/>
    </row>
    <row r="652" spans="1:26" s="70" customFormat="1" ht="15.75" hidden="1" outlineLevel="1" x14ac:dyDescent="0.25">
      <c r="A652" s="83">
        <v>25</v>
      </c>
      <c r="B652" s="109">
        <v>1778.3916456319998</v>
      </c>
      <c r="C652" s="109">
        <v>1738.5773089699999</v>
      </c>
      <c r="D652" s="109">
        <v>1683.07446753</v>
      </c>
      <c r="E652" s="109">
        <v>1644.8491235060001</v>
      </c>
      <c r="F652" s="109">
        <v>1412.3974047090001</v>
      </c>
      <c r="G652" s="109">
        <v>1381.3784780010001</v>
      </c>
      <c r="H652" s="109">
        <v>1465.87484004</v>
      </c>
      <c r="I652" s="109">
        <v>1880.4340672229998</v>
      </c>
      <c r="J652" s="109">
        <v>1758.3613863219998</v>
      </c>
      <c r="K652" s="109">
        <v>1985.867085781</v>
      </c>
      <c r="L652" s="109">
        <v>2219.3371026770001</v>
      </c>
      <c r="M652" s="109">
        <v>2236.1222361770001</v>
      </c>
      <c r="N652" s="109">
        <v>2261.82587061</v>
      </c>
      <c r="O652" s="109">
        <v>2271.8074299979999</v>
      </c>
      <c r="P652" s="109">
        <v>2248.2970530089997</v>
      </c>
      <c r="Q652" s="109">
        <v>2261.8146805209999</v>
      </c>
      <c r="R652" s="109">
        <v>2240.7101726669998</v>
      </c>
      <c r="S652" s="109">
        <v>2231.4783492420001</v>
      </c>
      <c r="T652" s="109">
        <v>2236.7153108940001</v>
      </c>
      <c r="U652" s="109">
        <v>2223.0522122249999</v>
      </c>
      <c r="V652" s="109">
        <v>2221.7094015449998</v>
      </c>
      <c r="W652" s="109">
        <v>2368.8926421619999</v>
      </c>
      <c r="X652" s="109">
        <v>2286.7014384570002</v>
      </c>
      <c r="Y652" s="109">
        <v>2023.7119667789998</v>
      </c>
      <c r="Z652" s="130"/>
    </row>
    <row r="653" spans="1:26" s="70" customFormat="1" ht="15.75" hidden="1" outlineLevel="1" x14ac:dyDescent="0.25">
      <c r="A653" s="83">
        <v>26</v>
      </c>
      <c r="B653" s="109">
        <v>1889.721841093</v>
      </c>
      <c r="C653" s="109">
        <v>1688.2890490039999</v>
      </c>
      <c r="D653" s="109">
        <v>1555.5186430190001</v>
      </c>
      <c r="E653" s="109">
        <v>1425.008635012</v>
      </c>
      <c r="F653" s="109">
        <v>1400.7261418819999</v>
      </c>
      <c r="G653" s="109">
        <v>1542.0681560410001</v>
      </c>
      <c r="H653" s="109">
        <v>1669.2323274370001</v>
      </c>
      <c r="I653" s="109">
        <v>1841.7611196389998</v>
      </c>
      <c r="J653" s="109">
        <v>2208.2029641219997</v>
      </c>
      <c r="K653" s="109">
        <v>2351.4696735890002</v>
      </c>
      <c r="L653" s="109">
        <v>2393.7122595639999</v>
      </c>
      <c r="M653" s="109">
        <v>2388.631959158</v>
      </c>
      <c r="N653" s="109">
        <v>2371.298511297</v>
      </c>
      <c r="O653" s="109">
        <v>2383.0704849250001</v>
      </c>
      <c r="P653" s="109">
        <v>2384.1559235579998</v>
      </c>
      <c r="Q653" s="109">
        <v>2421.9672342889999</v>
      </c>
      <c r="R653" s="109">
        <v>2388.4417276449999</v>
      </c>
      <c r="S653" s="109">
        <v>2380.0939212509998</v>
      </c>
      <c r="T653" s="109">
        <v>2334.192176173</v>
      </c>
      <c r="U653" s="109">
        <v>2273.7321253059999</v>
      </c>
      <c r="V653" s="109">
        <v>2178.6387489839999</v>
      </c>
      <c r="W653" s="109">
        <v>2361.820505914</v>
      </c>
      <c r="X653" s="109">
        <v>2241.7284707660001</v>
      </c>
      <c r="Y653" s="109">
        <v>1821.4399180149999</v>
      </c>
      <c r="Z653" s="130"/>
    </row>
    <row r="654" spans="1:26" s="70" customFormat="1" ht="15.75" hidden="1" outlineLevel="1" x14ac:dyDescent="0.25">
      <c r="A654" s="83">
        <v>27</v>
      </c>
      <c r="B654" s="109">
        <v>1725.2275327929999</v>
      </c>
      <c r="C654" s="109">
        <v>1667.0390699929999</v>
      </c>
      <c r="D654" s="109">
        <v>1541.5198416799999</v>
      </c>
      <c r="E654" s="109">
        <v>1499.8703304219998</v>
      </c>
      <c r="F654" s="109">
        <v>1461.1750026599998</v>
      </c>
      <c r="G654" s="109">
        <v>1470.9215701789999</v>
      </c>
      <c r="H654" s="109">
        <v>1674.4021485550002</v>
      </c>
      <c r="I654" s="109">
        <v>1770.290021196</v>
      </c>
      <c r="J654" s="109">
        <v>2188.2622255239999</v>
      </c>
      <c r="K654" s="109">
        <v>2361.0371996839999</v>
      </c>
      <c r="L654" s="109">
        <v>2398.479237478</v>
      </c>
      <c r="M654" s="109">
        <v>2395.6481449610001</v>
      </c>
      <c r="N654" s="109">
        <v>2392.1120768370001</v>
      </c>
      <c r="O654" s="109">
        <v>2389.5271662779996</v>
      </c>
      <c r="P654" s="109">
        <v>2388.4976780899997</v>
      </c>
      <c r="Q654" s="109">
        <v>2395.603384605</v>
      </c>
      <c r="R654" s="109">
        <v>2391.4966219419998</v>
      </c>
      <c r="S654" s="109">
        <v>2349.8359205950001</v>
      </c>
      <c r="T654" s="109">
        <v>2317.9553570339999</v>
      </c>
      <c r="U654" s="109">
        <v>2233.7275571310001</v>
      </c>
      <c r="V654" s="109">
        <v>2181.044618119</v>
      </c>
      <c r="W654" s="109">
        <v>2371.925156281</v>
      </c>
      <c r="X654" s="109">
        <v>2257.103653052</v>
      </c>
      <c r="Y654" s="109">
        <v>1877.0434702559999</v>
      </c>
      <c r="Z654" s="130"/>
    </row>
    <row r="655" spans="1:26" s="70" customFormat="1" ht="15.75" hidden="1" outlineLevel="1" x14ac:dyDescent="0.25">
      <c r="A655" s="83">
        <v>28</v>
      </c>
      <c r="B655" s="109">
        <v>1784.3000126239999</v>
      </c>
      <c r="C655" s="109">
        <v>1687.684784198</v>
      </c>
      <c r="D655" s="109">
        <v>1585.6535526960001</v>
      </c>
      <c r="E655" s="109">
        <v>1535.991937714</v>
      </c>
      <c r="F655" s="109">
        <v>1519.8446392870001</v>
      </c>
      <c r="G655" s="109">
        <v>1546.3315799500001</v>
      </c>
      <c r="H655" s="109">
        <v>1656.811328647</v>
      </c>
      <c r="I655" s="109">
        <v>1785.4078314349999</v>
      </c>
      <c r="J655" s="109">
        <v>2199.7320667490003</v>
      </c>
      <c r="K655" s="109">
        <v>2306.4743257199998</v>
      </c>
      <c r="L655" s="109">
        <v>2372.3056193070001</v>
      </c>
      <c r="M655" s="109">
        <v>2393.6227388520001</v>
      </c>
      <c r="N655" s="109">
        <v>2381.1234094390002</v>
      </c>
      <c r="O655" s="109">
        <v>2396.1628890550001</v>
      </c>
      <c r="P655" s="109">
        <v>2398.445667211</v>
      </c>
      <c r="Q655" s="109">
        <v>2411.056897514</v>
      </c>
      <c r="R655" s="109">
        <v>2392.6603911980001</v>
      </c>
      <c r="S655" s="109">
        <v>2369.2283448319999</v>
      </c>
      <c r="T655" s="109">
        <v>2313.2555196539997</v>
      </c>
      <c r="U655" s="109">
        <v>2262.519656128</v>
      </c>
      <c r="V655" s="109">
        <v>2240.3968501750001</v>
      </c>
      <c r="W655" s="109">
        <v>2375.9647784100002</v>
      </c>
      <c r="X655" s="109">
        <v>2250.7029221439998</v>
      </c>
      <c r="Y655" s="109">
        <v>1940.1779523939999</v>
      </c>
      <c r="Z655" s="130"/>
    </row>
    <row r="656" spans="1:26" s="70" customFormat="1" ht="15.75" hidden="1" outlineLevel="1" x14ac:dyDescent="0.25">
      <c r="A656" s="83">
        <v>29</v>
      </c>
      <c r="B656" s="109">
        <v>1720.863398083</v>
      </c>
      <c r="C656" s="109">
        <v>1643.3608416689999</v>
      </c>
      <c r="D656" s="109">
        <v>1463.592061884</v>
      </c>
      <c r="E656" s="109">
        <v>659.78558883599999</v>
      </c>
      <c r="F656" s="109">
        <v>656.16</v>
      </c>
      <c r="G656" s="109">
        <v>1259.9772024399999</v>
      </c>
      <c r="H656" s="109">
        <v>1595.9820048430001</v>
      </c>
      <c r="I656" s="109">
        <v>1773.1434938910002</v>
      </c>
      <c r="J656" s="109">
        <v>2184.0995124159999</v>
      </c>
      <c r="K656" s="109">
        <v>2391.4630516749999</v>
      </c>
      <c r="L656" s="109">
        <v>2395.3795828249999</v>
      </c>
      <c r="M656" s="109">
        <v>2399.3968247759999</v>
      </c>
      <c r="N656" s="109">
        <v>2399.7884778910002</v>
      </c>
      <c r="O656" s="109">
        <v>2403.8504801979998</v>
      </c>
      <c r="P656" s="109">
        <v>2406.446580846</v>
      </c>
      <c r="Q656" s="109">
        <v>2410.1840705719997</v>
      </c>
      <c r="R656" s="109">
        <v>2397.3490384890001</v>
      </c>
      <c r="S656" s="109">
        <v>2298.999346268</v>
      </c>
      <c r="T656" s="109">
        <v>2275.4889692789998</v>
      </c>
      <c r="U656" s="109">
        <v>2194.248923139</v>
      </c>
      <c r="V656" s="109">
        <v>2188.0048534770003</v>
      </c>
      <c r="W656" s="109">
        <v>2338.433219904</v>
      </c>
      <c r="X656" s="109">
        <v>2226.3980488359998</v>
      </c>
      <c r="Y656" s="109">
        <v>1891.847958003</v>
      </c>
      <c r="Z656" s="130"/>
    </row>
    <row r="657" spans="1:26" s="70" customFormat="1" ht="15.75" collapsed="1" x14ac:dyDescent="0.25">
      <c r="A657" s="83">
        <v>30</v>
      </c>
      <c r="B657" s="109">
        <v>1848.3185117929997</v>
      </c>
      <c r="C657" s="109">
        <v>1725.6079958190001</v>
      </c>
      <c r="D657" s="109">
        <v>1684.4284682989999</v>
      </c>
      <c r="E657" s="109">
        <v>1593.4194744619999</v>
      </c>
      <c r="F657" s="109">
        <v>1582.4084268860001</v>
      </c>
      <c r="G657" s="109">
        <v>1678.3858202390002</v>
      </c>
      <c r="H657" s="109">
        <v>1685.178204262</v>
      </c>
      <c r="I657" s="109">
        <v>1928.6074003679998</v>
      </c>
      <c r="J657" s="109">
        <v>2252.3366751379999</v>
      </c>
      <c r="K657" s="109">
        <v>2375.1031415570001</v>
      </c>
      <c r="L657" s="109">
        <v>2415.0965196429997</v>
      </c>
      <c r="M657" s="109">
        <v>2419.9642083580002</v>
      </c>
      <c r="N657" s="109">
        <v>2427.2265761190001</v>
      </c>
      <c r="O657" s="109">
        <v>2455.1794184410001</v>
      </c>
      <c r="P657" s="109">
        <v>2461.557769171</v>
      </c>
      <c r="Q657" s="109">
        <v>2484.318410197</v>
      </c>
      <c r="R657" s="109">
        <v>2538.3665400669997</v>
      </c>
      <c r="S657" s="109">
        <v>2485.0793362490003</v>
      </c>
      <c r="T657" s="109">
        <v>2435.5408122460003</v>
      </c>
      <c r="U657" s="109">
        <v>2372.3503796630002</v>
      </c>
      <c r="V657" s="109">
        <v>2244.268620969</v>
      </c>
      <c r="W657" s="109">
        <v>2367.79601344</v>
      </c>
      <c r="X657" s="109">
        <v>2339.3396171129998</v>
      </c>
      <c r="Y657" s="109">
        <v>1944.5868474600002</v>
      </c>
      <c r="Z657" s="130"/>
    </row>
    <row r="658" spans="1:26" s="70" customFormat="1" ht="15.75" x14ac:dyDescent="0.25">
      <c r="A658" s="124">
        <v>31</v>
      </c>
      <c r="B658" s="109">
        <v>2213.8427689780001</v>
      </c>
      <c r="C658" s="109">
        <v>1958.2835163960001</v>
      </c>
      <c r="D658" s="109">
        <v>1915.5709466829999</v>
      </c>
      <c r="E658" s="109">
        <v>1865.126025471</v>
      </c>
      <c r="F658" s="109">
        <v>1817.24363464</v>
      </c>
      <c r="G658" s="109">
        <v>1799.7535255329999</v>
      </c>
      <c r="H658" s="109">
        <v>1820.5447108949998</v>
      </c>
      <c r="I658" s="109">
        <v>1903.63112172</v>
      </c>
      <c r="J658" s="109">
        <v>2200.6608441359999</v>
      </c>
      <c r="K658" s="109">
        <v>2332.4129520219999</v>
      </c>
      <c r="L658" s="109">
        <v>2367.8072035289997</v>
      </c>
      <c r="M658" s="109">
        <v>2395.2900621130002</v>
      </c>
      <c r="N658" s="109">
        <v>2487.19426307</v>
      </c>
      <c r="O658" s="109">
        <v>2419.0578111489999</v>
      </c>
      <c r="P658" s="109">
        <v>2408.9084004259998</v>
      </c>
      <c r="Q658" s="109">
        <v>2406.8046636939998</v>
      </c>
      <c r="R658" s="109">
        <v>2419.505414709</v>
      </c>
      <c r="S658" s="109">
        <v>2394.8760288200001</v>
      </c>
      <c r="T658" s="109">
        <v>2372.8986940240002</v>
      </c>
      <c r="U658" s="109">
        <v>2369.8102294600003</v>
      </c>
      <c r="V658" s="109">
        <v>2274.5378117139999</v>
      </c>
      <c r="W658" s="109">
        <v>2408.5615076670001</v>
      </c>
      <c r="X658" s="109">
        <v>2407.9684329500001</v>
      </c>
      <c r="Y658" s="109">
        <v>2267.2194935080001</v>
      </c>
      <c r="Z658" s="130"/>
    </row>
    <row r="659" spans="1:26" s="70" customFormat="1" ht="15.75" x14ac:dyDescent="0.25">
      <c r="A659" s="46"/>
      <c r="Z659" s="130"/>
    </row>
    <row r="660" spans="1:26" s="70" customFormat="1" ht="15.75" x14ac:dyDescent="0.25">
      <c r="A660" s="147" t="s">
        <v>32</v>
      </c>
      <c r="B660" s="147" t="s">
        <v>124</v>
      </c>
      <c r="C660" s="147"/>
      <c r="D660" s="147"/>
      <c r="E660" s="147"/>
      <c r="F660" s="147"/>
      <c r="G660" s="147"/>
      <c r="H660" s="147"/>
      <c r="I660" s="147"/>
      <c r="J660" s="147"/>
      <c r="K660" s="147"/>
      <c r="L660" s="147"/>
      <c r="M660" s="147"/>
      <c r="N660" s="147"/>
      <c r="O660" s="147"/>
      <c r="P660" s="147"/>
      <c r="Q660" s="147"/>
      <c r="R660" s="147"/>
      <c r="S660" s="147"/>
      <c r="T660" s="147"/>
      <c r="U660" s="147"/>
      <c r="V660" s="147"/>
      <c r="W660" s="147"/>
      <c r="X660" s="147"/>
      <c r="Y660" s="147"/>
      <c r="Z660" s="130"/>
    </row>
    <row r="661" spans="1:26" s="85" customFormat="1" x14ac:dyDescent="0.25">
      <c r="A661" s="147"/>
      <c r="B661" s="84" t="s">
        <v>33</v>
      </c>
      <c r="C661" s="84" t="s">
        <v>34</v>
      </c>
      <c r="D661" s="84" t="s">
        <v>35</v>
      </c>
      <c r="E661" s="84" t="s">
        <v>36</v>
      </c>
      <c r="F661" s="84" t="s">
        <v>37</v>
      </c>
      <c r="G661" s="84" t="s">
        <v>38</v>
      </c>
      <c r="H661" s="84" t="s">
        <v>39</v>
      </c>
      <c r="I661" s="84" t="s">
        <v>40</v>
      </c>
      <c r="J661" s="84" t="s">
        <v>41</v>
      </c>
      <c r="K661" s="84" t="s">
        <v>42</v>
      </c>
      <c r="L661" s="84" t="s">
        <v>43</v>
      </c>
      <c r="M661" s="84" t="s">
        <v>44</v>
      </c>
      <c r="N661" s="84" t="s">
        <v>45</v>
      </c>
      <c r="O661" s="84" t="s">
        <v>46</v>
      </c>
      <c r="P661" s="84" t="s">
        <v>47</v>
      </c>
      <c r="Q661" s="84" t="s">
        <v>48</v>
      </c>
      <c r="R661" s="84" t="s">
        <v>49</v>
      </c>
      <c r="S661" s="84" t="s">
        <v>50</v>
      </c>
      <c r="T661" s="84" t="s">
        <v>51</v>
      </c>
      <c r="U661" s="84" t="s">
        <v>52</v>
      </c>
      <c r="V661" s="84" t="s">
        <v>53</v>
      </c>
      <c r="W661" s="84" t="s">
        <v>54</v>
      </c>
      <c r="X661" s="84" t="s">
        <v>55</v>
      </c>
      <c r="Y661" s="84" t="s">
        <v>56</v>
      </c>
      <c r="Z661" s="130"/>
    </row>
    <row r="662" spans="1:26" s="70" customFormat="1" ht="15.75" x14ac:dyDescent="0.25">
      <c r="A662" s="83">
        <v>1</v>
      </c>
      <c r="B662" s="109">
        <v>2187.7884400059997</v>
      </c>
      <c r="C662" s="109">
        <v>1803.3865026779999</v>
      </c>
      <c r="D662" s="109">
        <v>1683.29446753</v>
      </c>
      <c r="E662" s="109">
        <v>1680.9557389289998</v>
      </c>
      <c r="F662" s="109">
        <v>1680.3514741230001</v>
      </c>
      <c r="G662" s="109">
        <v>1681.2354911540001</v>
      </c>
      <c r="H662" s="109">
        <v>1584.6314528169999</v>
      </c>
      <c r="I662" s="109">
        <v>1676.7930258209999</v>
      </c>
      <c r="J662" s="109">
        <v>1914.6495576050002</v>
      </c>
      <c r="K662" s="109">
        <v>2183.5250160969999</v>
      </c>
      <c r="L662" s="109">
        <v>2202.5481673969998</v>
      </c>
      <c r="M662" s="109">
        <v>2186.6134806609998</v>
      </c>
      <c r="N662" s="109">
        <v>2186.9379932419997</v>
      </c>
      <c r="O662" s="109">
        <v>2185.740653719</v>
      </c>
      <c r="P662" s="109">
        <v>2185.673513185</v>
      </c>
      <c r="Q662" s="109">
        <v>2185.0244880229998</v>
      </c>
      <c r="R662" s="109">
        <v>2184.9013970440001</v>
      </c>
      <c r="S662" s="109">
        <v>2184.1404709919998</v>
      </c>
      <c r="T662" s="109">
        <v>1932.7663116960002</v>
      </c>
      <c r="U662" s="109">
        <v>1945.5901536899996</v>
      </c>
      <c r="V662" s="109">
        <v>2204.0812095900001</v>
      </c>
      <c r="W662" s="109">
        <v>2340.0072206730001</v>
      </c>
      <c r="X662" s="109">
        <v>2324.6320383869997</v>
      </c>
      <c r="Y662" s="109">
        <v>2284.5379494999997</v>
      </c>
      <c r="Z662" s="130"/>
    </row>
    <row r="663" spans="1:26" s="70" customFormat="1" ht="15.75" hidden="1" outlineLevel="1" x14ac:dyDescent="0.25">
      <c r="A663" s="83">
        <v>2</v>
      </c>
      <c r="B663" s="109">
        <v>2188.5941264140001</v>
      </c>
      <c r="C663" s="109">
        <v>2164.938278268</v>
      </c>
      <c r="D663" s="109">
        <v>1709.389755078</v>
      </c>
      <c r="E663" s="109">
        <v>1684.5141872310001</v>
      </c>
      <c r="F663" s="109">
        <v>1683.4175585089999</v>
      </c>
      <c r="G663" s="109">
        <v>1681.783805515</v>
      </c>
      <c r="H663" s="109">
        <v>1618.078628838</v>
      </c>
      <c r="I663" s="109">
        <v>1676.7706456430001</v>
      </c>
      <c r="J663" s="109">
        <v>1922.3147685700001</v>
      </c>
      <c r="K663" s="109">
        <v>2184.4202232170001</v>
      </c>
      <c r="L663" s="109">
        <v>2224.1450391669996</v>
      </c>
      <c r="M663" s="109">
        <v>2227.7370577359998</v>
      </c>
      <c r="N663" s="109">
        <v>2214.476802271</v>
      </c>
      <c r="O663" s="109">
        <v>2208.5236749229998</v>
      </c>
      <c r="P663" s="109">
        <v>2188.0346219640001</v>
      </c>
      <c r="Q663" s="109">
        <v>2189.355052466</v>
      </c>
      <c r="R663" s="109">
        <v>2186.5687203050002</v>
      </c>
      <c r="S663" s="109">
        <v>2183.4466854740003</v>
      </c>
      <c r="T663" s="109">
        <v>1952.7294304720001</v>
      </c>
      <c r="U663" s="109">
        <v>1978.6792468630001</v>
      </c>
      <c r="V663" s="109">
        <v>2220.049466593</v>
      </c>
      <c r="W663" s="109">
        <v>2359.0191818839999</v>
      </c>
      <c r="X663" s="109">
        <v>2340.7793368140001</v>
      </c>
      <c r="Y663" s="109">
        <v>2194.3682123379999</v>
      </c>
      <c r="Z663" s="130"/>
    </row>
    <row r="664" spans="1:26" s="70" customFormat="1" ht="15.75" hidden="1" outlineLevel="1" x14ac:dyDescent="0.25">
      <c r="A664" s="83">
        <v>3</v>
      </c>
      <c r="B664" s="109">
        <v>2206.5989796149997</v>
      </c>
      <c r="C664" s="109">
        <v>2167.2322465130001</v>
      </c>
      <c r="D664" s="109">
        <v>1822.040381041</v>
      </c>
      <c r="E664" s="109">
        <v>1747.52557839</v>
      </c>
      <c r="F664" s="109">
        <v>1731.4006601410001</v>
      </c>
      <c r="G664" s="109">
        <v>1736.872613662</v>
      </c>
      <c r="H664" s="109">
        <v>1688.21810669</v>
      </c>
      <c r="I664" s="109">
        <v>1851.3919844880002</v>
      </c>
      <c r="J664" s="109">
        <v>2179.2280219210002</v>
      </c>
      <c r="K664" s="109">
        <v>2293.9376242600001</v>
      </c>
      <c r="L664" s="109">
        <v>2328.638090249</v>
      </c>
      <c r="M664" s="109">
        <v>2327.8547840189999</v>
      </c>
      <c r="N664" s="109">
        <v>2300.8083389059998</v>
      </c>
      <c r="O664" s="109">
        <v>2292.2143505539998</v>
      </c>
      <c r="P664" s="109">
        <v>2287.950926645</v>
      </c>
      <c r="Q664" s="109">
        <v>2276.1901431060001</v>
      </c>
      <c r="R664" s="109">
        <v>2219.489962143</v>
      </c>
      <c r="S664" s="109">
        <v>2189.9928875389996</v>
      </c>
      <c r="T664" s="109">
        <v>2135.2397820619999</v>
      </c>
      <c r="U664" s="109">
        <v>2197.6133381479999</v>
      </c>
      <c r="V664" s="109">
        <v>2310.7003775820003</v>
      </c>
      <c r="W664" s="109">
        <v>2448.2377614809998</v>
      </c>
      <c r="X664" s="109">
        <v>2433.2654223990003</v>
      </c>
      <c r="Y664" s="109">
        <v>2306.5488545630001</v>
      </c>
      <c r="Z664" s="130"/>
    </row>
    <row r="665" spans="1:26" s="70" customFormat="1" ht="15.75" hidden="1" outlineLevel="1" x14ac:dyDescent="0.25">
      <c r="A665" s="83">
        <v>4</v>
      </c>
      <c r="B665" s="109">
        <v>2176.0276564669998</v>
      </c>
      <c r="C665" s="109">
        <v>2162.2414668189999</v>
      </c>
      <c r="D665" s="109">
        <v>1754.1389209889999</v>
      </c>
      <c r="E665" s="109">
        <v>1698.4570381250001</v>
      </c>
      <c r="F665" s="109">
        <v>1689.6056777260001</v>
      </c>
      <c r="G665" s="109">
        <v>1685.6667663980002</v>
      </c>
      <c r="H665" s="109">
        <v>1678.9079526420001</v>
      </c>
      <c r="I665" s="109">
        <v>1688.7999913180001</v>
      </c>
      <c r="J665" s="109">
        <v>2181.0855766949999</v>
      </c>
      <c r="K665" s="109">
        <v>2200.8137036019998</v>
      </c>
      <c r="L665" s="109">
        <v>2234.6749129159998</v>
      </c>
      <c r="M665" s="109">
        <v>2249.9158141339999</v>
      </c>
      <c r="N665" s="109">
        <v>2208.904137949</v>
      </c>
      <c r="O665" s="109">
        <v>2196.9978832529996</v>
      </c>
      <c r="P665" s="109">
        <v>2192.2980458729999</v>
      </c>
      <c r="Q665" s="109">
        <v>2190.3062100309999</v>
      </c>
      <c r="R665" s="109">
        <v>2188.437465168</v>
      </c>
      <c r="S665" s="109">
        <v>2188.101762498</v>
      </c>
      <c r="T665" s="109">
        <v>2183.7376277880003</v>
      </c>
      <c r="U665" s="109">
        <v>2031.5524173879999</v>
      </c>
      <c r="V665" s="109">
        <v>2217.800258704</v>
      </c>
      <c r="W665" s="109">
        <v>2325.7510472869999</v>
      </c>
      <c r="X665" s="109">
        <v>2310.342294734</v>
      </c>
      <c r="Y665" s="109">
        <v>2306.3026726050002</v>
      </c>
      <c r="Z665" s="130"/>
    </row>
    <row r="666" spans="1:26" s="70" customFormat="1" ht="15.75" hidden="1" outlineLevel="1" x14ac:dyDescent="0.25">
      <c r="A666" s="83">
        <v>5</v>
      </c>
      <c r="B666" s="109">
        <v>2171.8089929140001</v>
      </c>
      <c r="C666" s="109">
        <v>1809.787233586</v>
      </c>
      <c r="D666" s="109">
        <v>1683.3951783309999</v>
      </c>
      <c r="E666" s="109">
        <v>1685.6779564870001</v>
      </c>
      <c r="F666" s="109">
        <v>1683.29446753</v>
      </c>
      <c r="G666" s="109">
        <v>1679.5569778039999</v>
      </c>
      <c r="H666" s="109">
        <v>1688.8111814069998</v>
      </c>
      <c r="I666" s="109">
        <v>2194.9836672330002</v>
      </c>
      <c r="J666" s="109">
        <v>2332.174158373</v>
      </c>
      <c r="K666" s="109">
        <v>2343.7559004880004</v>
      </c>
      <c r="L666" s="109">
        <v>2347.4710100359998</v>
      </c>
      <c r="M666" s="109">
        <v>2357.9896936959999</v>
      </c>
      <c r="N666" s="109">
        <v>2338.8994018619996</v>
      </c>
      <c r="O666" s="109">
        <v>2352.6744014209999</v>
      </c>
      <c r="P666" s="109">
        <v>2356.2104695449998</v>
      </c>
      <c r="Q666" s="109">
        <v>2356.893064974</v>
      </c>
      <c r="R666" s="109">
        <v>2342.9166438130001</v>
      </c>
      <c r="S666" s="109">
        <v>2339.8617495159997</v>
      </c>
      <c r="T666" s="109">
        <v>2324.0053934030002</v>
      </c>
      <c r="U666" s="109">
        <v>2233.0075896550002</v>
      </c>
      <c r="V666" s="109">
        <v>2309.5589885039999</v>
      </c>
      <c r="W666" s="109">
        <v>2364.043531845</v>
      </c>
      <c r="X666" s="109">
        <v>2333.4274483409999</v>
      </c>
      <c r="Y666" s="109">
        <v>2293.5907315009999</v>
      </c>
      <c r="Z666" s="130"/>
    </row>
    <row r="667" spans="1:26" s="70" customFormat="1" ht="15.75" hidden="1" outlineLevel="1" x14ac:dyDescent="0.25">
      <c r="A667" s="83">
        <v>6</v>
      </c>
      <c r="B667" s="109">
        <v>2174.9310277449999</v>
      </c>
      <c r="C667" s="109">
        <v>2149.6078563380001</v>
      </c>
      <c r="D667" s="109">
        <v>1687.5802716169999</v>
      </c>
      <c r="E667" s="109">
        <v>1686.2150807590001</v>
      </c>
      <c r="F667" s="109">
        <v>1687.367659926</v>
      </c>
      <c r="G667" s="109">
        <v>1683.07066575</v>
      </c>
      <c r="H667" s="109">
        <v>2169.8395372499999</v>
      </c>
      <c r="I667" s="109">
        <v>2203.6112258520002</v>
      </c>
      <c r="J667" s="109">
        <v>2322.9647151259996</v>
      </c>
      <c r="K667" s="109">
        <v>2341.9207258920001</v>
      </c>
      <c r="L667" s="109">
        <v>2346.1281993560001</v>
      </c>
      <c r="M667" s="109">
        <v>2344.1923139589999</v>
      </c>
      <c r="N667" s="109">
        <v>2337.5677812710001</v>
      </c>
      <c r="O667" s="109">
        <v>2335.978788633</v>
      </c>
      <c r="P667" s="109">
        <v>2330.7865873370001</v>
      </c>
      <c r="Q667" s="109">
        <v>2327.1050480559998</v>
      </c>
      <c r="R667" s="109">
        <v>2325.7174770199999</v>
      </c>
      <c r="S667" s="109">
        <v>2324.3522861619999</v>
      </c>
      <c r="T667" s="109">
        <v>2322.6849629009998</v>
      </c>
      <c r="U667" s="109">
        <v>2232.7837878749997</v>
      </c>
      <c r="V667" s="109">
        <v>2290.2672750679999</v>
      </c>
      <c r="W667" s="109">
        <v>2361.7383735109997</v>
      </c>
      <c r="X667" s="109">
        <v>2330.1039919079999</v>
      </c>
      <c r="Y667" s="109">
        <v>2309.6820794830001</v>
      </c>
      <c r="Z667" s="130"/>
    </row>
    <row r="668" spans="1:26" s="70" customFormat="1" ht="15.75" hidden="1" outlineLevel="1" x14ac:dyDescent="0.25">
      <c r="A668" s="83">
        <v>7</v>
      </c>
      <c r="B668" s="109">
        <v>2166.4937006390001</v>
      </c>
      <c r="C668" s="109">
        <v>1734.231752658</v>
      </c>
      <c r="D668" s="109">
        <v>1687.99430491</v>
      </c>
      <c r="E668" s="109">
        <v>1686.5060230730001</v>
      </c>
      <c r="F668" s="109">
        <v>1686.2486510260001</v>
      </c>
      <c r="G668" s="109">
        <v>1687.2669491249999</v>
      </c>
      <c r="H668" s="109">
        <v>1936.0673879509998</v>
      </c>
      <c r="I668" s="109">
        <v>2311.0472703410001</v>
      </c>
      <c r="J668" s="109">
        <v>2309.6596993049998</v>
      </c>
      <c r="K668" s="109">
        <v>2323.5913601100001</v>
      </c>
      <c r="L668" s="109">
        <v>2323.8375420679995</v>
      </c>
      <c r="M668" s="109">
        <v>2323.770401534</v>
      </c>
      <c r="N668" s="109">
        <v>2324.061343848</v>
      </c>
      <c r="O668" s="109">
        <v>2323.546599754</v>
      </c>
      <c r="P668" s="109">
        <v>2323.7144510889998</v>
      </c>
      <c r="Q668" s="109">
        <v>2324.139674471</v>
      </c>
      <c r="R668" s="109">
        <v>2323.9942033140001</v>
      </c>
      <c r="S668" s="109">
        <v>2312.0655684399999</v>
      </c>
      <c r="T668" s="109">
        <v>2310.6108568700001</v>
      </c>
      <c r="U668" s="109">
        <v>2329.3206856779998</v>
      </c>
      <c r="V668" s="109">
        <v>2322.0806980950001</v>
      </c>
      <c r="W668" s="109">
        <v>2327.8771641969997</v>
      </c>
      <c r="X668" s="109">
        <v>2322.438780943</v>
      </c>
      <c r="Y668" s="109">
        <v>2306.2914825160001</v>
      </c>
      <c r="Z668" s="130"/>
    </row>
    <row r="669" spans="1:26" s="70" customFormat="1" ht="15.75" hidden="1" outlineLevel="1" x14ac:dyDescent="0.25">
      <c r="A669" s="83">
        <v>8</v>
      </c>
      <c r="B669" s="109">
        <v>2299.1857760009998</v>
      </c>
      <c r="C669" s="109">
        <v>1720.456753099</v>
      </c>
      <c r="D669" s="109">
        <v>1685.599625864</v>
      </c>
      <c r="E669" s="109">
        <v>1683.7308810009999</v>
      </c>
      <c r="F669" s="109">
        <v>1683.809211624</v>
      </c>
      <c r="G669" s="109">
        <v>1682.9140045039999</v>
      </c>
      <c r="H669" s="109">
        <v>1930.9535172779999</v>
      </c>
      <c r="I669" s="109">
        <v>2284.448428788</v>
      </c>
      <c r="J669" s="109">
        <v>2322.0135575610002</v>
      </c>
      <c r="K669" s="109">
        <v>2353.02129418</v>
      </c>
      <c r="L669" s="109">
        <v>2357.9001729840002</v>
      </c>
      <c r="M669" s="109">
        <v>2357.6204207589999</v>
      </c>
      <c r="N669" s="109">
        <v>2336.9747065539996</v>
      </c>
      <c r="O669" s="109">
        <v>2337.153747978</v>
      </c>
      <c r="P669" s="109">
        <v>2338.1832361659999</v>
      </c>
      <c r="Q669" s="109">
        <v>2335.8780778320001</v>
      </c>
      <c r="R669" s="109">
        <v>2323.4794592200001</v>
      </c>
      <c r="S669" s="109">
        <v>2248.3603917629998</v>
      </c>
      <c r="T669" s="109">
        <v>2209.5195928439998</v>
      </c>
      <c r="U669" s="109">
        <v>2163.4164261639999</v>
      </c>
      <c r="V669" s="109">
        <v>2196.3152878239998</v>
      </c>
      <c r="W669" s="109">
        <v>2318.7348614839998</v>
      </c>
      <c r="X669" s="109">
        <v>2203.4881348729996</v>
      </c>
      <c r="Y669" s="109">
        <v>2016.1324747460001</v>
      </c>
      <c r="Z669" s="130"/>
    </row>
    <row r="670" spans="1:26" s="70" customFormat="1" ht="15.75" hidden="1" outlineLevel="1" x14ac:dyDescent="0.25">
      <c r="A670" s="83">
        <v>9</v>
      </c>
      <c r="B670" s="109">
        <v>2175.266730415</v>
      </c>
      <c r="C670" s="109">
        <v>1698.087765188</v>
      </c>
      <c r="D670" s="109">
        <v>1684.581327765</v>
      </c>
      <c r="E670" s="109">
        <v>1673.9731233929999</v>
      </c>
      <c r="F670" s="109">
        <v>1668.904013076</v>
      </c>
      <c r="G670" s="109">
        <v>1647.240000772</v>
      </c>
      <c r="H670" s="109">
        <v>1661.2499922</v>
      </c>
      <c r="I670" s="109">
        <v>1865.7712488529999</v>
      </c>
      <c r="J670" s="109">
        <v>2168.9779003969998</v>
      </c>
      <c r="K670" s="109">
        <v>2203.1748123809998</v>
      </c>
      <c r="L670" s="109">
        <v>2216.5469687360001</v>
      </c>
      <c r="M670" s="109">
        <v>2203.6224159409999</v>
      </c>
      <c r="N670" s="109">
        <v>2193.0030214799999</v>
      </c>
      <c r="O670" s="109">
        <v>2192.6337485429999</v>
      </c>
      <c r="P670" s="109">
        <v>2186.96037342</v>
      </c>
      <c r="Q670" s="109">
        <v>2187.7101093830001</v>
      </c>
      <c r="R670" s="109">
        <v>2183.71524761</v>
      </c>
      <c r="S670" s="109">
        <v>2176.4640699380002</v>
      </c>
      <c r="T670" s="109">
        <v>2172.6818198559999</v>
      </c>
      <c r="U670" s="109">
        <v>1928.5924084990002</v>
      </c>
      <c r="V670" s="109">
        <v>2210.3252792519997</v>
      </c>
      <c r="W670" s="109">
        <v>2319.8874406509999</v>
      </c>
      <c r="X670" s="109">
        <v>2310.6779974040001</v>
      </c>
      <c r="Y670" s="109">
        <v>2190.832144214</v>
      </c>
      <c r="Z670" s="130"/>
    </row>
    <row r="671" spans="1:26" s="70" customFormat="1" ht="15.75" hidden="1" outlineLevel="1" x14ac:dyDescent="0.25">
      <c r="A671" s="83">
        <v>10</v>
      </c>
      <c r="B671" s="109">
        <v>1919.0696427600001</v>
      </c>
      <c r="C671" s="109">
        <v>1695.055251069</v>
      </c>
      <c r="D671" s="109">
        <v>1683.9882530479999</v>
      </c>
      <c r="E671" s="109">
        <v>1652.4657723350001</v>
      </c>
      <c r="F671" s="109">
        <v>1609.4398801299999</v>
      </c>
      <c r="G671" s="109">
        <v>1619.4326296069999</v>
      </c>
      <c r="H671" s="109">
        <v>1577.1788535430001</v>
      </c>
      <c r="I671" s="109">
        <v>1683.7420710900001</v>
      </c>
      <c r="J671" s="109">
        <v>1878.8860331609999</v>
      </c>
      <c r="K671" s="109">
        <v>2224.3800310360002</v>
      </c>
      <c r="L671" s="109">
        <v>2296.9477582009999</v>
      </c>
      <c r="M671" s="109">
        <v>2268.144469115</v>
      </c>
      <c r="N671" s="109">
        <v>2233.5223337490002</v>
      </c>
      <c r="O671" s="109">
        <v>2233.8580364190002</v>
      </c>
      <c r="P671" s="109">
        <v>2227.3454046209999</v>
      </c>
      <c r="Q671" s="109">
        <v>2232.3249942259999</v>
      </c>
      <c r="R671" s="109">
        <v>2164.7368566659998</v>
      </c>
      <c r="S671" s="109">
        <v>2063.914154776</v>
      </c>
      <c r="T671" s="109">
        <v>2007.325874703</v>
      </c>
      <c r="U671" s="109">
        <v>2007.91894942</v>
      </c>
      <c r="V671" s="109">
        <v>2216.8826714060001</v>
      </c>
      <c r="W671" s="109">
        <v>2310.2751542000001</v>
      </c>
      <c r="X671" s="109">
        <v>2269.2746681039998</v>
      </c>
      <c r="Y671" s="109">
        <v>1909.345455419</v>
      </c>
      <c r="Z671" s="130"/>
    </row>
    <row r="672" spans="1:26" s="70" customFormat="1" ht="15.75" hidden="1" outlineLevel="1" x14ac:dyDescent="0.25">
      <c r="A672" s="83">
        <v>11</v>
      </c>
      <c r="B672" s="109">
        <v>1768.697226778</v>
      </c>
      <c r="C672" s="109">
        <v>1634.718291181</v>
      </c>
      <c r="D672" s="109">
        <v>1560.0468272839998</v>
      </c>
      <c r="E672" s="109">
        <v>1494.7302777909999</v>
      </c>
      <c r="F672" s="109">
        <v>1427.6121239690001</v>
      </c>
      <c r="G672" s="109">
        <v>1472.6186619269999</v>
      </c>
      <c r="H672" s="109">
        <v>1485.587975078</v>
      </c>
      <c r="I672" s="109">
        <v>1588.715835302</v>
      </c>
      <c r="J672" s="109">
        <v>1783.9605081740001</v>
      </c>
      <c r="K672" s="109">
        <v>1934.4672052239998</v>
      </c>
      <c r="L672" s="109">
        <v>2137.8358827100001</v>
      </c>
      <c r="M672" s="109">
        <v>2150.0330797199999</v>
      </c>
      <c r="N672" s="109">
        <v>2135.318112685</v>
      </c>
      <c r="O672" s="109">
        <v>2135.8440468680001</v>
      </c>
      <c r="P672" s="109">
        <v>2069.811331679</v>
      </c>
      <c r="Q672" s="109">
        <v>2052.0974207919999</v>
      </c>
      <c r="R672" s="109">
        <v>1934.791717805</v>
      </c>
      <c r="S672" s="109">
        <v>1908.349537498</v>
      </c>
      <c r="T672" s="109">
        <v>1896.7901755610001</v>
      </c>
      <c r="U672" s="109">
        <v>1920.278172372</v>
      </c>
      <c r="V672" s="109">
        <v>2209.8441054249997</v>
      </c>
      <c r="W672" s="109">
        <v>2295.5713772539998</v>
      </c>
      <c r="X672" s="109">
        <v>2267.9878078689999</v>
      </c>
      <c r="Y672" s="109">
        <v>1882.399721107</v>
      </c>
      <c r="Z672" s="130"/>
    </row>
    <row r="673" spans="1:26" s="70" customFormat="1" ht="15.75" hidden="1" outlineLevel="1" x14ac:dyDescent="0.25">
      <c r="A673" s="83">
        <v>12</v>
      </c>
      <c r="B673" s="109">
        <v>1777.2688349519999</v>
      </c>
      <c r="C673" s="109">
        <v>1635.344936165</v>
      </c>
      <c r="D673" s="109">
        <v>1516.2152486709999</v>
      </c>
      <c r="E673" s="109">
        <v>1418.716003214</v>
      </c>
      <c r="F673" s="109">
        <v>1471.298231425</v>
      </c>
      <c r="G673" s="109">
        <v>1519.3820438580001</v>
      </c>
      <c r="H673" s="109">
        <v>1696.4763923720002</v>
      </c>
      <c r="I673" s="109">
        <v>1930.461153362</v>
      </c>
      <c r="J673" s="109">
        <v>2168.9667103080001</v>
      </c>
      <c r="K673" s="109">
        <v>2348.556448669</v>
      </c>
      <c r="L673" s="109">
        <v>2374.8643479080001</v>
      </c>
      <c r="M673" s="109">
        <v>2377.2030765089999</v>
      </c>
      <c r="N673" s="109">
        <v>2354.565526462</v>
      </c>
      <c r="O673" s="109">
        <v>2376.8561837500001</v>
      </c>
      <c r="P673" s="109">
        <v>2356.8594947070001</v>
      </c>
      <c r="Q673" s="109">
        <v>2353.1108148919998</v>
      </c>
      <c r="R673" s="109">
        <v>2269.912503177</v>
      </c>
      <c r="S673" s="109">
        <v>2136.0454684699998</v>
      </c>
      <c r="T673" s="109">
        <v>2097.8536947130001</v>
      </c>
      <c r="U673" s="109">
        <v>2122.818783272</v>
      </c>
      <c r="V673" s="109">
        <v>2206.6325498820001</v>
      </c>
      <c r="W673" s="109">
        <v>2336.7956651300001</v>
      </c>
      <c r="X673" s="109">
        <v>2261.318514825</v>
      </c>
      <c r="Y673" s="109">
        <v>1908.1145456289998</v>
      </c>
      <c r="Z673" s="130"/>
    </row>
    <row r="674" spans="1:26" s="70" customFormat="1" ht="15.75" hidden="1" outlineLevel="1" x14ac:dyDescent="0.25">
      <c r="A674" s="83">
        <v>13</v>
      </c>
      <c r="B674" s="109">
        <v>1672.283419954</v>
      </c>
      <c r="C674" s="109">
        <v>1364.7797742339999</v>
      </c>
      <c r="D674" s="109">
        <v>1232.7255339449998</v>
      </c>
      <c r="E674" s="109">
        <v>1151.1609752239999</v>
      </c>
      <c r="F674" s="109">
        <v>1218.424600203</v>
      </c>
      <c r="G674" s="109">
        <v>1403.463911907</v>
      </c>
      <c r="H674" s="109">
        <v>1529.4307437800001</v>
      </c>
      <c r="I674" s="109">
        <v>1820.7423307169997</v>
      </c>
      <c r="J674" s="109">
        <v>2085.0634229859998</v>
      </c>
      <c r="K674" s="109">
        <v>2304.031084538</v>
      </c>
      <c r="L674" s="109">
        <v>2327.7316930399998</v>
      </c>
      <c r="M674" s="109">
        <v>2322.4723512099999</v>
      </c>
      <c r="N674" s="109">
        <v>2291.1065317429998</v>
      </c>
      <c r="O674" s="109">
        <v>2302.9344558160001</v>
      </c>
      <c r="P674" s="109">
        <v>2299.6557597390001</v>
      </c>
      <c r="Q674" s="109">
        <v>2298.8276931529999</v>
      </c>
      <c r="R674" s="109">
        <v>2248.4611025639997</v>
      </c>
      <c r="S674" s="109">
        <v>2161.8610037929998</v>
      </c>
      <c r="T674" s="109">
        <v>2122.7740229159999</v>
      </c>
      <c r="U674" s="109">
        <v>2116.328531652</v>
      </c>
      <c r="V674" s="109">
        <v>2123.9489822609999</v>
      </c>
      <c r="W674" s="109">
        <v>2316.7654058200001</v>
      </c>
      <c r="X674" s="109">
        <v>2245.1040758640002</v>
      </c>
      <c r="Y674" s="109">
        <v>1919.6403372990001</v>
      </c>
      <c r="Z674" s="130"/>
    </row>
    <row r="675" spans="1:26" s="70" customFormat="1" ht="15.75" hidden="1" outlineLevel="1" x14ac:dyDescent="0.25">
      <c r="A675" s="83">
        <v>14</v>
      </c>
      <c r="B675" s="109">
        <v>1676.9049267109999</v>
      </c>
      <c r="C675" s="109">
        <v>1557.2045446779998</v>
      </c>
      <c r="D675" s="109">
        <v>1353.097321318</v>
      </c>
      <c r="E675" s="109">
        <v>1304.3756738120001</v>
      </c>
      <c r="F675" s="109">
        <v>1295.1438503869999</v>
      </c>
      <c r="G675" s="109">
        <v>1369.3565206349999</v>
      </c>
      <c r="H675" s="109">
        <v>1548.3419941899999</v>
      </c>
      <c r="I675" s="109">
        <v>1813.278541354</v>
      </c>
      <c r="J675" s="109">
        <v>2101.1212007009999</v>
      </c>
      <c r="K675" s="109">
        <v>2316.9220670660002</v>
      </c>
      <c r="L675" s="109">
        <v>2339.6043774690002</v>
      </c>
      <c r="M675" s="109">
        <v>2340.2757828089998</v>
      </c>
      <c r="N675" s="109">
        <v>2299.4319579590001</v>
      </c>
      <c r="O675" s="109">
        <v>2318.0298858770002</v>
      </c>
      <c r="P675" s="109">
        <v>2314.5609582869997</v>
      </c>
      <c r="Q675" s="109">
        <v>2308.2609381799998</v>
      </c>
      <c r="R675" s="109">
        <v>2273.090488453</v>
      </c>
      <c r="S675" s="109">
        <v>2222.0301123459999</v>
      </c>
      <c r="T675" s="109">
        <v>2130.6070852160001</v>
      </c>
      <c r="U675" s="109">
        <v>2080.9566603229996</v>
      </c>
      <c r="V675" s="109">
        <v>2019.3328402</v>
      </c>
      <c r="W675" s="109">
        <v>2316.6535049300001</v>
      </c>
      <c r="X675" s="109">
        <v>2277.6784249429998</v>
      </c>
      <c r="Y675" s="109">
        <v>1919.8193787229998</v>
      </c>
      <c r="Z675" s="130"/>
    </row>
    <row r="676" spans="1:26" s="70" customFormat="1" ht="15.75" hidden="1" outlineLevel="1" x14ac:dyDescent="0.25">
      <c r="A676" s="83">
        <v>15</v>
      </c>
      <c r="B676" s="109">
        <v>1675.5733061199999</v>
      </c>
      <c r="C676" s="109">
        <v>1505.6965650110001</v>
      </c>
      <c r="D676" s="109">
        <v>1354.5967932440001</v>
      </c>
      <c r="E676" s="109">
        <v>1292.9617830319999</v>
      </c>
      <c r="F676" s="109">
        <v>1302.9769126870001</v>
      </c>
      <c r="G676" s="109">
        <v>1440.055502937</v>
      </c>
      <c r="H676" s="109">
        <v>1596.224385021</v>
      </c>
      <c r="I676" s="109">
        <v>1882.2430598609999</v>
      </c>
      <c r="J676" s="109">
        <v>2204.4728627049999</v>
      </c>
      <c r="K676" s="109">
        <v>2364.2001930910001</v>
      </c>
      <c r="L676" s="109">
        <v>2379.5082348429996</v>
      </c>
      <c r="M676" s="109">
        <v>2376.6659522370001</v>
      </c>
      <c r="N676" s="109">
        <v>2372.9060823330001</v>
      </c>
      <c r="O676" s="109">
        <v>2373.197024647</v>
      </c>
      <c r="P676" s="109">
        <v>2365.0954002110002</v>
      </c>
      <c r="Q676" s="109">
        <v>2371.4178004960004</v>
      </c>
      <c r="R676" s="109">
        <v>2358.6163386799999</v>
      </c>
      <c r="S676" s="109">
        <v>2316.7430256419998</v>
      </c>
      <c r="T676" s="109">
        <v>2257.1669918059997</v>
      </c>
      <c r="U676" s="109">
        <v>2212.4290159839998</v>
      </c>
      <c r="V676" s="109">
        <v>2121.710964461</v>
      </c>
      <c r="W676" s="109">
        <v>2378.803259236</v>
      </c>
      <c r="X676" s="109">
        <v>2326.5791138730001</v>
      </c>
      <c r="Y676" s="109">
        <v>1975.389360697</v>
      </c>
      <c r="Z676" s="130"/>
    </row>
    <row r="677" spans="1:26" s="70" customFormat="1" ht="15.75" hidden="1" outlineLevel="1" x14ac:dyDescent="0.25">
      <c r="A677" s="83">
        <v>16</v>
      </c>
      <c r="B677" s="109">
        <v>1763.1245624559999</v>
      </c>
      <c r="C677" s="109">
        <v>1619.4661998739998</v>
      </c>
      <c r="D677" s="109">
        <v>1486.639843444</v>
      </c>
      <c r="E677" s="109">
        <v>1446.892647316</v>
      </c>
      <c r="F677" s="109">
        <v>1431.1146218260001</v>
      </c>
      <c r="G677" s="109">
        <v>1552.4151865859999</v>
      </c>
      <c r="H677" s="109">
        <v>1637.8627061900002</v>
      </c>
      <c r="I677" s="109">
        <v>1830.757460372</v>
      </c>
      <c r="J677" s="109">
        <v>2112.8372238840002</v>
      </c>
      <c r="K677" s="109">
        <v>2344.0804130690003</v>
      </c>
      <c r="L677" s="109">
        <v>2369.101452073</v>
      </c>
      <c r="M677" s="109">
        <v>2365.520623593</v>
      </c>
      <c r="N677" s="109">
        <v>2361.9733653799999</v>
      </c>
      <c r="O677" s="109">
        <v>2361.0781582600002</v>
      </c>
      <c r="P677" s="109">
        <v>2367.4565089899997</v>
      </c>
      <c r="Q677" s="109">
        <v>2361.9397951129999</v>
      </c>
      <c r="R677" s="109">
        <v>2335.2290526699999</v>
      </c>
      <c r="S677" s="109">
        <v>2271.5126859040001</v>
      </c>
      <c r="T677" s="109">
        <v>2200.1982487069999</v>
      </c>
      <c r="U677" s="109">
        <v>2178.4894760470002</v>
      </c>
      <c r="V677" s="109">
        <v>2068.9385047369997</v>
      </c>
      <c r="W677" s="109">
        <v>2326.2881715590001</v>
      </c>
      <c r="X677" s="109">
        <v>2248.0694494489999</v>
      </c>
      <c r="Y677" s="109">
        <v>1928.928111169</v>
      </c>
      <c r="Z677" s="130"/>
    </row>
    <row r="678" spans="1:26" s="70" customFormat="1" ht="15.75" hidden="1" outlineLevel="1" x14ac:dyDescent="0.25">
      <c r="A678" s="83">
        <v>17</v>
      </c>
      <c r="B678" s="109">
        <v>1958.3692353279998</v>
      </c>
      <c r="C678" s="109">
        <v>1748.006752217</v>
      </c>
      <c r="D678" s="109">
        <v>1683.7644512679999</v>
      </c>
      <c r="E678" s="109">
        <v>1637.2472512949998</v>
      </c>
      <c r="F678" s="109">
        <v>1298.489686998</v>
      </c>
      <c r="G678" s="109">
        <v>656.38</v>
      </c>
      <c r="H678" s="109">
        <v>656.38</v>
      </c>
      <c r="I678" s="109">
        <v>1678.5274896160001</v>
      </c>
      <c r="J678" s="109">
        <v>1883.1046967140001</v>
      </c>
      <c r="K678" s="109">
        <v>2214.476802271</v>
      </c>
      <c r="L678" s="109">
        <v>2322.8751944139999</v>
      </c>
      <c r="M678" s="109">
        <v>2333.3379276289998</v>
      </c>
      <c r="N678" s="109">
        <v>2337.1089876220003</v>
      </c>
      <c r="O678" s="109">
        <v>2327.0938579670001</v>
      </c>
      <c r="P678" s="109">
        <v>2331.4132323210001</v>
      </c>
      <c r="Q678" s="109">
        <v>2330.5404053789998</v>
      </c>
      <c r="R678" s="109">
        <v>2327.306469658</v>
      </c>
      <c r="S678" s="109">
        <v>2261.1842337570001</v>
      </c>
      <c r="T678" s="109">
        <v>2235.3127479889999</v>
      </c>
      <c r="U678" s="109">
        <v>2169.5374048469998</v>
      </c>
      <c r="V678" s="109">
        <v>2219.5794828550002</v>
      </c>
      <c r="W678" s="109">
        <v>2407.8079699239997</v>
      </c>
      <c r="X678" s="109">
        <v>2337.9482442970002</v>
      </c>
      <c r="Y678" s="109">
        <v>1951.4761405039999</v>
      </c>
      <c r="Z678" s="130"/>
    </row>
    <row r="679" spans="1:26" s="70" customFormat="1" ht="15.75" hidden="1" outlineLevel="1" x14ac:dyDescent="0.25">
      <c r="A679" s="83">
        <v>18</v>
      </c>
      <c r="B679" s="109">
        <v>1779.2942410609999</v>
      </c>
      <c r="C679" s="109">
        <v>1677.4196708049999</v>
      </c>
      <c r="D679" s="109">
        <v>1535.1376891699999</v>
      </c>
      <c r="E679" s="109">
        <v>1502.4738193789999</v>
      </c>
      <c r="F679" s="109">
        <v>1300.4479525730001</v>
      </c>
      <c r="G679" s="109">
        <v>1300.2465309710001</v>
      </c>
      <c r="H679" s="109">
        <v>656.38</v>
      </c>
      <c r="I679" s="109">
        <v>1174.5594513230001</v>
      </c>
      <c r="J679" s="109">
        <v>1681.4928632010001</v>
      </c>
      <c r="K679" s="109">
        <v>1930.1925912259999</v>
      </c>
      <c r="L679" s="109">
        <v>2134.8369388579999</v>
      </c>
      <c r="M679" s="109">
        <v>2176.1955078020001</v>
      </c>
      <c r="N679" s="109">
        <v>2185.707083452</v>
      </c>
      <c r="O679" s="109">
        <v>2171.8089929140001</v>
      </c>
      <c r="P679" s="109">
        <v>2092.9300555529999</v>
      </c>
      <c r="Q679" s="109">
        <v>2116.6530442329999</v>
      </c>
      <c r="R679" s="109">
        <v>2009.7317438380001</v>
      </c>
      <c r="S679" s="109">
        <v>1938.3389760179998</v>
      </c>
      <c r="T679" s="109">
        <v>1957.8544912339999</v>
      </c>
      <c r="U679" s="109">
        <v>1954.6093654239999</v>
      </c>
      <c r="V679" s="109">
        <v>2146.530581863</v>
      </c>
      <c r="W679" s="109">
        <v>2395.7338638929996</v>
      </c>
      <c r="X679" s="109">
        <v>2300.0362227649998</v>
      </c>
      <c r="Y679" s="109">
        <v>1956.1983580619999</v>
      </c>
      <c r="Z679" s="130"/>
    </row>
    <row r="680" spans="1:26" s="70" customFormat="1" ht="15.75" hidden="1" outlineLevel="1" x14ac:dyDescent="0.25">
      <c r="A680" s="83">
        <v>19</v>
      </c>
      <c r="B680" s="109">
        <v>1770.3869302170001</v>
      </c>
      <c r="C680" s="109">
        <v>1634.528059668</v>
      </c>
      <c r="D680" s="109">
        <v>1490.5787547719999</v>
      </c>
      <c r="E680" s="109">
        <v>1388.5363331809999</v>
      </c>
      <c r="F680" s="109">
        <v>658.81943940199994</v>
      </c>
      <c r="G680" s="109">
        <v>668.68909789999998</v>
      </c>
      <c r="H680" s="109">
        <v>1531.9597038940001</v>
      </c>
      <c r="I680" s="109">
        <v>1771.5395093839998</v>
      </c>
      <c r="J680" s="109">
        <v>2140.599834693</v>
      </c>
      <c r="K680" s="109">
        <v>2372.8053715320002</v>
      </c>
      <c r="L680" s="109">
        <v>2382.8764516320002</v>
      </c>
      <c r="M680" s="109">
        <v>2406.3644484429997</v>
      </c>
      <c r="N680" s="109">
        <v>2387.5203385670002</v>
      </c>
      <c r="O680" s="109">
        <v>2407.0358537829998</v>
      </c>
      <c r="P680" s="109">
        <v>2391.5711507850001</v>
      </c>
      <c r="Q680" s="109">
        <v>2404.0145297529998</v>
      </c>
      <c r="R680" s="109">
        <v>2391.6606714969998</v>
      </c>
      <c r="S680" s="109">
        <v>2385.4166018350002</v>
      </c>
      <c r="T680" s="109">
        <v>2382.3505174490001</v>
      </c>
      <c r="U680" s="109">
        <v>2360.652934878</v>
      </c>
      <c r="V680" s="109">
        <v>2172.4803982539997</v>
      </c>
      <c r="W680" s="109">
        <v>2456.9548408119999</v>
      </c>
      <c r="X680" s="109">
        <v>2319.417456913</v>
      </c>
      <c r="Y680" s="109">
        <v>1948.8912299449998</v>
      </c>
      <c r="Z680" s="130"/>
    </row>
    <row r="681" spans="1:26" s="70" customFormat="1" ht="15.75" hidden="1" outlineLevel="1" x14ac:dyDescent="0.25">
      <c r="A681" s="83">
        <v>20</v>
      </c>
      <c r="B681" s="109">
        <v>1743.3516751930001</v>
      </c>
      <c r="C681" s="109">
        <v>1618.28005044</v>
      </c>
      <c r="D681" s="109">
        <v>1570.4871803209999</v>
      </c>
      <c r="E681" s="109">
        <v>1509.1654926010001</v>
      </c>
      <c r="F681" s="109">
        <v>1455.9789995839999</v>
      </c>
      <c r="G681" s="109">
        <v>1575.108687078</v>
      </c>
      <c r="H681" s="109">
        <v>1629.145626859</v>
      </c>
      <c r="I681" s="109">
        <v>1840.8397305609999</v>
      </c>
      <c r="J681" s="109">
        <v>2223.9771878319998</v>
      </c>
      <c r="K681" s="109">
        <v>2350.9399376259998</v>
      </c>
      <c r="L681" s="109">
        <v>2386.546800824</v>
      </c>
      <c r="M681" s="109">
        <v>2364.3120939809996</v>
      </c>
      <c r="N681" s="109">
        <v>2328.7947514950001</v>
      </c>
      <c r="O681" s="109">
        <v>2333.6288699429997</v>
      </c>
      <c r="P681" s="109">
        <v>2339.6491378250003</v>
      </c>
      <c r="Q681" s="109">
        <v>2363.4280769500001</v>
      </c>
      <c r="R681" s="109">
        <v>2328.6604704270003</v>
      </c>
      <c r="S681" s="109">
        <v>2279.3681283820001</v>
      </c>
      <c r="T681" s="109">
        <v>2241.4672969389999</v>
      </c>
      <c r="U681" s="109">
        <v>2177.4264175919998</v>
      </c>
      <c r="V681" s="109">
        <v>2135.2062117949999</v>
      </c>
      <c r="W681" s="109">
        <v>2386.9944043840001</v>
      </c>
      <c r="X681" s="109">
        <v>2251.840509442</v>
      </c>
      <c r="Y681" s="109">
        <v>1898.7820114030001</v>
      </c>
      <c r="Z681" s="130"/>
    </row>
    <row r="682" spans="1:26" s="70" customFormat="1" ht="15.75" hidden="1" outlineLevel="1" x14ac:dyDescent="0.25">
      <c r="A682" s="83">
        <v>21</v>
      </c>
      <c r="B682" s="109">
        <v>1680.9221686619999</v>
      </c>
      <c r="C682" s="109">
        <v>1484.368255377</v>
      </c>
      <c r="D682" s="109">
        <v>1280.2610320169999</v>
      </c>
      <c r="E682" s="109">
        <v>1226.4814642830002</v>
      </c>
      <c r="F682" s="109">
        <v>659.34537358499995</v>
      </c>
      <c r="G682" s="109">
        <v>1414.2287775249999</v>
      </c>
      <c r="H682" s="109">
        <v>1469.1049739810001</v>
      </c>
      <c r="I682" s="109">
        <v>1703.2799664839999</v>
      </c>
      <c r="J682" s="109">
        <v>2036.6327177940002</v>
      </c>
      <c r="K682" s="109">
        <v>2231.9445311999998</v>
      </c>
      <c r="L682" s="109">
        <v>2283.967254961</v>
      </c>
      <c r="M682" s="109">
        <v>2284.9407927040002</v>
      </c>
      <c r="N682" s="109">
        <v>2270.3041562919998</v>
      </c>
      <c r="O682" s="109">
        <v>2294.8328313800002</v>
      </c>
      <c r="P682" s="109">
        <v>2343.9573220899997</v>
      </c>
      <c r="Q682" s="109">
        <v>2373.1075039349998</v>
      </c>
      <c r="R682" s="109">
        <v>2314.8966609569998</v>
      </c>
      <c r="S682" s="109">
        <v>2245.574059602</v>
      </c>
      <c r="T682" s="109">
        <v>2197.0985940539999</v>
      </c>
      <c r="U682" s="109">
        <v>2063.7798737080002</v>
      </c>
      <c r="V682" s="109">
        <v>2008.8365367179999</v>
      </c>
      <c r="W682" s="109">
        <v>2272.8443064949997</v>
      </c>
      <c r="X682" s="109">
        <v>2133.6060290679998</v>
      </c>
      <c r="Y682" s="109">
        <v>1775.61270178</v>
      </c>
      <c r="Z682" s="130"/>
    </row>
    <row r="683" spans="1:26" s="70" customFormat="1" ht="15.75" hidden="1" outlineLevel="1" x14ac:dyDescent="0.25">
      <c r="A683" s="83">
        <v>22</v>
      </c>
      <c r="B683" s="109">
        <v>1676.323042083</v>
      </c>
      <c r="C683" s="109">
        <v>1494.752657969</v>
      </c>
      <c r="D683" s="109">
        <v>1419.1076563290001</v>
      </c>
      <c r="E683" s="109">
        <v>1358.5133243939999</v>
      </c>
      <c r="F683" s="109">
        <v>1340.128008167</v>
      </c>
      <c r="G683" s="109">
        <v>1455.307594244</v>
      </c>
      <c r="H683" s="109">
        <v>1354.496082443</v>
      </c>
      <c r="I683" s="109">
        <v>1703.4142475519998</v>
      </c>
      <c r="J683" s="109">
        <v>2071.881498144</v>
      </c>
      <c r="K683" s="109">
        <v>2228.565124322</v>
      </c>
      <c r="L683" s="109">
        <v>2282.2551713439998</v>
      </c>
      <c r="M683" s="109">
        <v>2263.8586650279999</v>
      </c>
      <c r="N683" s="109">
        <v>2254.2575686660002</v>
      </c>
      <c r="O683" s="109">
        <v>2269.3753789050002</v>
      </c>
      <c r="P683" s="109">
        <v>2340.880047615</v>
      </c>
      <c r="Q683" s="109">
        <v>2356.5685523929997</v>
      </c>
      <c r="R683" s="109">
        <v>2313.9343133029997</v>
      </c>
      <c r="S683" s="109">
        <v>2253.54140297</v>
      </c>
      <c r="T683" s="109">
        <v>2220.4970701530001</v>
      </c>
      <c r="U683" s="109">
        <v>2138.8094204529998</v>
      </c>
      <c r="V683" s="109">
        <v>2049.6803615680001</v>
      </c>
      <c r="W683" s="109">
        <v>2256.4620161990001</v>
      </c>
      <c r="X683" s="109">
        <v>2184.1069007249998</v>
      </c>
      <c r="Y683" s="109">
        <v>1832.7828664809999</v>
      </c>
      <c r="Z683" s="130"/>
    </row>
    <row r="684" spans="1:26" s="70" customFormat="1" ht="15.75" hidden="1" outlineLevel="1" x14ac:dyDescent="0.25">
      <c r="A684" s="83">
        <v>23</v>
      </c>
      <c r="B684" s="109">
        <v>1683.775641357</v>
      </c>
      <c r="C684" s="109">
        <v>1533.9515397360001</v>
      </c>
      <c r="D684" s="109">
        <v>1403.4303416399998</v>
      </c>
      <c r="E684" s="109">
        <v>1342.8471997940001</v>
      </c>
      <c r="F684" s="109">
        <v>1318.754938177</v>
      </c>
      <c r="G684" s="109">
        <v>1429.704670612</v>
      </c>
      <c r="H684" s="109">
        <v>1506.4351108850001</v>
      </c>
      <c r="I684" s="109">
        <v>1732.97846269</v>
      </c>
      <c r="J684" s="109">
        <v>2018.2921619230001</v>
      </c>
      <c r="K684" s="109">
        <v>2233.656614817</v>
      </c>
      <c r="L684" s="109">
        <v>2290.714878628</v>
      </c>
      <c r="M684" s="109">
        <v>2287.3802321059998</v>
      </c>
      <c r="N684" s="109">
        <v>2285.8919502690001</v>
      </c>
      <c r="O684" s="109">
        <v>2317.3696706259998</v>
      </c>
      <c r="P684" s="109">
        <v>2352.9989140019998</v>
      </c>
      <c r="Q684" s="109">
        <v>2362.9357130339999</v>
      </c>
      <c r="R684" s="109">
        <v>2358.034454052</v>
      </c>
      <c r="S684" s="109">
        <v>2339.112013553</v>
      </c>
      <c r="T684" s="109">
        <v>2216.7819606049998</v>
      </c>
      <c r="U684" s="109">
        <v>2166.079667346</v>
      </c>
      <c r="V684" s="109">
        <v>2056.9315392399999</v>
      </c>
      <c r="W684" s="109">
        <v>2273.7283235259997</v>
      </c>
      <c r="X684" s="109">
        <v>2191.1566567949999</v>
      </c>
      <c r="Y684" s="109">
        <v>1803.3305522329999</v>
      </c>
      <c r="Z684" s="130"/>
    </row>
    <row r="685" spans="1:26" s="70" customFormat="1" ht="15.75" hidden="1" outlineLevel="1" x14ac:dyDescent="0.25">
      <c r="A685" s="83">
        <v>24</v>
      </c>
      <c r="B685" s="109">
        <v>1988.9405584759998</v>
      </c>
      <c r="C685" s="109">
        <v>1768.3279538410002</v>
      </c>
      <c r="D685" s="109">
        <v>1759.901816824</v>
      </c>
      <c r="E685" s="109">
        <v>1720.7029350570001</v>
      </c>
      <c r="F685" s="109">
        <v>1696.72257433</v>
      </c>
      <c r="G685" s="109">
        <v>1912.445110072</v>
      </c>
      <c r="H685" s="109">
        <v>1919.0136923149998</v>
      </c>
      <c r="I685" s="109">
        <v>1916.9547159389999</v>
      </c>
      <c r="J685" s="109">
        <v>2146.3291602609997</v>
      </c>
      <c r="K685" s="109">
        <v>2305.7431681549997</v>
      </c>
      <c r="L685" s="109">
        <v>2355.6845353619997</v>
      </c>
      <c r="M685" s="109">
        <v>2300.0921732100001</v>
      </c>
      <c r="N685" s="109">
        <v>2345.3672733039998</v>
      </c>
      <c r="O685" s="109">
        <v>2441.4901378140003</v>
      </c>
      <c r="P685" s="109">
        <v>2366.147268577</v>
      </c>
      <c r="Q685" s="109">
        <v>2439.8675749089998</v>
      </c>
      <c r="R685" s="109">
        <v>2366.147268577</v>
      </c>
      <c r="S685" s="109">
        <v>2366.371070357</v>
      </c>
      <c r="T685" s="109">
        <v>2352.282748306</v>
      </c>
      <c r="U685" s="109">
        <v>2295.291625029</v>
      </c>
      <c r="V685" s="109">
        <v>2245.4285884450001</v>
      </c>
      <c r="W685" s="109">
        <v>2372.7046607309999</v>
      </c>
      <c r="X685" s="109">
        <v>2276.335614263</v>
      </c>
      <c r="Y685" s="109">
        <v>1930.7073353199999</v>
      </c>
      <c r="Z685" s="130"/>
    </row>
    <row r="686" spans="1:26" s="70" customFormat="1" ht="15.75" hidden="1" outlineLevel="1" x14ac:dyDescent="0.25">
      <c r="A686" s="83">
        <v>25</v>
      </c>
      <c r="B686" s="109">
        <v>1778.6116456319999</v>
      </c>
      <c r="C686" s="109">
        <v>1738.7973089699999</v>
      </c>
      <c r="D686" s="109">
        <v>1683.29446753</v>
      </c>
      <c r="E686" s="109">
        <v>1645.0691235059999</v>
      </c>
      <c r="F686" s="109">
        <v>1412.6174047089999</v>
      </c>
      <c r="G686" s="109">
        <v>1381.5984780009999</v>
      </c>
      <c r="H686" s="109">
        <v>1466.09484004</v>
      </c>
      <c r="I686" s="109">
        <v>1880.6540672229999</v>
      </c>
      <c r="J686" s="109">
        <v>1758.5813863220001</v>
      </c>
      <c r="K686" s="109">
        <v>1986.087085781</v>
      </c>
      <c r="L686" s="109">
        <v>2219.5571026770003</v>
      </c>
      <c r="M686" s="109">
        <v>2236.3422361769999</v>
      </c>
      <c r="N686" s="109">
        <v>2262.0458706099998</v>
      </c>
      <c r="O686" s="109">
        <v>2272.0274299980001</v>
      </c>
      <c r="P686" s="109">
        <v>2248.5170530089999</v>
      </c>
      <c r="Q686" s="109">
        <v>2262.0346805210002</v>
      </c>
      <c r="R686" s="109">
        <v>2240.9301726670001</v>
      </c>
      <c r="S686" s="109">
        <v>2231.6983492419999</v>
      </c>
      <c r="T686" s="109">
        <v>2236.9353108939999</v>
      </c>
      <c r="U686" s="109">
        <v>2223.2722122249997</v>
      </c>
      <c r="V686" s="109">
        <v>2221.929401545</v>
      </c>
      <c r="W686" s="109">
        <v>2369.1126421620002</v>
      </c>
      <c r="X686" s="109">
        <v>2286.921438457</v>
      </c>
      <c r="Y686" s="109">
        <v>2023.9319667789996</v>
      </c>
      <c r="Z686" s="130"/>
    </row>
    <row r="687" spans="1:26" s="70" customFormat="1" ht="15.75" hidden="1" outlineLevel="1" x14ac:dyDescent="0.25">
      <c r="A687" s="83">
        <v>26</v>
      </c>
      <c r="B687" s="109">
        <v>1889.9418410929998</v>
      </c>
      <c r="C687" s="109">
        <v>1688.509049004</v>
      </c>
      <c r="D687" s="109">
        <v>1555.7386430189999</v>
      </c>
      <c r="E687" s="109">
        <v>1425.228635012</v>
      </c>
      <c r="F687" s="109">
        <v>1400.9461418820001</v>
      </c>
      <c r="G687" s="109">
        <v>1542.2881560410001</v>
      </c>
      <c r="H687" s="109">
        <v>1669.4523274369999</v>
      </c>
      <c r="I687" s="109">
        <v>1841.9811196390001</v>
      </c>
      <c r="J687" s="109">
        <v>2208.4229641219999</v>
      </c>
      <c r="K687" s="109">
        <v>2351.689673589</v>
      </c>
      <c r="L687" s="109">
        <v>2393.9322595639997</v>
      </c>
      <c r="M687" s="109">
        <v>2388.8519591579998</v>
      </c>
      <c r="N687" s="109">
        <v>2371.5185112969998</v>
      </c>
      <c r="O687" s="109">
        <v>2383.2904849249999</v>
      </c>
      <c r="P687" s="109">
        <v>2384.3759235580001</v>
      </c>
      <c r="Q687" s="109">
        <v>2422.1872342890001</v>
      </c>
      <c r="R687" s="109">
        <v>2388.6617276449997</v>
      </c>
      <c r="S687" s="109">
        <v>2380.313921251</v>
      </c>
      <c r="T687" s="109">
        <v>2334.4121761729998</v>
      </c>
      <c r="U687" s="109">
        <v>2273.9521253059997</v>
      </c>
      <c r="V687" s="109">
        <v>2178.8587489839997</v>
      </c>
      <c r="W687" s="109">
        <v>2362.0405059139998</v>
      </c>
      <c r="X687" s="109">
        <v>2241.9484707659999</v>
      </c>
      <c r="Y687" s="109">
        <v>1821.6599180149999</v>
      </c>
      <c r="Z687" s="130"/>
    </row>
    <row r="688" spans="1:26" s="70" customFormat="1" ht="15.75" hidden="1" outlineLevel="1" x14ac:dyDescent="0.25">
      <c r="A688" s="83">
        <v>27</v>
      </c>
      <c r="B688" s="109">
        <v>1725.4475327929999</v>
      </c>
      <c r="C688" s="109">
        <v>1667.2590699930001</v>
      </c>
      <c r="D688" s="109">
        <v>1541.7398416800002</v>
      </c>
      <c r="E688" s="109">
        <v>1500.0903304220001</v>
      </c>
      <c r="F688" s="109">
        <v>1461.39500266</v>
      </c>
      <c r="G688" s="109">
        <v>1471.1415701790002</v>
      </c>
      <c r="H688" s="109">
        <v>1674.622148555</v>
      </c>
      <c r="I688" s="109">
        <v>1770.510021196</v>
      </c>
      <c r="J688" s="109">
        <v>2188.4822255240001</v>
      </c>
      <c r="K688" s="109">
        <v>2361.2571996839997</v>
      </c>
      <c r="L688" s="109">
        <v>2398.6992374780002</v>
      </c>
      <c r="M688" s="109">
        <v>2395.8681449609999</v>
      </c>
      <c r="N688" s="109">
        <v>2392.3320768369999</v>
      </c>
      <c r="O688" s="109">
        <v>2389.7471662779999</v>
      </c>
      <c r="P688" s="109">
        <v>2388.7176780899999</v>
      </c>
      <c r="Q688" s="109">
        <v>2395.8233846049998</v>
      </c>
      <c r="R688" s="109">
        <v>2391.7166219420001</v>
      </c>
      <c r="S688" s="109">
        <v>2350.0559205949999</v>
      </c>
      <c r="T688" s="109">
        <v>2318.1753570339997</v>
      </c>
      <c r="U688" s="109">
        <v>2233.9475571309999</v>
      </c>
      <c r="V688" s="109">
        <v>2181.2646181190003</v>
      </c>
      <c r="W688" s="109">
        <v>2372.1451562809998</v>
      </c>
      <c r="X688" s="109">
        <v>2257.3236530520003</v>
      </c>
      <c r="Y688" s="109">
        <v>1877.2634702559999</v>
      </c>
      <c r="Z688" s="130"/>
    </row>
    <row r="689" spans="1:26" s="70" customFormat="1" ht="15.75" hidden="1" outlineLevel="1" x14ac:dyDescent="0.25">
      <c r="A689" s="83">
        <v>28</v>
      </c>
      <c r="B689" s="109">
        <v>1784.5200126239999</v>
      </c>
      <c r="C689" s="109">
        <v>1687.904784198</v>
      </c>
      <c r="D689" s="109">
        <v>1585.8735526959999</v>
      </c>
      <c r="E689" s="109">
        <v>1536.2119377139998</v>
      </c>
      <c r="F689" s="109">
        <v>1520.0646392869999</v>
      </c>
      <c r="G689" s="109">
        <v>1546.5515799499999</v>
      </c>
      <c r="H689" s="109">
        <v>1657.031328647</v>
      </c>
      <c r="I689" s="109">
        <v>1785.627831435</v>
      </c>
      <c r="J689" s="109">
        <v>2199.9520667490001</v>
      </c>
      <c r="K689" s="109">
        <v>2306.6943257200001</v>
      </c>
      <c r="L689" s="109">
        <v>2372.5256193069999</v>
      </c>
      <c r="M689" s="109">
        <v>2393.8427388519999</v>
      </c>
      <c r="N689" s="109">
        <v>2381.343409439</v>
      </c>
      <c r="O689" s="109">
        <v>2396.3828890550003</v>
      </c>
      <c r="P689" s="109">
        <v>2398.6656672109998</v>
      </c>
      <c r="Q689" s="109">
        <v>2411.2768975139998</v>
      </c>
      <c r="R689" s="109">
        <v>2392.8803911979999</v>
      </c>
      <c r="S689" s="109">
        <v>2369.4483448320002</v>
      </c>
      <c r="T689" s="109">
        <v>2313.475519654</v>
      </c>
      <c r="U689" s="109">
        <v>2262.7396561280002</v>
      </c>
      <c r="V689" s="109">
        <v>2240.6168501749999</v>
      </c>
      <c r="W689" s="109">
        <v>2376.18477841</v>
      </c>
      <c r="X689" s="109">
        <v>2250.922922144</v>
      </c>
      <c r="Y689" s="109">
        <v>1940.3979523940002</v>
      </c>
      <c r="Z689" s="130"/>
    </row>
    <row r="690" spans="1:26" s="70" customFormat="1" ht="15.75" hidden="1" outlineLevel="1" x14ac:dyDescent="0.25">
      <c r="A690" s="83">
        <v>29</v>
      </c>
      <c r="B690" s="109">
        <v>1721.083398083</v>
      </c>
      <c r="C690" s="109">
        <v>1643.5808416689999</v>
      </c>
      <c r="D690" s="109">
        <v>1463.8120618839998</v>
      </c>
      <c r="E690" s="109">
        <v>660.00558883600002</v>
      </c>
      <c r="F690" s="109">
        <v>656.38</v>
      </c>
      <c r="G690" s="109">
        <v>1260.1972024400002</v>
      </c>
      <c r="H690" s="109">
        <v>1596.2020048429999</v>
      </c>
      <c r="I690" s="109">
        <v>1773.363493891</v>
      </c>
      <c r="J690" s="109">
        <v>2184.3195124160002</v>
      </c>
      <c r="K690" s="109">
        <v>2391.6830516750001</v>
      </c>
      <c r="L690" s="109">
        <v>2395.5995828249997</v>
      </c>
      <c r="M690" s="109">
        <v>2399.6168247759997</v>
      </c>
      <c r="N690" s="109">
        <v>2400.008477891</v>
      </c>
      <c r="O690" s="109">
        <v>2404.070480198</v>
      </c>
      <c r="P690" s="109">
        <v>2406.6665808460002</v>
      </c>
      <c r="Q690" s="109">
        <v>2410.4040705719999</v>
      </c>
      <c r="R690" s="109">
        <v>2397.5690384889999</v>
      </c>
      <c r="S690" s="109">
        <v>2299.2193462679998</v>
      </c>
      <c r="T690" s="109">
        <v>2275.7089692789996</v>
      </c>
      <c r="U690" s="109">
        <v>2194.4689231389998</v>
      </c>
      <c r="V690" s="109">
        <v>2188.2248534770001</v>
      </c>
      <c r="W690" s="109">
        <v>2338.6532199039998</v>
      </c>
      <c r="X690" s="109">
        <v>2226.6180488360001</v>
      </c>
      <c r="Y690" s="109">
        <v>1892.0679580029998</v>
      </c>
      <c r="Z690" s="130"/>
    </row>
    <row r="691" spans="1:26" s="70" customFormat="1" ht="15.75" collapsed="1" x14ac:dyDescent="0.25">
      <c r="A691" s="83">
        <v>30</v>
      </c>
      <c r="B691" s="109">
        <v>1848.538511793</v>
      </c>
      <c r="C691" s="109">
        <v>1725.8279958190001</v>
      </c>
      <c r="D691" s="109">
        <v>1684.6484682989999</v>
      </c>
      <c r="E691" s="109">
        <v>1593.639474462</v>
      </c>
      <c r="F691" s="109">
        <v>1582.6284268859999</v>
      </c>
      <c r="G691" s="109">
        <v>1678.605820239</v>
      </c>
      <c r="H691" s="109">
        <v>1685.398204262</v>
      </c>
      <c r="I691" s="109">
        <v>1928.8274003679999</v>
      </c>
      <c r="J691" s="109">
        <v>2252.5566751380002</v>
      </c>
      <c r="K691" s="109">
        <v>2375.3231415569999</v>
      </c>
      <c r="L691" s="109">
        <v>2415.316519643</v>
      </c>
      <c r="M691" s="109">
        <v>2420.184208358</v>
      </c>
      <c r="N691" s="109">
        <v>2427.4465761189999</v>
      </c>
      <c r="O691" s="109">
        <v>2455.3994184409999</v>
      </c>
      <c r="P691" s="109">
        <v>2461.7777691710003</v>
      </c>
      <c r="Q691" s="109">
        <v>2484.5384101969998</v>
      </c>
      <c r="R691" s="109">
        <v>2538.586540067</v>
      </c>
      <c r="S691" s="109">
        <v>2485.2993362490001</v>
      </c>
      <c r="T691" s="109">
        <v>2435.7608122460001</v>
      </c>
      <c r="U691" s="109">
        <v>2372.570379663</v>
      </c>
      <c r="V691" s="109">
        <v>2244.4886209689998</v>
      </c>
      <c r="W691" s="109">
        <v>2368.0160134399998</v>
      </c>
      <c r="X691" s="109">
        <v>2339.5596171130001</v>
      </c>
      <c r="Y691" s="109">
        <v>1944.80684746</v>
      </c>
      <c r="Z691" s="130"/>
    </row>
    <row r="692" spans="1:26" s="70" customFormat="1" ht="15.75" x14ac:dyDescent="0.25">
      <c r="A692" s="124">
        <v>31</v>
      </c>
      <c r="B692" s="109">
        <v>2214.0627689779999</v>
      </c>
      <c r="C692" s="109">
        <v>1958.5035163960001</v>
      </c>
      <c r="D692" s="109">
        <v>1915.7909466829999</v>
      </c>
      <c r="E692" s="109">
        <v>1865.3460254710001</v>
      </c>
      <c r="F692" s="109">
        <v>1817.4636346399998</v>
      </c>
      <c r="G692" s="109">
        <v>1799.9735255330002</v>
      </c>
      <c r="H692" s="109">
        <v>1820.764710895</v>
      </c>
      <c r="I692" s="109">
        <v>1903.85112172</v>
      </c>
      <c r="J692" s="109">
        <v>2200.8808441360002</v>
      </c>
      <c r="K692" s="109">
        <v>2332.6329520219997</v>
      </c>
      <c r="L692" s="109">
        <v>2368.027203529</v>
      </c>
      <c r="M692" s="109">
        <v>2395.510062113</v>
      </c>
      <c r="N692" s="109">
        <v>2487.4142630699998</v>
      </c>
      <c r="O692" s="109">
        <v>2419.2778111489997</v>
      </c>
      <c r="P692" s="109">
        <v>2409.1284004259996</v>
      </c>
      <c r="Q692" s="109">
        <v>2407.0246636940001</v>
      </c>
      <c r="R692" s="109">
        <v>2419.7254147089998</v>
      </c>
      <c r="S692" s="109">
        <v>2395.0960288199999</v>
      </c>
      <c r="T692" s="109">
        <v>2373.118694024</v>
      </c>
      <c r="U692" s="109">
        <v>2370.0302294600001</v>
      </c>
      <c r="V692" s="109">
        <v>2274.7578117140001</v>
      </c>
      <c r="W692" s="109">
        <v>2408.7815076669999</v>
      </c>
      <c r="X692" s="109">
        <v>2408.1884329499999</v>
      </c>
      <c r="Y692" s="109">
        <v>2267.4394935079999</v>
      </c>
      <c r="Z692" s="130"/>
    </row>
    <row r="693" spans="1:26" s="70" customFormat="1" ht="15.75" x14ac:dyDescent="0.25">
      <c r="A693" s="46"/>
      <c r="Z693" s="130"/>
    </row>
    <row r="694" spans="1:26" s="70" customFormat="1" ht="15.75" x14ac:dyDescent="0.25">
      <c r="A694" s="147" t="s">
        <v>32</v>
      </c>
      <c r="B694" s="147" t="s">
        <v>125</v>
      </c>
      <c r="C694" s="147"/>
      <c r="D694" s="147"/>
      <c r="E694" s="147"/>
      <c r="F694" s="147"/>
      <c r="G694" s="147"/>
      <c r="H694" s="147"/>
      <c r="I694" s="147"/>
      <c r="J694" s="147"/>
      <c r="K694" s="147"/>
      <c r="L694" s="147"/>
      <c r="M694" s="147"/>
      <c r="N694" s="147"/>
      <c r="O694" s="147"/>
      <c r="P694" s="147"/>
      <c r="Q694" s="147"/>
      <c r="R694" s="147"/>
      <c r="S694" s="147"/>
      <c r="T694" s="147"/>
      <c r="U694" s="147"/>
      <c r="V694" s="147"/>
      <c r="W694" s="147"/>
      <c r="X694" s="147"/>
      <c r="Y694" s="147"/>
      <c r="Z694" s="130"/>
    </row>
    <row r="695" spans="1:26" s="85" customFormat="1" x14ac:dyDescent="0.25">
      <c r="A695" s="147"/>
      <c r="B695" s="84" t="s">
        <v>33</v>
      </c>
      <c r="C695" s="84" t="s">
        <v>34</v>
      </c>
      <c r="D695" s="84" t="s">
        <v>35</v>
      </c>
      <c r="E695" s="84" t="s">
        <v>36</v>
      </c>
      <c r="F695" s="84" t="s">
        <v>37</v>
      </c>
      <c r="G695" s="84" t="s">
        <v>38</v>
      </c>
      <c r="H695" s="84" t="s">
        <v>39</v>
      </c>
      <c r="I695" s="84" t="s">
        <v>40</v>
      </c>
      <c r="J695" s="84" t="s">
        <v>41</v>
      </c>
      <c r="K695" s="84" t="s">
        <v>42</v>
      </c>
      <c r="L695" s="84" t="s">
        <v>43</v>
      </c>
      <c r="M695" s="84" t="s">
        <v>44</v>
      </c>
      <c r="N695" s="84" t="s">
        <v>45</v>
      </c>
      <c r="O695" s="84" t="s">
        <v>46</v>
      </c>
      <c r="P695" s="84" t="s">
        <v>47</v>
      </c>
      <c r="Q695" s="84" t="s">
        <v>48</v>
      </c>
      <c r="R695" s="84" t="s">
        <v>49</v>
      </c>
      <c r="S695" s="84" t="s">
        <v>50</v>
      </c>
      <c r="T695" s="84" t="s">
        <v>51</v>
      </c>
      <c r="U695" s="84" t="s">
        <v>52</v>
      </c>
      <c r="V695" s="84" t="s">
        <v>53</v>
      </c>
      <c r="W695" s="84" t="s">
        <v>54</v>
      </c>
      <c r="X695" s="84" t="s">
        <v>55</v>
      </c>
      <c r="Y695" s="84" t="s">
        <v>56</v>
      </c>
      <c r="Z695" s="130"/>
    </row>
    <row r="696" spans="1:26" s="70" customFormat="1" ht="15.75" x14ac:dyDescent="0.25">
      <c r="A696" s="83">
        <v>1</v>
      </c>
      <c r="B696" s="109">
        <v>2795.8284400060002</v>
      </c>
      <c r="C696" s="109">
        <v>2411.4265026779999</v>
      </c>
      <c r="D696" s="109">
        <v>2291.33446753</v>
      </c>
      <c r="E696" s="109">
        <v>2288.9957389289998</v>
      </c>
      <c r="F696" s="109">
        <v>2288.3914741230001</v>
      </c>
      <c r="G696" s="109">
        <v>2289.2754911540001</v>
      </c>
      <c r="H696" s="109">
        <v>2192.6714528169996</v>
      </c>
      <c r="I696" s="109">
        <v>2284.8330258209999</v>
      </c>
      <c r="J696" s="109">
        <v>2522.6895576050001</v>
      </c>
      <c r="K696" s="109">
        <v>2791.5650160969999</v>
      </c>
      <c r="L696" s="109">
        <v>2810.5881673969998</v>
      </c>
      <c r="M696" s="109">
        <v>2794.6534806609998</v>
      </c>
      <c r="N696" s="109">
        <v>2794.9779932419997</v>
      </c>
      <c r="O696" s="109">
        <v>2793.7806537189999</v>
      </c>
      <c r="P696" s="109">
        <v>2793.713513185</v>
      </c>
      <c r="Q696" s="109">
        <v>2793.0644880229997</v>
      </c>
      <c r="R696" s="109">
        <v>2792.941397044</v>
      </c>
      <c r="S696" s="109">
        <v>2792.1804709919998</v>
      </c>
      <c r="T696" s="109">
        <v>2540.8063116960002</v>
      </c>
      <c r="U696" s="109">
        <v>2553.6301536899996</v>
      </c>
      <c r="V696" s="109">
        <v>2812.12120959</v>
      </c>
      <c r="W696" s="109">
        <v>2948.0472206730001</v>
      </c>
      <c r="X696" s="109">
        <v>2932.6720383869997</v>
      </c>
      <c r="Y696" s="109">
        <v>2892.5779494999997</v>
      </c>
      <c r="Z696" s="130"/>
    </row>
    <row r="697" spans="1:26" s="70" customFormat="1" ht="15.75" hidden="1" outlineLevel="1" x14ac:dyDescent="0.25">
      <c r="A697" s="83">
        <v>2</v>
      </c>
      <c r="B697" s="109">
        <v>2796.6341264140001</v>
      </c>
      <c r="C697" s="109">
        <v>2772.9782782679995</v>
      </c>
      <c r="D697" s="109">
        <v>2317.4297550780002</v>
      </c>
      <c r="E697" s="109">
        <v>2292.5541872309996</v>
      </c>
      <c r="F697" s="109">
        <v>2291.4575585089997</v>
      </c>
      <c r="G697" s="109">
        <v>2289.823805515</v>
      </c>
      <c r="H697" s="109">
        <v>2226.1186288379999</v>
      </c>
      <c r="I697" s="109">
        <v>2284.8106456429996</v>
      </c>
      <c r="J697" s="109">
        <v>2530.3547685699996</v>
      </c>
      <c r="K697" s="109">
        <v>2792.460223217</v>
      </c>
      <c r="L697" s="109">
        <v>2832.1850391669996</v>
      </c>
      <c r="M697" s="109">
        <v>2835.7770577359997</v>
      </c>
      <c r="N697" s="109">
        <v>2822.516802271</v>
      </c>
      <c r="O697" s="109">
        <v>2816.5636749229998</v>
      </c>
      <c r="P697" s="109">
        <v>2796.0746219639996</v>
      </c>
      <c r="Q697" s="109">
        <v>2797.3950524659999</v>
      </c>
      <c r="R697" s="109">
        <v>2794.6087203050001</v>
      </c>
      <c r="S697" s="109">
        <v>2791.4866854740003</v>
      </c>
      <c r="T697" s="109">
        <v>2560.7694304719998</v>
      </c>
      <c r="U697" s="109">
        <v>2586.7192468630001</v>
      </c>
      <c r="V697" s="109">
        <v>2828.089466593</v>
      </c>
      <c r="W697" s="109">
        <v>2967.0591818839998</v>
      </c>
      <c r="X697" s="109">
        <v>2948.8193368140001</v>
      </c>
      <c r="Y697" s="109">
        <v>2802.4082123379999</v>
      </c>
      <c r="Z697" s="130"/>
    </row>
    <row r="698" spans="1:26" s="70" customFormat="1" ht="15.75" hidden="1" outlineLevel="1" x14ac:dyDescent="0.25">
      <c r="A698" s="83">
        <v>3</v>
      </c>
      <c r="B698" s="109">
        <v>2814.6389796149997</v>
      </c>
      <c r="C698" s="109">
        <v>2775.272246513</v>
      </c>
      <c r="D698" s="109">
        <v>2430.0803810409998</v>
      </c>
      <c r="E698" s="109">
        <v>2355.5655783900002</v>
      </c>
      <c r="F698" s="109">
        <v>2339.4406601410001</v>
      </c>
      <c r="G698" s="109">
        <v>2344.9126136619998</v>
      </c>
      <c r="H698" s="109">
        <v>2296.2581066899997</v>
      </c>
      <c r="I698" s="109">
        <v>2459.4319844880001</v>
      </c>
      <c r="J698" s="109">
        <v>2787.2680219209997</v>
      </c>
      <c r="K698" s="109">
        <v>2901.9776242600001</v>
      </c>
      <c r="L698" s="109">
        <v>2936.678090249</v>
      </c>
      <c r="M698" s="109">
        <v>2935.8947840189999</v>
      </c>
      <c r="N698" s="109">
        <v>2908.8483389059998</v>
      </c>
      <c r="O698" s="109">
        <v>2900.2543505539998</v>
      </c>
      <c r="P698" s="109">
        <v>2895.9909266449995</v>
      </c>
      <c r="Q698" s="109">
        <v>2884.230143106</v>
      </c>
      <c r="R698" s="109">
        <v>2827.5299621429995</v>
      </c>
      <c r="S698" s="109">
        <v>2798.0328875389996</v>
      </c>
      <c r="T698" s="109">
        <v>2743.2797820619999</v>
      </c>
      <c r="U698" s="109">
        <v>2805.6533381479999</v>
      </c>
      <c r="V698" s="109">
        <v>2918.7403775820003</v>
      </c>
      <c r="W698" s="109">
        <v>3056.2777614809997</v>
      </c>
      <c r="X698" s="109">
        <v>3041.3054223989998</v>
      </c>
      <c r="Y698" s="109">
        <v>2914.588854563</v>
      </c>
      <c r="Z698" s="130"/>
    </row>
    <row r="699" spans="1:26" s="70" customFormat="1" ht="15.75" hidden="1" outlineLevel="1" x14ac:dyDescent="0.25">
      <c r="A699" s="83">
        <v>4</v>
      </c>
      <c r="B699" s="109">
        <v>2784.0676564669998</v>
      </c>
      <c r="C699" s="109">
        <v>2770.2814668189999</v>
      </c>
      <c r="D699" s="109">
        <v>2362.1789209889998</v>
      </c>
      <c r="E699" s="109">
        <v>2306.497038125</v>
      </c>
      <c r="F699" s="109">
        <v>2297.645677726</v>
      </c>
      <c r="G699" s="109">
        <v>2293.7067663980001</v>
      </c>
      <c r="H699" s="109">
        <v>2286.947952642</v>
      </c>
      <c r="I699" s="109">
        <v>2296.8399913180001</v>
      </c>
      <c r="J699" s="109">
        <v>2789.1255766949998</v>
      </c>
      <c r="K699" s="109">
        <v>2808.8537036019998</v>
      </c>
      <c r="L699" s="109">
        <v>2842.7149129159998</v>
      </c>
      <c r="M699" s="109">
        <v>2857.9558141339999</v>
      </c>
      <c r="N699" s="109">
        <v>2816.9441379489999</v>
      </c>
      <c r="O699" s="109">
        <v>2805.0378832529996</v>
      </c>
      <c r="P699" s="109">
        <v>2800.3380458729998</v>
      </c>
      <c r="Q699" s="109">
        <v>2798.3462100309998</v>
      </c>
      <c r="R699" s="109">
        <v>2796.477465168</v>
      </c>
      <c r="S699" s="109">
        <v>2796.1417624979999</v>
      </c>
      <c r="T699" s="109">
        <v>2791.7776277880002</v>
      </c>
      <c r="U699" s="109">
        <v>2639.5924173879998</v>
      </c>
      <c r="V699" s="109">
        <v>2825.8402587039996</v>
      </c>
      <c r="W699" s="109">
        <v>2933.7910472869999</v>
      </c>
      <c r="X699" s="109">
        <v>2918.382294734</v>
      </c>
      <c r="Y699" s="109">
        <v>2914.3426726050002</v>
      </c>
      <c r="Z699" s="130"/>
    </row>
    <row r="700" spans="1:26" s="70" customFormat="1" ht="15.75" hidden="1" outlineLevel="1" x14ac:dyDescent="0.25">
      <c r="A700" s="83">
        <v>5</v>
      </c>
      <c r="B700" s="109">
        <v>2779.8489929139996</v>
      </c>
      <c r="C700" s="109">
        <v>2417.8272335860001</v>
      </c>
      <c r="D700" s="109">
        <v>2291.4351783309999</v>
      </c>
      <c r="E700" s="109">
        <v>2293.7179564869998</v>
      </c>
      <c r="F700" s="109">
        <v>2291.33446753</v>
      </c>
      <c r="G700" s="109">
        <v>2287.5969778039998</v>
      </c>
      <c r="H700" s="109">
        <v>2296.8511814069998</v>
      </c>
      <c r="I700" s="109">
        <v>2803.0236672329997</v>
      </c>
      <c r="J700" s="109">
        <v>2940.2141583729999</v>
      </c>
      <c r="K700" s="109">
        <v>2951.7959004880004</v>
      </c>
      <c r="L700" s="109">
        <v>2955.5110100359998</v>
      </c>
      <c r="M700" s="109">
        <v>2966.0296936959999</v>
      </c>
      <c r="N700" s="109">
        <v>2946.9394018619996</v>
      </c>
      <c r="O700" s="109">
        <v>2960.7144014209998</v>
      </c>
      <c r="P700" s="109">
        <v>2964.2504695449998</v>
      </c>
      <c r="Q700" s="109">
        <v>2964.9330649739995</v>
      </c>
      <c r="R700" s="109">
        <v>2950.9566438129996</v>
      </c>
      <c r="S700" s="109">
        <v>2947.9017495159997</v>
      </c>
      <c r="T700" s="109">
        <v>2932.0453934029997</v>
      </c>
      <c r="U700" s="109">
        <v>2841.0475896549997</v>
      </c>
      <c r="V700" s="109">
        <v>2917.5989885039999</v>
      </c>
      <c r="W700" s="109">
        <v>2972.0835318449999</v>
      </c>
      <c r="X700" s="109">
        <v>2941.4674483409999</v>
      </c>
      <c r="Y700" s="109">
        <v>2901.6307315009999</v>
      </c>
      <c r="Z700" s="130"/>
    </row>
    <row r="701" spans="1:26" s="70" customFormat="1" ht="15.75" hidden="1" outlineLevel="1" x14ac:dyDescent="0.25">
      <c r="A701" s="83">
        <v>6</v>
      </c>
      <c r="B701" s="109">
        <v>2782.9710277449999</v>
      </c>
      <c r="C701" s="109">
        <v>2757.6478563379997</v>
      </c>
      <c r="D701" s="109">
        <v>2295.6202716170001</v>
      </c>
      <c r="E701" s="109">
        <v>2294.2550807589996</v>
      </c>
      <c r="F701" s="109">
        <v>2295.4076599260002</v>
      </c>
      <c r="G701" s="109">
        <v>2291.1106657499995</v>
      </c>
      <c r="H701" s="109">
        <v>2777.8795372499999</v>
      </c>
      <c r="I701" s="109">
        <v>2811.6512258520002</v>
      </c>
      <c r="J701" s="109">
        <v>2931.0047151259996</v>
      </c>
      <c r="K701" s="109">
        <v>2949.9607258919996</v>
      </c>
      <c r="L701" s="109">
        <v>2954.1681993559996</v>
      </c>
      <c r="M701" s="109">
        <v>2952.2323139589998</v>
      </c>
      <c r="N701" s="109">
        <v>2945.607781271</v>
      </c>
      <c r="O701" s="109">
        <v>2944.018788633</v>
      </c>
      <c r="P701" s="109">
        <v>2938.8265873370001</v>
      </c>
      <c r="Q701" s="109">
        <v>2935.1450480559997</v>
      </c>
      <c r="R701" s="109">
        <v>2933.7574770199999</v>
      </c>
      <c r="S701" s="109">
        <v>2932.3922861619999</v>
      </c>
      <c r="T701" s="109">
        <v>2930.7249629009998</v>
      </c>
      <c r="U701" s="109">
        <v>2840.8237878749997</v>
      </c>
      <c r="V701" s="109">
        <v>2898.3072750679994</v>
      </c>
      <c r="W701" s="109">
        <v>2969.7783735109997</v>
      </c>
      <c r="X701" s="109">
        <v>2938.1439919080003</v>
      </c>
      <c r="Y701" s="109">
        <v>2917.722079483</v>
      </c>
      <c r="Z701" s="130"/>
    </row>
    <row r="702" spans="1:26" s="70" customFormat="1" ht="15.75" hidden="1" outlineLevel="1" x14ac:dyDescent="0.25">
      <c r="A702" s="83">
        <v>7</v>
      </c>
      <c r="B702" s="109">
        <v>2774.533700639</v>
      </c>
      <c r="C702" s="109">
        <v>2342.271752658</v>
      </c>
      <c r="D702" s="109">
        <v>2296.0343049099997</v>
      </c>
      <c r="E702" s="109">
        <v>2294.546023073</v>
      </c>
      <c r="F702" s="109">
        <v>2294.288651026</v>
      </c>
      <c r="G702" s="109">
        <v>2295.3069491249998</v>
      </c>
      <c r="H702" s="109">
        <v>2544.1073879509995</v>
      </c>
      <c r="I702" s="109">
        <v>2919.087270341</v>
      </c>
      <c r="J702" s="109">
        <v>2917.6996993049997</v>
      </c>
      <c r="K702" s="109">
        <v>2931.6313601100001</v>
      </c>
      <c r="L702" s="109">
        <v>2931.8775420679995</v>
      </c>
      <c r="M702" s="109">
        <v>2931.8104015339995</v>
      </c>
      <c r="N702" s="109">
        <v>2932.1013438479995</v>
      </c>
      <c r="O702" s="109">
        <v>2931.5865997539995</v>
      </c>
      <c r="P702" s="109">
        <v>2931.7544510889998</v>
      </c>
      <c r="Q702" s="109">
        <v>2932.179674471</v>
      </c>
      <c r="R702" s="109">
        <v>2932.034203314</v>
      </c>
      <c r="S702" s="109">
        <v>2920.1055684399998</v>
      </c>
      <c r="T702" s="109">
        <v>2918.6508568700001</v>
      </c>
      <c r="U702" s="109">
        <v>2937.3606856779998</v>
      </c>
      <c r="V702" s="109">
        <v>2930.1206980950001</v>
      </c>
      <c r="W702" s="109">
        <v>2935.9171641969997</v>
      </c>
      <c r="X702" s="109">
        <v>2930.4787809429999</v>
      </c>
      <c r="Y702" s="109">
        <v>2914.3314825159996</v>
      </c>
      <c r="Z702" s="130"/>
    </row>
    <row r="703" spans="1:26" s="70" customFormat="1" ht="15.75" hidden="1" outlineLevel="1" x14ac:dyDescent="0.25">
      <c r="A703" s="83">
        <v>8</v>
      </c>
      <c r="B703" s="109">
        <v>2907.2257760009998</v>
      </c>
      <c r="C703" s="109">
        <v>2328.4967530989998</v>
      </c>
      <c r="D703" s="109">
        <v>2293.6396258639998</v>
      </c>
      <c r="E703" s="109">
        <v>2291.7708810009999</v>
      </c>
      <c r="F703" s="109">
        <v>2291.849211624</v>
      </c>
      <c r="G703" s="109">
        <v>2290.9540045039998</v>
      </c>
      <c r="H703" s="109">
        <v>2538.9935172779997</v>
      </c>
      <c r="I703" s="109">
        <v>2892.488428788</v>
      </c>
      <c r="J703" s="109">
        <v>2930.0535575610002</v>
      </c>
      <c r="K703" s="109">
        <v>2961.06129418</v>
      </c>
      <c r="L703" s="109">
        <v>2965.9401729840001</v>
      </c>
      <c r="M703" s="109">
        <v>2965.6604207589999</v>
      </c>
      <c r="N703" s="109">
        <v>2945.0147065539995</v>
      </c>
      <c r="O703" s="109">
        <v>2945.1937479779999</v>
      </c>
      <c r="P703" s="109">
        <v>2946.2232361659999</v>
      </c>
      <c r="Q703" s="109">
        <v>2943.9180778320001</v>
      </c>
      <c r="R703" s="109">
        <v>2931.5194592199996</v>
      </c>
      <c r="S703" s="109">
        <v>2856.4003917629998</v>
      </c>
      <c r="T703" s="109">
        <v>2817.5595928439998</v>
      </c>
      <c r="U703" s="109">
        <v>2771.4564261639998</v>
      </c>
      <c r="V703" s="109">
        <v>2804.3552878239998</v>
      </c>
      <c r="W703" s="109">
        <v>2926.7748614839998</v>
      </c>
      <c r="X703" s="109">
        <v>2811.5281348729995</v>
      </c>
      <c r="Y703" s="109">
        <v>2624.1724747460003</v>
      </c>
      <c r="Z703" s="130"/>
    </row>
    <row r="704" spans="1:26" s="70" customFormat="1" ht="15.75" hidden="1" outlineLevel="1" x14ac:dyDescent="0.25">
      <c r="A704" s="83">
        <v>9</v>
      </c>
      <c r="B704" s="109">
        <v>2783.3067304149999</v>
      </c>
      <c r="C704" s="109">
        <v>2306.127765188</v>
      </c>
      <c r="D704" s="109">
        <v>2292.6213277649999</v>
      </c>
      <c r="E704" s="109">
        <v>2282.0131233929997</v>
      </c>
      <c r="F704" s="109">
        <v>2276.9440130759999</v>
      </c>
      <c r="G704" s="109">
        <v>2255.2800007719998</v>
      </c>
      <c r="H704" s="109">
        <v>2269.2899921999997</v>
      </c>
      <c r="I704" s="109">
        <v>2473.8112488529996</v>
      </c>
      <c r="J704" s="109">
        <v>2777.0179003969997</v>
      </c>
      <c r="K704" s="109">
        <v>2811.2148123809998</v>
      </c>
      <c r="L704" s="109">
        <v>2824.586968736</v>
      </c>
      <c r="M704" s="109">
        <v>2811.6624159409998</v>
      </c>
      <c r="N704" s="109">
        <v>2801.0430214799999</v>
      </c>
      <c r="O704" s="109">
        <v>2800.6737485429999</v>
      </c>
      <c r="P704" s="109">
        <v>2795.00037342</v>
      </c>
      <c r="Q704" s="109">
        <v>2795.7501093829997</v>
      </c>
      <c r="R704" s="109">
        <v>2791.75524761</v>
      </c>
      <c r="S704" s="109">
        <v>2784.5040699379997</v>
      </c>
      <c r="T704" s="109">
        <v>2780.7218198559999</v>
      </c>
      <c r="U704" s="109">
        <v>2536.6324084990001</v>
      </c>
      <c r="V704" s="109">
        <v>2818.3652792519997</v>
      </c>
      <c r="W704" s="109">
        <v>2927.9274406509994</v>
      </c>
      <c r="X704" s="109">
        <v>2918.717997404</v>
      </c>
      <c r="Y704" s="109">
        <v>2798.8721442139995</v>
      </c>
      <c r="Z704" s="130"/>
    </row>
    <row r="705" spans="1:26" s="70" customFormat="1" ht="15.75" hidden="1" outlineLevel="1" x14ac:dyDescent="0.25">
      <c r="A705" s="83">
        <v>10</v>
      </c>
      <c r="B705" s="109">
        <v>2527.10964276</v>
      </c>
      <c r="C705" s="109">
        <v>2303.0952510689999</v>
      </c>
      <c r="D705" s="109">
        <v>2292.0282530479999</v>
      </c>
      <c r="E705" s="109">
        <v>2260.5057723350001</v>
      </c>
      <c r="F705" s="109">
        <v>2217.4798801299999</v>
      </c>
      <c r="G705" s="109">
        <v>2227.4726296069998</v>
      </c>
      <c r="H705" s="109">
        <v>2185.218853543</v>
      </c>
      <c r="I705" s="109">
        <v>2291.78207109</v>
      </c>
      <c r="J705" s="109">
        <v>2486.9260331610003</v>
      </c>
      <c r="K705" s="109">
        <v>2832.4200310360002</v>
      </c>
      <c r="L705" s="109">
        <v>2904.9877582009995</v>
      </c>
      <c r="M705" s="109">
        <v>2876.184469115</v>
      </c>
      <c r="N705" s="109">
        <v>2841.5623337489997</v>
      </c>
      <c r="O705" s="109">
        <v>2841.8980364190002</v>
      </c>
      <c r="P705" s="109">
        <v>2835.3854046209999</v>
      </c>
      <c r="Q705" s="109">
        <v>2840.3649942259999</v>
      </c>
      <c r="R705" s="109">
        <v>2772.7768566659997</v>
      </c>
      <c r="S705" s="109">
        <v>2671.954154776</v>
      </c>
      <c r="T705" s="109">
        <v>2615.3658747029999</v>
      </c>
      <c r="U705" s="109">
        <v>2615.95894942</v>
      </c>
      <c r="V705" s="109">
        <v>2824.9226714059996</v>
      </c>
      <c r="W705" s="109">
        <v>2918.3151541999996</v>
      </c>
      <c r="X705" s="109">
        <v>2877.3146681039998</v>
      </c>
      <c r="Y705" s="109">
        <v>2517.3854554190002</v>
      </c>
      <c r="Z705" s="130"/>
    </row>
    <row r="706" spans="1:26" s="70" customFormat="1" ht="15.75" hidden="1" outlineLevel="1" x14ac:dyDescent="0.25">
      <c r="A706" s="83">
        <v>11</v>
      </c>
      <c r="B706" s="109">
        <v>2376.7372267780001</v>
      </c>
      <c r="C706" s="109">
        <v>2242.7582911809995</v>
      </c>
      <c r="D706" s="109">
        <v>2168.0868272839998</v>
      </c>
      <c r="E706" s="109">
        <v>2102.7702777909999</v>
      </c>
      <c r="F706" s="109">
        <v>2035.6521239689998</v>
      </c>
      <c r="G706" s="109">
        <v>2080.6586619270001</v>
      </c>
      <c r="H706" s="109">
        <v>2093.6279750779995</v>
      </c>
      <c r="I706" s="109">
        <v>2196.7558353019999</v>
      </c>
      <c r="J706" s="109">
        <v>2392.0005081740001</v>
      </c>
      <c r="K706" s="109">
        <v>2542.5072052239998</v>
      </c>
      <c r="L706" s="109">
        <v>2745.87588271</v>
      </c>
      <c r="M706" s="109">
        <v>2758.0730797199999</v>
      </c>
      <c r="N706" s="109">
        <v>2743.3581126849999</v>
      </c>
      <c r="O706" s="109">
        <v>2743.884046868</v>
      </c>
      <c r="P706" s="109">
        <v>2677.8513316789995</v>
      </c>
      <c r="Q706" s="109">
        <v>2660.1374207919998</v>
      </c>
      <c r="R706" s="109">
        <v>2542.8317178049997</v>
      </c>
      <c r="S706" s="109">
        <v>2516.3895374980002</v>
      </c>
      <c r="T706" s="109">
        <v>2504.830175561</v>
      </c>
      <c r="U706" s="109">
        <v>2528.3181723719999</v>
      </c>
      <c r="V706" s="109">
        <v>2817.8841054249997</v>
      </c>
      <c r="W706" s="109">
        <v>2903.6113772539998</v>
      </c>
      <c r="X706" s="109">
        <v>2876.0278078689998</v>
      </c>
      <c r="Y706" s="109">
        <v>2490.439721107</v>
      </c>
      <c r="Z706" s="130"/>
    </row>
    <row r="707" spans="1:26" s="70" customFormat="1" ht="15.75" hidden="1" outlineLevel="1" x14ac:dyDescent="0.25">
      <c r="A707" s="83">
        <v>12</v>
      </c>
      <c r="B707" s="109">
        <v>2385.3088349519999</v>
      </c>
      <c r="C707" s="109">
        <v>2243.384936165</v>
      </c>
      <c r="D707" s="109">
        <v>2124.2552486709997</v>
      </c>
      <c r="E707" s="109">
        <v>2026.756003214</v>
      </c>
      <c r="F707" s="109">
        <v>2079.3382314250002</v>
      </c>
      <c r="G707" s="109">
        <v>2127.4220438579996</v>
      </c>
      <c r="H707" s="109">
        <v>2304.5163923720002</v>
      </c>
      <c r="I707" s="109">
        <v>2538.501153362</v>
      </c>
      <c r="J707" s="109">
        <v>2777.006710308</v>
      </c>
      <c r="K707" s="109">
        <v>2956.596448669</v>
      </c>
      <c r="L707" s="109">
        <v>2982.9043479080001</v>
      </c>
      <c r="M707" s="109">
        <v>2985.2430765089998</v>
      </c>
      <c r="N707" s="109">
        <v>2962.6055264619999</v>
      </c>
      <c r="O707" s="109">
        <v>2984.8961837500001</v>
      </c>
      <c r="P707" s="109">
        <v>2964.899494707</v>
      </c>
      <c r="Q707" s="109">
        <v>2961.1508148920002</v>
      </c>
      <c r="R707" s="109">
        <v>2877.9525031769999</v>
      </c>
      <c r="S707" s="109">
        <v>2744.0854684699998</v>
      </c>
      <c r="T707" s="109">
        <v>2705.8936947129996</v>
      </c>
      <c r="U707" s="109">
        <v>2730.8587832719995</v>
      </c>
      <c r="V707" s="109">
        <v>2814.6725498820001</v>
      </c>
      <c r="W707" s="109">
        <v>2944.8356651300001</v>
      </c>
      <c r="X707" s="109">
        <v>2869.3585148249995</v>
      </c>
      <c r="Y707" s="109">
        <v>2516.1545456289996</v>
      </c>
      <c r="Z707" s="130"/>
    </row>
    <row r="708" spans="1:26" s="70" customFormat="1" ht="15.75" hidden="1" outlineLevel="1" x14ac:dyDescent="0.25">
      <c r="A708" s="83">
        <v>13</v>
      </c>
      <c r="B708" s="109">
        <v>2280.3234199539997</v>
      </c>
      <c r="C708" s="109">
        <v>1972.8197742339999</v>
      </c>
      <c r="D708" s="109">
        <v>1840.765533945</v>
      </c>
      <c r="E708" s="109">
        <v>1759.2009752240001</v>
      </c>
      <c r="F708" s="109">
        <v>1826.4646002029999</v>
      </c>
      <c r="G708" s="109">
        <v>2011.5039119069997</v>
      </c>
      <c r="H708" s="109">
        <v>2137.4707437799998</v>
      </c>
      <c r="I708" s="109">
        <v>2428.7823307169997</v>
      </c>
      <c r="J708" s="109">
        <v>2693.1034229859997</v>
      </c>
      <c r="K708" s="109">
        <v>2912.0710845379999</v>
      </c>
      <c r="L708" s="109">
        <v>2935.7716930400002</v>
      </c>
      <c r="M708" s="109">
        <v>2930.5123512099999</v>
      </c>
      <c r="N708" s="109">
        <v>2899.1465317429997</v>
      </c>
      <c r="O708" s="109">
        <v>2910.974455816</v>
      </c>
      <c r="P708" s="109">
        <v>2907.6957597390001</v>
      </c>
      <c r="Q708" s="109">
        <v>2906.8676931529999</v>
      </c>
      <c r="R708" s="109">
        <v>2856.5011025639997</v>
      </c>
      <c r="S708" s="109">
        <v>2769.9010037929997</v>
      </c>
      <c r="T708" s="109">
        <v>2730.8140229159999</v>
      </c>
      <c r="U708" s="109">
        <v>2724.3685316519995</v>
      </c>
      <c r="V708" s="109">
        <v>2731.9889822609998</v>
      </c>
      <c r="W708" s="109">
        <v>2924.8054058199996</v>
      </c>
      <c r="X708" s="109">
        <v>2853.1440758639997</v>
      </c>
      <c r="Y708" s="109">
        <v>2527.6803372989998</v>
      </c>
      <c r="Z708" s="130"/>
    </row>
    <row r="709" spans="1:26" s="70" customFormat="1" ht="15.75" hidden="1" outlineLevel="1" x14ac:dyDescent="0.25">
      <c r="A709" s="83">
        <v>14</v>
      </c>
      <c r="B709" s="109">
        <v>2284.9449267109999</v>
      </c>
      <c r="C709" s="109">
        <v>2165.2445446779998</v>
      </c>
      <c r="D709" s="109">
        <v>1961.137321318</v>
      </c>
      <c r="E709" s="109">
        <v>1912.415673812</v>
      </c>
      <c r="F709" s="109">
        <v>1903.1838503869999</v>
      </c>
      <c r="G709" s="109">
        <v>1977.3965206349999</v>
      </c>
      <c r="H709" s="109">
        <v>2156.3819941899997</v>
      </c>
      <c r="I709" s="109">
        <v>2421.3185413539995</v>
      </c>
      <c r="J709" s="109">
        <v>2709.1612007009999</v>
      </c>
      <c r="K709" s="109">
        <v>2924.9620670659997</v>
      </c>
      <c r="L709" s="109">
        <v>2947.6443774689997</v>
      </c>
      <c r="M709" s="109">
        <v>2948.3157828089998</v>
      </c>
      <c r="N709" s="109">
        <v>2907.4719579590001</v>
      </c>
      <c r="O709" s="109">
        <v>2926.0698858770002</v>
      </c>
      <c r="P709" s="109">
        <v>2922.6009582869997</v>
      </c>
      <c r="Q709" s="109">
        <v>2916.3009381800002</v>
      </c>
      <c r="R709" s="109">
        <v>2881.130488453</v>
      </c>
      <c r="S709" s="109">
        <v>2830.0701123459999</v>
      </c>
      <c r="T709" s="109">
        <v>2738.6470852160001</v>
      </c>
      <c r="U709" s="109">
        <v>2688.9966603229996</v>
      </c>
      <c r="V709" s="109">
        <v>2627.3728401999997</v>
      </c>
      <c r="W709" s="109">
        <v>2924.69350493</v>
      </c>
      <c r="X709" s="109">
        <v>2885.7184249429997</v>
      </c>
      <c r="Y709" s="109">
        <v>2527.8593787229997</v>
      </c>
      <c r="Z709" s="130"/>
    </row>
    <row r="710" spans="1:26" s="70" customFormat="1" ht="15.75" hidden="1" outlineLevel="1" x14ac:dyDescent="0.25">
      <c r="A710" s="83">
        <v>15</v>
      </c>
      <c r="B710" s="109">
        <v>2283.6133061199998</v>
      </c>
      <c r="C710" s="109">
        <v>2113.7365650109996</v>
      </c>
      <c r="D710" s="109">
        <v>1962.6367932439998</v>
      </c>
      <c r="E710" s="109">
        <v>1901.0017830319998</v>
      </c>
      <c r="F710" s="109">
        <v>1911.0169126870001</v>
      </c>
      <c r="G710" s="109">
        <v>2048.0955029369998</v>
      </c>
      <c r="H710" s="109">
        <v>2204.2643850209997</v>
      </c>
      <c r="I710" s="109">
        <v>2490.2830598609999</v>
      </c>
      <c r="J710" s="109">
        <v>2812.5128627049999</v>
      </c>
      <c r="K710" s="109">
        <v>2972.240193091</v>
      </c>
      <c r="L710" s="109">
        <v>2987.5482348429996</v>
      </c>
      <c r="M710" s="109">
        <v>2984.705952237</v>
      </c>
      <c r="N710" s="109">
        <v>2980.946082333</v>
      </c>
      <c r="O710" s="109">
        <v>2981.237024647</v>
      </c>
      <c r="P710" s="109">
        <v>2973.1354002110002</v>
      </c>
      <c r="Q710" s="109">
        <v>2979.4578004960003</v>
      </c>
      <c r="R710" s="109">
        <v>2966.6563386799999</v>
      </c>
      <c r="S710" s="109">
        <v>2924.7830256419998</v>
      </c>
      <c r="T710" s="109">
        <v>2865.2069918059997</v>
      </c>
      <c r="U710" s="109">
        <v>2820.4690159839997</v>
      </c>
      <c r="V710" s="109">
        <v>2729.750964461</v>
      </c>
      <c r="W710" s="109">
        <v>2986.8432592359995</v>
      </c>
      <c r="X710" s="109">
        <v>2934.6191138730001</v>
      </c>
      <c r="Y710" s="109">
        <v>2583.429360697</v>
      </c>
      <c r="Z710" s="130"/>
    </row>
    <row r="711" spans="1:26" s="70" customFormat="1" ht="15.75" hidden="1" outlineLevel="1" x14ac:dyDescent="0.25">
      <c r="A711" s="83">
        <v>16</v>
      </c>
      <c r="B711" s="109">
        <v>2371.1645624559997</v>
      </c>
      <c r="C711" s="109">
        <v>2227.5061998739998</v>
      </c>
      <c r="D711" s="109">
        <v>2094.6798434439997</v>
      </c>
      <c r="E711" s="109">
        <v>2054.9326473159999</v>
      </c>
      <c r="F711" s="109">
        <v>2039.154621826</v>
      </c>
      <c r="G711" s="109">
        <v>2160.4551865860003</v>
      </c>
      <c r="H711" s="109">
        <v>2245.9027061900001</v>
      </c>
      <c r="I711" s="109">
        <v>2438.7974603719995</v>
      </c>
      <c r="J711" s="109">
        <v>2720.8772238840002</v>
      </c>
      <c r="K711" s="109">
        <v>2952.1204130690003</v>
      </c>
      <c r="L711" s="109">
        <v>2977.141452073</v>
      </c>
      <c r="M711" s="109">
        <v>2973.5606235929999</v>
      </c>
      <c r="N711" s="109">
        <v>2970.0133653799999</v>
      </c>
      <c r="O711" s="109">
        <v>2969.1181582600002</v>
      </c>
      <c r="P711" s="109">
        <v>2975.4965089899997</v>
      </c>
      <c r="Q711" s="109">
        <v>2969.9797951129999</v>
      </c>
      <c r="R711" s="109">
        <v>2943.2690526699998</v>
      </c>
      <c r="S711" s="109">
        <v>2879.5526859040001</v>
      </c>
      <c r="T711" s="109">
        <v>2808.2382487069999</v>
      </c>
      <c r="U711" s="109">
        <v>2786.5294760469997</v>
      </c>
      <c r="V711" s="109">
        <v>2676.9785047369996</v>
      </c>
      <c r="W711" s="109">
        <v>2934.3281715590001</v>
      </c>
      <c r="X711" s="109">
        <v>2856.1094494489998</v>
      </c>
      <c r="Y711" s="109">
        <v>2536.9681111689997</v>
      </c>
      <c r="Z711" s="130"/>
    </row>
    <row r="712" spans="1:26" s="70" customFormat="1" ht="15.75" hidden="1" outlineLevel="1" x14ac:dyDescent="0.25">
      <c r="A712" s="83">
        <v>17</v>
      </c>
      <c r="B712" s="109">
        <v>2566.4092353279998</v>
      </c>
      <c r="C712" s="109">
        <v>2356.0467522170002</v>
      </c>
      <c r="D712" s="109">
        <v>2291.8044512679999</v>
      </c>
      <c r="E712" s="109">
        <v>2245.2872512949998</v>
      </c>
      <c r="F712" s="109">
        <v>1906.5296869980002</v>
      </c>
      <c r="G712" s="109">
        <v>1264.4199999999998</v>
      </c>
      <c r="H712" s="109">
        <v>1264.4199999999998</v>
      </c>
      <c r="I712" s="109">
        <v>2286.5674896159999</v>
      </c>
      <c r="J712" s="109">
        <v>2491.144696714</v>
      </c>
      <c r="K712" s="109">
        <v>2822.516802271</v>
      </c>
      <c r="L712" s="109">
        <v>2930.9151944139999</v>
      </c>
      <c r="M712" s="109">
        <v>2941.3779276289997</v>
      </c>
      <c r="N712" s="109">
        <v>2945.1489876220003</v>
      </c>
      <c r="O712" s="109">
        <v>2935.133857967</v>
      </c>
      <c r="P712" s="109">
        <v>2939.4532323209996</v>
      </c>
      <c r="Q712" s="109">
        <v>2938.5804053789998</v>
      </c>
      <c r="R712" s="109">
        <v>2935.3464696579999</v>
      </c>
      <c r="S712" s="109">
        <v>2869.2242337569996</v>
      </c>
      <c r="T712" s="109">
        <v>2843.3527479889999</v>
      </c>
      <c r="U712" s="109">
        <v>2777.5774048469998</v>
      </c>
      <c r="V712" s="109">
        <v>2827.6194828549997</v>
      </c>
      <c r="W712" s="109">
        <v>3015.8479699239997</v>
      </c>
      <c r="X712" s="109">
        <v>2945.9882442970002</v>
      </c>
      <c r="Y712" s="109">
        <v>2559.5161405039998</v>
      </c>
      <c r="Z712" s="130"/>
    </row>
    <row r="713" spans="1:26" s="70" customFormat="1" ht="15.75" hidden="1" outlineLevel="1" x14ac:dyDescent="0.25">
      <c r="A713" s="83">
        <v>18</v>
      </c>
      <c r="B713" s="109">
        <v>2387.3342410609998</v>
      </c>
      <c r="C713" s="109">
        <v>2285.4596708049999</v>
      </c>
      <c r="D713" s="109">
        <v>2143.1776891700001</v>
      </c>
      <c r="E713" s="109">
        <v>2110.5138193789999</v>
      </c>
      <c r="F713" s="109">
        <v>1908.4879525729998</v>
      </c>
      <c r="G713" s="109">
        <v>1908.286530971</v>
      </c>
      <c r="H713" s="109">
        <v>1264.4199999999998</v>
      </c>
      <c r="I713" s="109">
        <v>1782.5994513229998</v>
      </c>
      <c r="J713" s="109">
        <v>2289.5328632010001</v>
      </c>
      <c r="K713" s="109">
        <v>2538.2325912259998</v>
      </c>
      <c r="L713" s="109">
        <v>2742.8769388579999</v>
      </c>
      <c r="M713" s="109">
        <v>2784.235507802</v>
      </c>
      <c r="N713" s="109">
        <v>2793.747083452</v>
      </c>
      <c r="O713" s="109">
        <v>2779.8489929139996</v>
      </c>
      <c r="P713" s="109">
        <v>2700.9700555529998</v>
      </c>
      <c r="Q713" s="109">
        <v>2724.6930442329999</v>
      </c>
      <c r="R713" s="109">
        <v>2617.7717438379996</v>
      </c>
      <c r="S713" s="109">
        <v>2546.3789760179998</v>
      </c>
      <c r="T713" s="109">
        <v>2565.8944912339998</v>
      </c>
      <c r="U713" s="109">
        <v>2562.6493654239998</v>
      </c>
      <c r="V713" s="109">
        <v>2754.5705818629999</v>
      </c>
      <c r="W713" s="109">
        <v>3003.7738638929995</v>
      </c>
      <c r="X713" s="109">
        <v>2908.0762227649998</v>
      </c>
      <c r="Y713" s="109">
        <v>2564.2383580619999</v>
      </c>
      <c r="Z713" s="130"/>
    </row>
    <row r="714" spans="1:26" s="70" customFormat="1" ht="15.75" hidden="1" outlineLevel="1" x14ac:dyDescent="0.25">
      <c r="A714" s="83">
        <v>19</v>
      </c>
      <c r="B714" s="109">
        <v>2378.4269302170001</v>
      </c>
      <c r="C714" s="109">
        <v>2242.5680596679999</v>
      </c>
      <c r="D714" s="109">
        <v>2098.6187547720001</v>
      </c>
      <c r="E714" s="109">
        <v>1996.5763331809997</v>
      </c>
      <c r="F714" s="109">
        <v>1266.8594394019999</v>
      </c>
      <c r="G714" s="109">
        <v>1276.7290978999999</v>
      </c>
      <c r="H714" s="109">
        <v>2139.999703894</v>
      </c>
      <c r="I714" s="109">
        <v>2379.5795093839997</v>
      </c>
      <c r="J714" s="109">
        <v>2748.639834693</v>
      </c>
      <c r="K714" s="109">
        <v>2980.8453715320002</v>
      </c>
      <c r="L714" s="109">
        <v>2990.9164516319997</v>
      </c>
      <c r="M714" s="109">
        <v>3014.4044484429996</v>
      </c>
      <c r="N714" s="109">
        <v>2995.5603385670001</v>
      </c>
      <c r="O714" s="109">
        <v>3015.0758537829997</v>
      </c>
      <c r="P714" s="109">
        <v>2999.6111507850001</v>
      </c>
      <c r="Q714" s="109">
        <v>3012.0545297529998</v>
      </c>
      <c r="R714" s="109">
        <v>2999.7006714969998</v>
      </c>
      <c r="S714" s="109">
        <v>2993.4566018350001</v>
      </c>
      <c r="T714" s="109">
        <v>2990.3905174490001</v>
      </c>
      <c r="U714" s="109">
        <v>2968.692934878</v>
      </c>
      <c r="V714" s="109">
        <v>2780.5203982539997</v>
      </c>
      <c r="W714" s="109">
        <v>3064.9948408119999</v>
      </c>
      <c r="X714" s="109">
        <v>2927.457456913</v>
      </c>
      <c r="Y714" s="109">
        <v>2556.9312299449998</v>
      </c>
      <c r="Z714" s="130"/>
    </row>
    <row r="715" spans="1:26" s="70" customFormat="1" ht="15.75" hidden="1" outlineLevel="1" x14ac:dyDescent="0.25">
      <c r="A715" s="83">
        <v>20</v>
      </c>
      <c r="B715" s="109">
        <v>2351.3916751930001</v>
      </c>
      <c r="C715" s="109">
        <v>2226.3200504399997</v>
      </c>
      <c r="D715" s="109">
        <v>2178.5271803209998</v>
      </c>
      <c r="E715" s="109">
        <v>2117.2054926010001</v>
      </c>
      <c r="F715" s="109">
        <v>2064.0189995840001</v>
      </c>
      <c r="G715" s="109">
        <v>2183.148687078</v>
      </c>
      <c r="H715" s="109">
        <v>2237.185626859</v>
      </c>
      <c r="I715" s="109">
        <v>2448.8797305609996</v>
      </c>
      <c r="J715" s="109">
        <v>2832.0171878319998</v>
      </c>
      <c r="K715" s="109">
        <v>2958.9799376259998</v>
      </c>
      <c r="L715" s="109">
        <v>2994.586800824</v>
      </c>
      <c r="M715" s="109">
        <v>2972.3520939809996</v>
      </c>
      <c r="N715" s="109">
        <v>2936.8347514950001</v>
      </c>
      <c r="O715" s="109">
        <v>2941.6688699429997</v>
      </c>
      <c r="P715" s="109">
        <v>2947.6891378250002</v>
      </c>
      <c r="Q715" s="109">
        <v>2971.4680769500001</v>
      </c>
      <c r="R715" s="109">
        <v>2936.7004704270003</v>
      </c>
      <c r="S715" s="109">
        <v>2887.4081283820001</v>
      </c>
      <c r="T715" s="109">
        <v>2849.5072969389998</v>
      </c>
      <c r="U715" s="109">
        <v>2785.4664175919997</v>
      </c>
      <c r="V715" s="109">
        <v>2743.2462117949999</v>
      </c>
      <c r="W715" s="109">
        <v>2995.0344043839996</v>
      </c>
      <c r="X715" s="109">
        <v>2859.8805094419995</v>
      </c>
      <c r="Y715" s="109">
        <v>2506.822011403</v>
      </c>
      <c r="Z715" s="130"/>
    </row>
    <row r="716" spans="1:26" s="70" customFormat="1" ht="15.75" hidden="1" outlineLevel="1" x14ac:dyDescent="0.25">
      <c r="A716" s="83">
        <v>21</v>
      </c>
      <c r="B716" s="109">
        <v>2288.9621686619998</v>
      </c>
      <c r="C716" s="109">
        <v>2092.4082553769999</v>
      </c>
      <c r="D716" s="109">
        <v>1888.3010320169999</v>
      </c>
      <c r="E716" s="109">
        <v>1834.5214642829999</v>
      </c>
      <c r="F716" s="109">
        <v>1267.385373585</v>
      </c>
      <c r="G716" s="109">
        <v>2022.2687775249999</v>
      </c>
      <c r="H716" s="109">
        <v>2077.1449739809996</v>
      </c>
      <c r="I716" s="109">
        <v>2311.3199664839999</v>
      </c>
      <c r="J716" s="109">
        <v>2644.6727177940002</v>
      </c>
      <c r="K716" s="109">
        <v>2839.9845311999998</v>
      </c>
      <c r="L716" s="109">
        <v>2892.0072549609995</v>
      </c>
      <c r="M716" s="109">
        <v>2892.9807927040001</v>
      </c>
      <c r="N716" s="109">
        <v>2878.3441562919998</v>
      </c>
      <c r="O716" s="109">
        <v>2902.8728313800002</v>
      </c>
      <c r="P716" s="109">
        <v>2951.9973220899997</v>
      </c>
      <c r="Q716" s="109">
        <v>2981.1475039349998</v>
      </c>
      <c r="R716" s="109">
        <v>2922.9366609569997</v>
      </c>
      <c r="S716" s="109">
        <v>2853.614059602</v>
      </c>
      <c r="T716" s="109">
        <v>2805.1385940539999</v>
      </c>
      <c r="U716" s="109">
        <v>2671.8198737080002</v>
      </c>
      <c r="V716" s="109">
        <v>2616.8765367179999</v>
      </c>
      <c r="W716" s="109">
        <v>2880.8843064949997</v>
      </c>
      <c r="X716" s="109">
        <v>2741.6460290679997</v>
      </c>
      <c r="Y716" s="109">
        <v>2383.6527017799999</v>
      </c>
      <c r="Z716" s="130"/>
    </row>
    <row r="717" spans="1:26" s="70" customFormat="1" ht="15.75" hidden="1" outlineLevel="1" x14ac:dyDescent="0.25">
      <c r="A717" s="83">
        <v>22</v>
      </c>
      <c r="B717" s="109">
        <v>2284.363042083</v>
      </c>
      <c r="C717" s="109">
        <v>2102.7926579689997</v>
      </c>
      <c r="D717" s="109">
        <v>2027.1476563289998</v>
      </c>
      <c r="E717" s="109">
        <v>1966.5533243939999</v>
      </c>
      <c r="F717" s="109">
        <v>1948.1680081669999</v>
      </c>
      <c r="G717" s="109">
        <v>2063.347594244</v>
      </c>
      <c r="H717" s="109">
        <v>1962.5360824429999</v>
      </c>
      <c r="I717" s="109">
        <v>2311.4542475519997</v>
      </c>
      <c r="J717" s="109">
        <v>2679.921498144</v>
      </c>
      <c r="K717" s="109">
        <v>2836.6051243219999</v>
      </c>
      <c r="L717" s="109">
        <v>2890.2951713439998</v>
      </c>
      <c r="M717" s="109">
        <v>2871.8986650279999</v>
      </c>
      <c r="N717" s="109">
        <v>2862.2975686660002</v>
      </c>
      <c r="O717" s="109">
        <v>2877.4153789049997</v>
      </c>
      <c r="P717" s="109">
        <v>2948.9200476149999</v>
      </c>
      <c r="Q717" s="109">
        <v>2964.6085523929996</v>
      </c>
      <c r="R717" s="109">
        <v>2921.9743133029997</v>
      </c>
      <c r="S717" s="109">
        <v>2861.58140297</v>
      </c>
      <c r="T717" s="109">
        <v>2828.5370701530001</v>
      </c>
      <c r="U717" s="109">
        <v>2746.8494204529998</v>
      </c>
      <c r="V717" s="109">
        <v>2657.720361568</v>
      </c>
      <c r="W717" s="109">
        <v>2864.5020161989996</v>
      </c>
      <c r="X717" s="109">
        <v>2792.1469007249998</v>
      </c>
      <c r="Y717" s="109">
        <v>2440.8228664809999</v>
      </c>
      <c r="Z717" s="130"/>
    </row>
    <row r="718" spans="1:26" s="70" customFormat="1" ht="15.75" hidden="1" outlineLevel="1" x14ac:dyDescent="0.25">
      <c r="A718" s="83">
        <v>23</v>
      </c>
      <c r="B718" s="109">
        <v>2291.815641357</v>
      </c>
      <c r="C718" s="109">
        <v>2141.991539736</v>
      </c>
      <c r="D718" s="109">
        <v>2011.4703416399998</v>
      </c>
      <c r="E718" s="109">
        <v>1950.887199794</v>
      </c>
      <c r="F718" s="109">
        <v>1926.7949381769999</v>
      </c>
      <c r="G718" s="109">
        <v>2037.7446706119999</v>
      </c>
      <c r="H718" s="109">
        <v>2114.4751108849996</v>
      </c>
      <c r="I718" s="109">
        <v>2341.01846269</v>
      </c>
      <c r="J718" s="109">
        <v>2626.3321619230001</v>
      </c>
      <c r="K718" s="109">
        <v>2841.6966148169995</v>
      </c>
      <c r="L718" s="109">
        <v>2898.7548786279999</v>
      </c>
      <c r="M718" s="109">
        <v>2895.4202321059997</v>
      </c>
      <c r="N718" s="109">
        <v>2893.9319502689996</v>
      </c>
      <c r="O718" s="109">
        <v>2925.4096706259998</v>
      </c>
      <c r="P718" s="109">
        <v>2961.0389140019997</v>
      </c>
      <c r="Q718" s="109">
        <v>2970.9757130339999</v>
      </c>
      <c r="R718" s="109">
        <v>2966.074454052</v>
      </c>
      <c r="S718" s="109">
        <v>2947.152013553</v>
      </c>
      <c r="T718" s="109">
        <v>2824.8219606049997</v>
      </c>
      <c r="U718" s="109">
        <v>2774.1196673459999</v>
      </c>
      <c r="V718" s="109">
        <v>2664.9715392399999</v>
      </c>
      <c r="W718" s="109">
        <v>2881.7683235259997</v>
      </c>
      <c r="X718" s="109">
        <v>2799.1966567949999</v>
      </c>
      <c r="Y718" s="109">
        <v>2411.3705522330001</v>
      </c>
      <c r="Z718" s="130"/>
    </row>
    <row r="719" spans="1:26" s="70" customFormat="1" ht="15.75" hidden="1" outlineLevel="1" x14ac:dyDescent="0.25">
      <c r="A719" s="83">
        <v>24</v>
      </c>
      <c r="B719" s="109">
        <v>2596.9805584759997</v>
      </c>
      <c r="C719" s="109">
        <v>2376.3679538409997</v>
      </c>
      <c r="D719" s="109">
        <v>2367.9418168239999</v>
      </c>
      <c r="E719" s="109">
        <v>2328.7429350570001</v>
      </c>
      <c r="F719" s="109">
        <v>2304.7625743299996</v>
      </c>
      <c r="G719" s="109">
        <v>2520.4851100719998</v>
      </c>
      <c r="H719" s="109">
        <v>2527.0536923149998</v>
      </c>
      <c r="I719" s="109">
        <v>2524.9947159389999</v>
      </c>
      <c r="J719" s="109">
        <v>2754.3691602609997</v>
      </c>
      <c r="K719" s="109">
        <v>2913.7831681549997</v>
      </c>
      <c r="L719" s="109">
        <v>2963.7245353619996</v>
      </c>
      <c r="M719" s="109">
        <v>2908.1321732099996</v>
      </c>
      <c r="N719" s="109">
        <v>2953.4072733039993</v>
      </c>
      <c r="O719" s="109">
        <v>3049.5301378140002</v>
      </c>
      <c r="P719" s="109">
        <v>2974.1872685769999</v>
      </c>
      <c r="Q719" s="109">
        <v>3047.9075749089998</v>
      </c>
      <c r="R719" s="109">
        <v>2974.1872685769999</v>
      </c>
      <c r="S719" s="109">
        <v>2974.411070357</v>
      </c>
      <c r="T719" s="109">
        <v>2960.322748306</v>
      </c>
      <c r="U719" s="109">
        <v>2903.331625029</v>
      </c>
      <c r="V719" s="109">
        <v>2853.468588445</v>
      </c>
      <c r="W719" s="109">
        <v>2980.7446607309998</v>
      </c>
      <c r="X719" s="109">
        <v>2884.375614263</v>
      </c>
      <c r="Y719" s="109">
        <v>2538.7473353199998</v>
      </c>
      <c r="Z719" s="130"/>
    </row>
    <row r="720" spans="1:26" s="70" customFormat="1" ht="15.75" hidden="1" outlineLevel="1" x14ac:dyDescent="0.25">
      <c r="A720" s="83">
        <v>25</v>
      </c>
      <c r="B720" s="109">
        <v>2386.6516456320001</v>
      </c>
      <c r="C720" s="109">
        <v>2346.8373089699999</v>
      </c>
      <c r="D720" s="109">
        <v>2291.33446753</v>
      </c>
      <c r="E720" s="109">
        <v>2253.1091235059998</v>
      </c>
      <c r="F720" s="109">
        <v>2020.6574047089998</v>
      </c>
      <c r="G720" s="109">
        <v>1989.6384780009998</v>
      </c>
      <c r="H720" s="109">
        <v>2074.1348400399997</v>
      </c>
      <c r="I720" s="109">
        <v>2488.6940672229998</v>
      </c>
      <c r="J720" s="109">
        <v>2366.621386322</v>
      </c>
      <c r="K720" s="109">
        <v>2594.1270857809996</v>
      </c>
      <c r="L720" s="109">
        <v>2827.5971026770003</v>
      </c>
      <c r="M720" s="109">
        <v>2844.3822361769999</v>
      </c>
      <c r="N720" s="109">
        <v>2870.0858706099998</v>
      </c>
      <c r="O720" s="109">
        <v>2880.0674299980001</v>
      </c>
      <c r="P720" s="109">
        <v>2856.5570530089999</v>
      </c>
      <c r="Q720" s="109">
        <v>2870.0746805210001</v>
      </c>
      <c r="R720" s="109">
        <v>2848.970172667</v>
      </c>
      <c r="S720" s="109">
        <v>2839.7383492419999</v>
      </c>
      <c r="T720" s="109">
        <v>2844.9753108939999</v>
      </c>
      <c r="U720" s="109">
        <v>2831.3122122249997</v>
      </c>
      <c r="V720" s="109">
        <v>2829.9694015449995</v>
      </c>
      <c r="W720" s="109">
        <v>2977.1526421619997</v>
      </c>
      <c r="X720" s="109">
        <v>2894.961438457</v>
      </c>
      <c r="Y720" s="109">
        <v>2631.9719667789996</v>
      </c>
      <c r="Z720" s="130"/>
    </row>
    <row r="721" spans="1:26" s="70" customFormat="1" ht="15.75" hidden="1" outlineLevel="1" x14ac:dyDescent="0.25">
      <c r="A721" s="83">
        <v>26</v>
      </c>
      <c r="B721" s="109">
        <v>2497.9818410929997</v>
      </c>
      <c r="C721" s="109">
        <v>2296.5490490039997</v>
      </c>
      <c r="D721" s="109">
        <v>2163.7786430189999</v>
      </c>
      <c r="E721" s="109">
        <v>2033.2686350119998</v>
      </c>
      <c r="F721" s="109">
        <v>2008.9861418819996</v>
      </c>
      <c r="G721" s="109">
        <v>2150.3281560410001</v>
      </c>
      <c r="H721" s="109">
        <v>2277.4923274369999</v>
      </c>
      <c r="I721" s="109">
        <v>2450.0211196390001</v>
      </c>
      <c r="J721" s="109">
        <v>2816.4629641219999</v>
      </c>
      <c r="K721" s="109">
        <v>2959.7296735889995</v>
      </c>
      <c r="L721" s="109">
        <v>3001.9722595639996</v>
      </c>
      <c r="M721" s="109">
        <v>2996.8919591579997</v>
      </c>
      <c r="N721" s="109">
        <v>2979.5585112969998</v>
      </c>
      <c r="O721" s="109">
        <v>2991.3304849249998</v>
      </c>
      <c r="P721" s="109">
        <v>2992.415923558</v>
      </c>
      <c r="Q721" s="109">
        <v>3030.2272342890001</v>
      </c>
      <c r="R721" s="109">
        <v>2996.7017276449997</v>
      </c>
      <c r="S721" s="109">
        <v>2988.3539212509995</v>
      </c>
      <c r="T721" s="109">
        <v>2942.4521761729998</v>
      </c>
      <c r="U721" s="109">
        <v>2881.9921253060002</v>
      </c>
      <c r="V721" s="109">
        <v>2786.8987489839997</v>
      </c>
      <c r="W721" s="109">
        <v>2970.0805059140002</v>
      </c>
      <c r="X721" s="109">
        <v>2849.9884707659999</v>
      </c>
      <c r="Y721" s="109">
        <v>2429.6999180149996</v>
      </c>
      <c r="Z721" s="130"/>
    </row>
    <row r="722" spans="1:26" s="70" customFormat="1" ht="15.75" hidden="1" outlineLevel="1" x14ac:dyDescent="0.25">
      <c r="A722" s="83">
        <v>27</v>
      </c>
      <c r="B722" s="109">
        <v>2333.4875327929999</v>
      </c>
      <c r="C722" s="109">
        <v>2275.2990699929996</v>
      </c>
      <c r="D722" s="109">
        <v>2149.7798416799997</v>
      </c>
      <c r="E722" s="109">
        <v>2108.130330422</v>
      </c>
      <c r="F722" s="109">
        <v>2069.43500266</v>
      </c>
      <c r="G722" s="109">
        <v>2079.1815701790001</v>
      </c>
      <c r="H722" s="109">
        <v>2282.6621485549999</v>
      </c>
      <c r="I722" s="109">
        <v>2378.5500211959998</v>
      </c>
      <c r="J722" s="109">
        <v>2796.5222255240001</v>
      </c>
      <c r="K722" s="109">
        <v>2969.2971996839997</v>
      </c>
      <c r="L722" s="109">
        <v>3006.7392374780002</v>
      </c>
      <c r="M722" s="109">
        <v>3003.9081449609998</v>
      </c>
      <c r="N722" s="109">
        <v>3000.3720768369994</v>
      </c>
      <c r="O722" s="109">
        <v>2997.7871662779999</v>
      </c>
      <c r="P722" s="109">
        <v>2996.7576780899999</v>
      </c>
      <c r="Q722" s="109">
        <v>3003.8633846049997</v>
      </c>
      <c r="R722" s="109">
        <v>2999.7566219419996</v>
      </c>
      <c r="S722" s="109">
        <v>2958.0959205949998</v>
      </c>
      <c r="T722" s="109">
        <v>2926.2153570339997</v>
      </c>
      <c r="U722" s="109">
        <v>2841.9875571309999</v>
      </c>
      <c r="V722" s="109">
        <v>2789.3046181190002</v>
      </c>
      <c r="W722" s="109">
        <v>2980.1851562809998</v>
      </c>
      <c r="X722" s="109">
        <v>2865.3636530519998</v>
      </c>
      <c r="Y722" s="109">
        <v>2485.3034702559999</v>
      </c>
      <c r="Z722" s="130"/>
    </row>
    <row r="723" spans="1:26" s="70" customFormat="1" ht="15.75" hidden="1" outlineLevel="1" x14ac:dyDescent="0.25">
      <c r="A723" s="83">
        <v>28</v>
      </c>
      <c r="B723" s="109">
        <v>2392.5600126239997</v>
      </c>
      <c r="C723" s="109">
        <v>2295.944784198</v>
      </c>
      <c r="D723" s="109">
        <v>2193.9135526959999</v>
      </c>
      <c r="E723" s="109">
        <v>2144.2519377139997</v>
      </c>
      <c r="F723" s="109">
        <v>2128.1046392869998</v>
      </c>
      <c r="G723" s="109">
        <v>2154.5915799499999</v>
      </c>
      <c r="H723" s="109">
        <v>2265.071328647</v>
      </c>
      <c r="I723" s="109">
        <v>2393.6678314350002</v>
      </c>
      <c r="J723" s="109">
        <v>2807.9920667490001</v>
      </c>
      <c r="K723" s="109">
        <v>2914.73432572</v>
      </c>
      <c r="L723" s="109">
        <v>2980.5656193069999</v>
      </c>
      <c r="M723" s="109">
        <v>3001.8827388519999</v>
      </c>
      <c r="N723" s="109">
        <v>2989.3834094389999</v>
      </c>
      <c r="O723" s="109">
        <v>3004.4228890550003</v>
      </c>
      <c r="P723" s="109">
        <v>3006.7056672110002</v>
      </c>
      <c r="Q723" s="109">
        <v>3019.3168975139997</v>
      </c>
      <c r="R723" s="109">
        <v>3000.9203911979998</v>
      </c>
      <c r="S723" s="109">
        <v>2977.4883448320002</v>
      </c>
      <c r="T723" s="109">
        <v>2921.5155196539999</v>
      </c>
      <c r="U723" s="109">
        <v>2870.7796561279997</v>
      </c>
      <c r="V723" s="109">
        <v>2848.6568501749998</v>
      </c>
      <c r="W723" s="109">
        <v>2984.22477841</v>
      </c>
      <c r="X723" s="109">
        <v>2858.962922144</v>
      </c>
      <c r="Y723" s="109">
        <v>2548.4379523939997</v>
      </c>
      <c r="Z723" s="130"/>
    </row>
    <row r="724" spans="1:26" s="70" customFormat="1" ht="16.5" hidden="1" customHeight="1" outlineLevel="1" x14ac:dyDescent="0.25">
      <c r="A724" s="83">
        <v>29</v>
      </c>
      <c r="B724" s="109">
        <v>2329.1233980830002</v>
      </c>
      <c r="C724" s="109">
        <v>2251.6208416689997</v>
      </c>
      <c r="D724" s="109">
        <v>2071.8520618840002</v>
      </c>
      <c r="E724" s="109">
        <v>1268.045588836</v>
      </c>
      <c r="F724" s="109">
        <v>1264.4199999999998</v>
      </c>
      <c r="G724" s="109">
        <v>1868.2372024400001</v>
      </c>
      <c r="H724" s="109">
        <v>2204.2420048429999</v>
      </c>
      <c r="I724" s="109">
        <v>2381.4034938909999</v>
      </c>
      <c r="J724" s="109">
        <v>2792.3595124160001</v>
      </c>
      <c r="K724" s="109">
        <v>2999.7230516749996</v>
      </c>
      <c r="L724" s="109">
        <v>3003.6395828249997</v>
      </c>
      <c r="M724" s="109">
        <v>3007.6568247759997</v>
      </c>
      <c r="N724" s="109">
        <v>3008.0484778909999</v>
      </c>
      <c r="O724" s="109">
        <v>3012.110480198</v>
      </c>
      <c r="P724" s="109">
        <v>3014.7065808460002</v>
      </c>
      <c r="Q724" s="109">
        <v>3018.4440705719999</v>
      </c>
      <c r="R724" s="109">
        <v>3005.6090384889999</v>
      </c>
      <c r="S724" s="109">
        <v>2907.2593462679997</v>
      </c>
      <c r="T724" s="109">
        <v>2883.7489692789995</v>
      </c>
      <c r="U724" s="109">
        <v>2802.5089231389998</v>
      </c>
      <c r="V724" s="109">
        <v>2796.2648534769996</v>
      </c>
      <c r="W724" s="109">
        <v>2946.6932199039998</v>
      </c>
      <c r="X724" s="109">
        <v>2834.658048836</v>
      </c>
      <c r="Y724" s="109">
        <v>2500.107958003</v>
      </c>
      <c r="Z724" s="130"/>
    </row>
    <row r="725" spans="1:26" s="70" customFormat="1" ht="15.75" collapsed="1" x14ac:dyDescent="0.25">
      <c r="A725" s="83">
        <v>30</v>
      </c>
      <c r="B725" s="109">
        <v>2456.578511793</v>
      </c>
      <c r="C725" s="109">
        <v>2333.867995819</v>
      </c>
      <c r="D725" s="109">
        <v>2292.6884682989999</v>
      </c>
      <c r="E725" s="109">
        <v>2201.6794744619997</v>
      </c>
      <c r="F725" s="109">
        <v>2190.6684268859999</v>
      </c>
      <c r="G725" s="109">
        <v>2286.6458202389995</v>
      </c>
      <c r="H725" s="109">
        <v>2293.438204262</v>
      </c>
      <c r="I725" s="109">
        <v>2536.8674003679998</v>
      </c>
      <c r="J725" s="109">
        <v>2860.5966751380001</v>
      </c>
      <c r="K725" s="109">
        <v>2983.3631415569998</v>
      </c>
      <c r="L725" s="109">
        <v>3023.356519643</v>
      </c>
      <c r="M725" s="109">
        <v>3028.2242083579999</v>
      </c>
      <c r="N725" s="109">
        <v>3035.4865761189999</v>
      </c>
      <c r="O725" s="109">
        <v>3063.4394184409998</v>
      </c>
      <c r="P725" s="109">
        <v>3069.8177691709998</v>
      </c>
      <c r="Q725" s="109">
        <v>3092.5784101969998</v>
      </c>
      <c r="R725" s="109">
        <v>3146.626540067</v>
      </c>
      <c r="S725" s="109">
        <v>3093.3393362489996</v>
      </c>
      <c r="T725" s="109">
        <v>3043.8008122460001</v>
      </c>
      <c r="U725" s="109">
        <v>2980.610379663</v>
      </c>
      <c r="V725" s="109">
        <v>2852.5286209689998</v>
      </c>
      <c r="W725" s="109">
        <v>2976.0560134399993</v>
      </c>
      <c r="X725" s="109">
        <v>2947.599617113</v>
      </c>
      <c r="Y725" s="109">
        <v>2552.8468474599999</v>
      </c>
      <c r="Z725" s="130"/>
    </row>
    <row r="726" spans="1:26" s="70" customFormat="1" ht="15.75" x14ac:dyDescent="0.25">
      <c r="A726" s="124">
        <v>31</v>
      </c>
      <c r="B726" s="109">
        <v>2822.1027689779999</v>
      </c>
      <c r="C726" s="109">
        <v>2566.5435163960001</v>
      </c>
      <c r="D726" s="109">
        <v>2523.8309466829996</v>
      </c>
      <c r="E726" s="109">
        <v>2473.3860254709998</v>
      </c>
      <c r="F726" s="109">
        <v>2425.5036346399997</v>
      </c>
      <c r="G726" s="109">
        <v>2408.0135255329997</v>
      </c>
      <c r="H726" s="109">
        <v>2428.8047108949995</v>
      </c>
      <c r="I726" s="109">
        <v>2511.8911217200002</v>
      </c>
      <c r="J726" s="109">
        <v>2808.9208441359997</v>
      </c>
      <c r="K726" s="109">
        <v>2940.6729520220001</v>
      </c>
      <c r="L726" s="109">
        <v>2976.0672035289999</v>
      </c>
      <c r="M726" s="109">
        <v>3003.5500621129995</v>
      </c>
      <c r="N726" s="109">
        <v>3095.4542630699998</v>
      </c>
      <c r="O726" s="109">
        <v>3027.3178111489997</v>
      </c>
      <c r="P726" s="109">
        <v>3017.1684004259996</v>
      </c>
      <c r="Q726" s="109">
        <v>3015.064663694</v>
      </c>
      <c r="R726" s="109">
        <v>3027.7654147089997</v>
      </c>
      <c r="S726" s="109">
        <v>3003.1360288199999</v>
      </c>
      <c r="T726" s="109">
        <v>2981.1586940239999</v>
      </c>
      <c r="U726" s="109">
        <v>2978.0702294600001</v>
      </c>
      <c r="V726" s="109">
        <v>2882.7978117140001</v>
      </c>
      <c r="W726" s="109">
        <v>3016.8215076669999</v>
      </c>
      <c r="X726" s="109">
        <v>3016.2284329499998</v>
      </c>
      <c r="Y726" s="109">
        <v>2875.4794935079999</v>
      </c>
      <c r="Z726" s="130"/>
    </row>
    <row r="727" spans="1:26" s="70" customFormat="1" ht="15.75" x14ac:dyDescent="0.25">
      <c r="A727" s="46" t="s">
        <v>57</v>
      </c>
      <c r="Z727" s="130"/>
    </row>
    <row r="728" spans="1:26" s="70" customFormat="1" ht="12.75" customHeight="1" x14ac:dyDescent="0.25">
      <c r="A728" s="46"/>
      <c r="Z728" s="130"/>
    </row>
    <row r="729" spans="1:26" s="70" customFormat="1" ht="15.75" customHeight="1" x14ac:dyDescent="0.25">
      <c r="A729" s="147" t="s">
        <v>32</v>
      </c>
      <c r="B729" s="147" t="s">
        <v>68</v>
      </c>
      <c r="C729" s="147"/>
      <c r="D729" s="147"/>
      <c r="E729" s="147"/>
      <c r="F729" s="147"/>
      <c r="G729" s="147"/>
      <c r="H729" s="147"/>
      <c r="I729" s="147"/>
      <c r="J729" s="147"/>
      <c r="K729" s="147"/>
      <c r="L729" s="147"/>
      <c r="M729" s="147"/>
      <c r="N729" s="147"/>
      <c r="O729" s="147"/>
      <c r="P729" s="147"/>
      <c r="Q729" s="147"/>
      <c r="R729" s="147"/>
      <c r="S729" s="147"/>
      <c r="T729" s="147"/>
      <c r="U729" s="147"/>
      <c r="V729" s="147"/>
      <c r="W729" s="147"/>
      <c r="X729" s="147"/>
      <c r="Y729" s="147"/>
      <c r="Z729" s="130"/>
    </row>
    <row r="730" spans="1:26" s="70" customFormat="1" ht="15.75" x14ac:dyDescent="0.25">
      <c r="A730" s="147"/>
      <c r="B730" s="147" t="s">
        <v>69</v>
      </c>
      <c r="C730" s="147"/>
      <c r="D730" s="147"/>
      <c r="E730" s="147"/>
      <c r="F730" s="147"/>
      <c r="G730" s="147"/>
      <c r="H730" s="147"/>
      <c r="I730" s="147"/>
      <c r="J730" s="147"/>
      <c r="K730" s="147"/>
      <c r="L730" s="147"/>
      <c r="M730" s="147"/>
      <c r="N730" s="147"/>
      <c r="O730" s="147"/>
      <c r="P730" s="147"/>
      <c r="Q730" s="147"/>
      <c r="R730" s="147"/>
      <c r="S730" s="147"/>
      <c r="T730" s="147"/>
      <c r="U730" s="147"/>
      <c r="V730" s="147"/>
      <c r="W730" s="147"/>
      <c r="X730" s="147"/>
      <c r="Y730" s="147"/>
      <c r="Z730" s="130"/>
    </row>
    <row r="731" spans="1:26" s="85" customFormat="1" x14ac:dyDescent="0.25">
      <c r="A731" s="147"/>
      <c r="B731" s="84" t="s">
        <v>33</v>
      </c>
      <c r="C731" s="84" t="s">
        <v>34</v>
      </c>
      <c r="D731" s="84" t="s">
        <v>35</v>
      </c>
      <c r="E731" s="84" t="s">
        <v>36</v>
      </c>
      <c r="F731" s="84" t="s">
        <v>37</v>
      </c>
      <c r="G731" s="84" t="s">
        <v>38</v>
      </c>
      <c r="H731" s="84" t="s">
        <v>39</v>
      </c>
      <c r="I731" s="84" t="s">
        <v>40</v>
      </c>
      <c r="J731" s="84" t="s">
        <v>41</v>
      </c>
      <c r="K731" s="84" t="s">
        <v>42</v>
      </c>
      <c r="L731" s="84" t="s">
        <v>43</v>
      </c>
      <c r="M731" s="84" t="s">
        <v>44</v>
      </c>
      <c r="N731" s="84" t="s">
        <v>45</v>
      </c>
      <c r="O731" s="84" t="s">
        <v>46</v>
      </c>
      <c r="P731" s="84" t="s">
        <v>47</v>
      </c>
      <c r="Q731" s="84" t="s">
        <v>48</v>
      </c>
      <c r="R731" s="84" t="s">
        <v>49</v>
      </c>
      <c r="S731" s="84" t="s">
        <v>50</v>
      </c>
      <c r="T731" s="84" t="s">
        <v>51</v>
      </c>
      <c r="U731" s="84" t="s">
        <v>52</v>
      </c>
      <c r="V731" s="84" t="s">
        <v>53</v>
      </c>
      <c r="W731" s="84" t="s">
        <v>54</v>
      </c>
      <c r="X731" s="84" t="s">
        <v>55</v>
      </c>
      <c r="Y731" s="84" t="s">
        <v>56</v>
      </c>
      <c r="Z731" s="130"/>
    </row>
    <row r="732" spans="1:26" s="70" customFormat="1" ht="15.75" x14ac:dyDescent="0.25">
      <c r="A732" s="83">
        <v>1</v>
      </c>
      <c r="B732" s="110">
        <v>0</v>
      </c>
      <c r="C732" s="110">
        <v>0</v>
      </c>
      <c r="D732" s="110">
        <v>0</v>
      </c>
      <c r="E732" s="110">
        <v>0</v>
      </c>
      <c r="F732" s="110">
        <v>0</v>
      </c>
      <c r="G732" s="110">
        <v>0</v>
      </c>
      <c r="H732" s="110">
        <v>0</v>
      </c>
      <c r="I732" s="110">
        <v>0</v>
      </c>
      <c r="J732" s="110">
        <v>0</v>
      </c>
      <c r="K732" s="110">
        <v>0</v>
      </c>
      <c r="L732" s="110">
        <v>0</v>
      </c>
      <c r="M732" s="110">
        <v>0</v>
      </c>
      <c r="N732" s="110">
        <v>0</v>
      </c>
      <c r="O732" s="110">
        <v>0</v>
      </c>
      <c r="P732" s="110">
        <v>0</v>
      </c>
      <c r="Q732" s="110">
        <v>0</v>
      </c>
      <c r="R732" s="110">
        <v>0</v>
      </c>
      <c r="S732" s="110">
        <v>0</v>
      </c>
      <c r="T732" s="110">
        <v>0.91758729799999994</v>
      </c>
      <c r="U732" s="110">
        <v>148.58200174199999</v>
      </c>
      <c r="V732" s="110">
        <v>109.04741730500001</v>
      </c>
      <c r="W732" s="110">
        <v>3.1108447419999998</v>
      </c>
      <c r="X732" s="110">
        <v>0</v>
      </c>
      <c r="Y732" s="110">
        <v>0</v>
      </c>
      <c r="Z732" s="130"/>
    </row>
    <row r="733" spans="1:26" s="70" customFormat="1" ht="15.75" hidden="1" outlineLevel="1" x14ac:dyDescent="0.25">
      <c r="A733" s="83">
        <v>2</v>
      </c>
      <c r="B733" s="110">
        <v>0</v>
      </c>
      <c r="C733" s="110">
        <v>0</v>
      </c>
      <c r="D733" s="110">
        <v>15.352802108000001</v>
      </c>
      <c r="E733" s="110">
        <v>2.6632411819999997</v>
      </c>
      <c r="F733" s="110">
        <v>2.8870429620000002</v>
      </c>
      <c r="G733" s="110">
        <v>0</v>
      </c>
      <c r="H733" s="110">
        <v>0</v>
      </c>
      <c r="I733" s="110">
        <v>0</v>
      </c>
      <c r="J733" s="110">
        <v>4.9012589819999999</v>
      </c>
      <c r="K733" s="110">
        <v>31.186778043</v>
      </c>
      <c r="L733" s="110">
        <v>0</v>
      </c>
      <c r="M733" s="110">
        <v>0</v>
      </c>
      <c r="N733" s="110">
        <v>0</v>
      </c>
      <c r="O733" s="110">
        <v>0</v>
      </c>
      <c r="P733" s="110">
        <v>0</v>
      </c>
      <c r="Q733" s="110">
        <v>0</v>
      </c>
      <c r="R733" s="110">
        <v>0</v>
      </c>
      <c r="S733" s="110">
        <v>0</v>
      </c>
      <c r="T733" s="110">
        <v>60.862894070999999</v>
      </c>
      <c r="U733" s="110">
        <v>149.75696108700001</v>
      </c>
      <c r="V733" s="110">
        <v>72.343925385000006</v>
      </c>
      <c r="W733" s="110">
        <v>0</v>
      </c>
      <c r="X733" s="110">
        <v>0</v>
      </c>
      <c r="Y733" s="110">
        <v>0</v>
      </c>
      <c r="Z733" s="130"/>
    </row>
    <row r="734" spans="1:26" s="70" customFormat="1" ht="15.75" hidden="1" outlineLevel="1" x14ac:dyDescent="0.25">
      <c r="A734" s="83">
        <v>3</v>
      </c>
      <c r="B734" s="110">
        <v>0</v>
      </c>
      <c r="C734" s="110">
        <v>0</v>
      </c>
      <c r="D734" s="110">
        <v>0</v>
      </c>
      <c r="E734" s="110">
        <v>0</v>
      </c>
      <c r="F734" s="110">
        <v>0</v>
      </c>
      <c r="G734" s="110">
        <v>0</v>
      </c>
      <c r="H734" s="110">
        <v>85.246098002000011</v>
      </c>
      <c r="I734" s="110">
        <v>4.4760356000000003</v>
      </c>
      <c r="J734" s="110">
        <v>0</v>
      </c>
      <c r="K734" s="110">
        <v>2.7303817160000001</v>
      </c>
      <c r="L734" s="110">
        <v>0</v>
      </c>
      <c r="M734" s="110">
        <v>0</v>
      </c>
      <c r="N734" s="110">
        <v>28.803289085999999</v>
      </c>
      <c r="O734" s="110">
        <v>22.559219423999998</v>
      </c>
      <c r="P734" s="110">
        <v>25.144129982999999</v>
      </c>
      <c r="Q734" s="110">
        <v>35.360681240000005</v>
      </c>
      <c r="R734" s="110">
        <v>40.743114048999999</v>
      </c>
      <c r="S734" s="110">
        <v>38.337244913999996</v>
      </c>
      <c r="T734" s="110">
        <v>96.212385222000009</v>
      </c>
      <c r="U734" s="110">
        <v>97.096402252999994</v>
      </c>
      <c r="V734" s="110">
        <v>90.897092947000004</v>
      </c>
      <c r="W734" s="110">
        <v>0</v>
      </c>
      <c r="X734" s="110">
        <v>0</v>
      </c>
      <c r="Y734" s="110">
        <v>0</v>
      </c>
      <c r="Z734" s="130"/>
    </row>
    <row r="735" spans="1:26" s="70" customFormat="1" ht="15.75" hidden="1" outlineLevel="1" x14ac:dyDescent="0.25">
      <c r="A735" s="83">
        <v>4</v>
      </c>
      <c r="B735" s="110">
        <v>0</v>
      </c>
      <c r="C735" s="110">
        <v>0</v>
      </c>
      <c r="D735" s="110">
        <v>0</v>
      </c>
      <c r="E735" s="110">
        <v>0</v>
      </c>
      <c r="F735" s="110">
        <v>0</v>
      </c>
      <c r="G735" s="110">
        <v>0.25737204699999999</v>
      </c>
      <c r="H735" s="110">
        <v>51.496789578000005</v>
      </c>
      <c r="I735" s="110">
        <v>123.102169089</v>
      </c>
      <c r="J735" s="110">
        <v>0</v>
      </c>
      <c r="K735" s="110">
        <v>44.156091193999998</v>
      </c>
      <c r="L735" s="110">
        <v>43.641347099999997</v>
      </c>
      <c r="M735" s="110">
        <v>26.52051093</v>
      </c>
      <c r="N735" s="110">
        <v>68.651196014999996</v>
      </c>
      <c r="O735" s="110">
        <v>59.620794191999998</v>
      </c>
      <c r="P735" s="110">
        <v>76.540208760000013</v>
      </c>
      <c r="Q735" s="110">
        <v>44.010620036999995</v>
      </c>
      <c r="R735" s="110">
        <v>56.800891763999999</v>
      </c>
      <c r="S735" s="110">
        <v>0.79449631899999995</v>
      </c>
      <c r="T735" s="110">
        <v>0</v>
      </c>
      <c r="U735" s="110">
        <v>194.58445762099998</v>
      </c>
      <c r="V735" s="110">
        <v>148.00011711399998</v>
      </c>
      <c r="W735" s="110">
        <v>38.415575536999995</v>
      </c>
      <c r="X735" s="110">
        <v>0</v>
      </c>
      <c r="Y735" s="110">
        <v>0</v>
      </c>
      <c r="Z735" s="130"/>
    </row>
    <row r="736" spans="1:26" s="70" customFormat="1" ht="15.75" hidden="1" outlineLevel="1" x14ac:dyDescent="0.25">
      <c r="A736" s="83">
        <v>5</v>
      </c>
      <c r="B736" s="110">
        <v>0</v>
      </c>
      <c r="C736" s="110">
        <v>15.889926379999999</v>
      </c>
      <c r="D736" s="110">
        <v>2.2380178000000001E-2</v>
      </c>
      <c r="E736" s="110">
        <v>0</v>
      </c>
      <c r="F736" s="110">
        <v>6.7140534000000002E-2</v>
      </c>
      <c r="G736" s="110">
        <v>66.849591685999997</v>
      </c>
      <c r="H736" s="110">
        <v>155.296055142</v>
      </c>
      <c r="I736" s="110">
        <v>98.629444445999994</v>
      </c>
      <c r="J736" s="110">
        <v>3.6032086580000002</v>
      </c>
      <c r="K736" s="110">
        <v>1.3204305019999998</v>
      </c>
      <c r="L736" s="110">
        <v>0</v>
      </c>
      <c r="M736" s="110">
        <v>0</v>
      </c>
      <c r="N736" s="110">
        <v>0</v>
      </c>
      <c r="O736" s="110">
        <v>0</v>
      </c>
      <c r="P736" s="110">
        <v>4.0620023070000002</v>
      </c>
      <c r="Q736" s="110">
        <v>0</v>
      </c>
      <c r="R736" s="110">
        <v>7.1952272269999993</v>
      </c>
      <c r="S736" s="110">
        <v>1.8239845069999998</v>
      </c>
      <c r="T736" s="110">
        <v>28.187834191</v>
      </c>
      <c r="U736" s="110">
        <v>117.540694856</v>
      </c>
      <c r="V736" s="110">
        <v>74.570753096000004</v>
      </c>
      <c r="W736" s="110">
        <v>7.3071281170000004</v>
      </c>
      <c r="X736" s="110">
        <v>0</v>
      </c>
      <c r="Y736" s="110">
        <v>0</v>
      </c>
      <c r="Z736" s="130"/>
    </row>
    <row r="737" spans="1:26" s="70" customFormat="1" ht="15.75" hidden="1" outlineLevel="1" x14ac:dyDescent="0.25">
      <c r="A737" s="83">
        <v>6</v>
      </c>
      <c r="B737" s="110">
        <v>0</v>
      </c>
      <c r="C737" s="110">
        <v>0</v>
      </c>
      <c r="D737" s="110">
        <v>0</v>
      </c>
      <c r="E737" s="110">
        <v>0</v>
      </c>
      <c r="F737" s="110">
        <v>0</v>
      </c>
      <c r="G737" s="110">
        <v>1.6897034390000001</v>
      </c>
      <c r="H737" s="110">
        <v>0</v>
      </c>
      <c r="I737" s="110">
        <v>91.736349622000006</v>
      </c>
      <c r="J737" s="110">
        <v>20.701664649999998</v>
      </c>
      <c r="K737" s="110">
        <v>5.1138706730000001</v>
      </c>
      <c r="L737" s="110">
        <v>0</v>
      </c>
      <c r="M737" s="110">
        <v>0</v>
      </c>
      <c r="N737" s="110">
        <v>0</v>
      </c>
      <c r="O737" s="110">
        <v>0</v>
      </c>
      <c r="P737" s="110">
        <v>0</v>
      </c>
      <c r="Q737" s="110">
        <v>0</v>
      </c>
      <c r="R737" s="110">
        <v>0</v>
      </c>
      <c r="S737" s="110">
        <v>0</v>
      </c>
      <c r="T737" s="110">
        <v>2.2380178000000001E-2</v>
      </c>
      <c r="U737" s="110">
        <v>59.262711344000003</v>
      </c>
      <c r="V737" s="110">
        <v>63.156862315999994</v>
      </c>
      <c r="W737" s="110">
        <v>0</v>
      </c>
      <c r="X737" s="110">
        <v>0</v>
      </c>
      <c r="Y737" s="110">
        <v>0</v>
      </c>
      <c r="Z737" s="130"/>
    </row>
    <row r="738" spans="1:26" s="70" customFormat="1" ht="15.75" hidden="1" outlineLevel="1" x14ac:dyDescent="0.25">
      <c r="A738" s="83">
        <v>7</v>
      </c>
      <c r="B738" s="110">
        <v>0</v>
      </c>
      <c r="C738" s="110">
        <v>0</v>
      </c>
      <c r="D738" s="110">
        <v>0</v>
      </c>
      <c r="E738" s="110">
        <v>0.20142160199999998</v>
      </c>
      <c r="F738" s="110">
        <v>1.040678277</v>
      </c>
      <c r="G738" s="110">
        <v>0.86163685300000004</v>
      </c>
      <c r="H738" s="110">
        <v>230.82915589199999</v>
      </c>
      <c r="I738" s="110">
        <v>1.67851335</v>
      </c>
      <c r="J738" s="110">
        <v>4.0843824849999999</v>
      </c>
      <c r="K738" s="110">
        <v>37.128715301999996</v>
      </c>
      <c r="L738" s="110">
        <v>5.416003076</v>
      </c>
      <c r="M738" s="110">
        <v>0</v>
      </c>
      <c r="N738" s="110">
        <v>1.9470754859999999</v>
      </c>
      <c r="O738" s="110">
        <v>0.34689275899999999</v>
      </c>
      <c r="P738" s="110">
        <v>0.50355400500000003</v>
      </c>
      <c r="Q738" s="110">
        <v>0.25737204699999999</v>
      </c>
      <c r="R738" s="110">
        <v>0</v>
      </c>
      <c r="S738" s="110">
        <v>0</v>
      </c>
      <c r="T738" s="110">
        <v>0</v>
      </c>
      <c r="U738" s="110">
        <v>5.5950445000000001E-2</v>
      </c>
      <c r="V738" s="110">
        <v>40.978105917999997</v>
      </c>
      <c r="W738" s="110">
        <v>2.2380178000000001E-2</v>
      </c>
      <c r="X738" s="110">
        <v>0</v>
      </c>
      <c r="Y738" s="110">
        <v>0</v>
      </c>
      <c r="Z738" s="130"/>
    </row>
    <row r="739" spans="1:26" s="70" customFormat="1" ht="15.75" hidden="1" outlineLevel="1" x14ac:dyDescent="0.25">
      <c r="A739" s="83">
        <v>8</v>
      </c>
      <c r="B739" s="110">
        <v>0</v>
      </c>
      <c r="C739" s="110">
        <v>0</v>
      </c>
      <c r="D739" s="110">
        <v>0</v>
      </c>
      <c r="E739" s="110">
        <v>0.10071080099999999</v>
      </c>
      <c r="F739" s="110">
        <v>0.31332249200000001</v>
      </c>
      <c r="G739" s="110">
        <v>95.115756500000003</v>
      </c>
      <c r="H739" s="110">
        <v>238.10271374199999</v>
      </c>
      <c r="I739" s="110">
        <v>8.3701865719999997</v>
      </c>
      <c r="J739" s="110">
        <v>0</v>
      </c>
      <c r="K739" s="110">
        <v>0</v>
      </c>
      <c r="L739" s="110">
        <v>0</v>
      </c>
      <c r="M739" s="110">
        <v>0</v>
      </c>
      <c r="N739" s="110">
        <v>0</v>
      </c>
      <c r="O739" s="110">
        <v>0</v>
      </c>
      <c r="P739" s="110">
        <v>6.7140534000000002E-2</v>
      </c>
      <c r="Q739" s="110">
        <v>0</v>
      </c>
      <c r="R739" s="110">
        <v>0</v>
      </c>
      <c r="S739" s="110">
        <v>0</v>
      </c>
      <c r="T739" s="110">
        <v>86.05178441000001</v>
      </c>
      <c r="U739" s="110">
        <v>134.05726622</v>
      </c>
      <c r="V739" s="110">
        <v>116.80214898199999</v>
      </c>
      <c r="W739" s="110">
        <v>9.679426985000001</v>
      </c>
      <c r="X739" s="110">
        <v>0</v>
      </c>
      <c r="Y739" s="110">
        <v>0</v>
      </c>
      <c r="Z739" s="130"/>
    </row>
    <row r="740" spans="1:26" s="70" customFormat="1" ht="15.75" hidden="1" outlineLevel="1" x14ac:dyDescent="0.25">
      <c r="A740" s="83">
        <v>9</v>
      </c>
      <c r="B740" s="110">
        <v>0</v>
      </c>
      <c r="C740" s="110">
        <v>0</v>
      </c>
      <c r="D740" s="110">
        <v>0</v>
      </c>
      <c r="E740" s="110">
        <v>0</v>
      </c>
      <c r="F740" s="110">
        <v>0</v>
      </c>
      <c r="G740" s="110">
        <v>15.509463353999999</v>
      </c>
      <c r="H740" s="110">
        <v>0</v>
      </c>
      <c r="I740" s="110">
        <v>0</v>
      </c>
      <c r="J740" s="110">
        <v>0</v>
      </c>
      <c r="K740" s="110">
        <v>0</v>
      </c>
      <c r="L740" s="110">
        <v>0</v>
      </c>
      <c r="M740" s="110">
        <v>0</v>
      </c>
      <c r="N740" s="110">
        <v>0</v>
      </c>
      <c r="O740" s="110">
        <v>0</v>
      </c>
      <c r="P740" s="110">
        <v>0</v>
      </c>
      <c r="Q740" s="110">
        <v>0</v>
      </c>
      <c r="R740" s="110">
        <v>0</v>
      </c>
      <c r="S740" s="110">
        <v>0</v>
      </c>
      <c r="T740" s="110">
        <v>0</v>
      </c>
      <c r="U740" s="110">
        <v>0</v>
      </c>
      <c r="V740" s="110">
        <v>2.3722988680000001</v>
      </c>
      <c r="W740" s="110">
        <v>0</v>
      </c>
      <c r="X740" s="110">
        <v>0</v>
      </c>
      <c r="Y740" s="110">
        <v>0</v>
      </c>
      <c r="Z740" s="130"/>
    </row>
    <row r="741" spans="1:26" s="70" customFormat="1" ht="15.75" hidden="1" outlineLevel="1" x14ac:dyDescent="0.25">
      <c r="A741" s="83">
        <v>10</v>
      </c>
      <c r="B741" s="110">
        <v>0</v>
      </c>
      <c r="C741" s="110">
        <v>0</v>
      </c>
      <c r="D741" s="110">
        <v>0</v>
      </c>
      <c r="E741" s="110">
        <v>0</v>
      </c>
      <c r="F741" s="110">
        <v>26.744312709999999</v>
      </c>
      <c r="G741" s="110">
        <v>12.946932972999999</v>
      </c>
      <c r="H741" s="110">
        <v>61.455968788</v>
      </c>
      <c r="I741" s="110">
        <v>0</v>
      </c>
      <c r="J741" s="110">
        <v>0</v>
      </c>
      <c r="K741" s="110">
        <v>0</v>
      </c>
      <c r="L741" s="110">
        <v>0</v>
      </c>
      <c r="M741" s="110">
        <v>0</v>
      </c>
      <c r="N741" s="110">
        <v>0</v>
      </c>
      <c r="O741" s="110">
        <v>0</v>
      </c>
      <c r="P741" s="110">
        <v>0</v>
      </c>
      <c r="Q741" s="110">
        <v>0</v>
      </c>
      <c r="R741" s="110">
        <v>0</v>
      </c>
      <c r="S741" s="110">
        <v>0</v>
      </c>
      <c r="T741" s="110">
        <v>0</v>
      </c>
      <c r="U741" s="110">
        <v>83.634725185999997</v>
      </c>
      <c r="V741" s="110">
        <v>79.024408518000001</v>
      </c>
      <c r="W741" s="110">
        <v>0</v>
      </c>
      <c r="X741" s="110">
        <v>0</v>
      </c>
      <c r="Y741" s="110">
        <v>0</v>
      </c>
      <c r="Z741" s="130"/>
    </row>
    <row r="742" spans="1:26" s="70" customFormat="1" ht="15.75" hidden="1" outlineLevel="1" x14ac:dyDescent="0.25">
      <c r="A742" s="83">
        <v>11</v>
      </c>
      <c r="B742" s="110">
        <v>0</v>
      </c>
      <c r="C742" s="110">
        <v>0</v>
      </c>
      <c r="D742" s="110">
        <v>28.758528729999998</v>
      </c>
      <c r="E742" s="110">
        <v>20.007879131999999</v>
      </c>
      <c r="F742" s="110">
        <v>0</v>
      </c>
      <c r="G742" s="110">
        <v>0</v>
      </c>
      <c r="H742" s="110">
        <v>33.905969669999998</v>
      </c>
      <c r="I742" s="110">
        <v>26.822643332999998</v>
      </c>
      <c r="J742" s="110">
        <v>20.489052958999999</v>
      </c>
      <c r="K742" s="110">
        <v>52.201765184999999</v>
      </c>
      <c r="L742" s="110">
        <v>0</v>
      </c>
      <c r="M742" s="110">
        <v>0</v>
      </c>
      <c r="N742" s="110">
        <v>0</v>
      </c>
      <c r="O742" s="110">
        <v>0</v>
      </c>
      <c r="P742" s="110">
        <v>0</v>
      </c>
      <c r="Q742" s="110">
        <v>0</v>
      </c>
      <c r="R742" s="110">
        <v>58.848678051000007</v>
      </c>
      <c r="S742" s="110">
        <v>66.939112398000006</v>
      </c>
      <c r="T742" s="110">
        <v>175.58368649900001</v>
      </c>
      <c r="U742" s="110">
        <v>206.52428258399999</v>
      </c>
      <c r="V742" s="110">
        <v>170.548146449</v>
      </c>
      <c r="W742" s="110">
        <v>84.22779990299999</v>
      </c>
      <c r="X742" s="110">
        <v>0</v>
      </c>
      <c r="Y742" s="110">
        <v>33.055522906</v>
      </c>
      <c r="Z742" s="130"/>
    </row>
    <row r="743" spans="1:26" s="70" customFormat="1" ht="15.75" hidden="1" outlineLevel="1" x14ac:dyDescent="0.25">
      <c r="A743" s="83">
        <v>12</v>
      </c>
      <c r="B743" s="110">
        <v>0</v>
      </c>
      <c r="C743" s="110">
        <v>0</v>
      </c>
      <c r="D743" s="110">
        <v>0</v>
      </c>
      <c r="E743" s="110">
        <v>0</v>
      </c>
      <c r="F743" s="110">
        <v>0</v>
      </c>
      <c r="G743" s="110">
        <v>47.658589051000007</v>
      </c>
      <c r="H743" s="110">
        <v>2.2380178000000002</v>
      </c>
      <c r="I743" s="110">
        <v>58.356314134999998</v>
      </c>
      <c r="J743" s="110">
        <v>0</v>
      </c>
      <c r="K743" s="110">
        <v>0</v>
      </c>
      <c r="L743" s="110">
        <v>0</v>
      </c>
      <c r="M743" s="110">
        <v>0</v>
      </c>
      <c r="N743" s="110">
        <v>0</v>
      </c>
      <c r="O743" s="110">
        <v>0</v>
      </c>
      <c r="P743" s="110">
        <v>0</v>
      </c>
      <c r="Q743" s="110">
        <v>0</v>
      </c>
      <c r="R743" s="110">
        <v>0</v>
      </c>
      <c r="S743" s="110">
        <v>4.4760356000000001E-2</v>
      </c>
      <c r="T743" s="110">
        <v>6.7140534000000002E-2</v>
      </c>
      <c r="U743" s="110">
        <v>67.286005157000005</v>
      </c>
      <c r="V743" s="110">
        <v>74.123149536</v>
      </c>
      <c r="W743" s="110">
        <v>0</v>
      </c>
      <c r="X743" s="110">
        <v>0</v>
      </c>
      <c r="Y743" s="110">
        <v>0</v>
      </c>
      <c r="Z743" s="130"/>
    </row>
    <row r="744" spans="1:26" s="70" customFormat="1" ht="15.75" hidden="1" outlineLevel="1" x14ac:dyDescent="0.25">
      <c r="A744" s="83">
        <v>13</v>
      </c>
      <c r="B744" s="110">
        <v>0</v>
      </c>
      <c r="C744" s="110">
        <v>0</v>
      </c>
      <c r="D744" s="110">
        <v>0</v>
      </c>
      <c r="E744" s="110">
        <v>0</v>
      </c>
      <c r="F744" s="110">
        <v>0</v>
      </c>
      <c r="G744" s="110">
        <v>1.2868602349999998</v>
      </c>
      <c r="H744" s="110">
        <v>127.432733532</v>
      </c>
      <c r="I744" s="110">
        <v>88.300992299000001</v>
      </c>
      <c r="J744" s="110">
        <v>3.9612915060000002</v>
      </c>
      <c r="K744" s="110">
        <v>0</v>
      </c>
      <c r="L744" s="110">
        <v>0</v>
      </c>
      <c r="M744" s="110">
        <v>0</v>
      </c>
      <c r="N744" s="110">
        <v>21.686392481999999</v>
      </c>
      <c r="O744" s="110">
        <v>20.242871001000001</v>
      </c>
      <c r="P744" s="110">
        <v>6.1097885940000003</v>
      </c>
      <c r="Q744" s="110">
        <v>0</v>
      </c>
      <c r="R744" s="110">
        <v>0</v>
      </c>
      <c r="S744" s="110">
        <v>0</v>
      </c>
      <c r="T744" s="110">
        <v>0</v>
      </c>
      <c r="U744" s="110">
        <v>39.086980877000002</v>
      </c>
      <c r="V744" s="110">
        <v>110.35665771800001</v>
      </c>
      <c r="W744" s="110">
        <v>0</v>
      </c>
      <c r="X744" s="110">
        <v>0</v>
      </c>
      <c r="Y744" s="110">
        <v>0</v>
      </c>
      <c r="Z744" s="130"/>
    </row>
    <row r="745" spans="1:26" s="70" customFormat="1" ht="15.75" hidden="1" outlineLevel="1" x14ac:dyDescent="0.25">
      <c r="A745" s="83">
        <v>14</v>
      </c>
      <c r="B745" s="110">
        <v>0</v>
      </c>
      <c r="C745" s="110">
        <v>0</v>
      </c>
      <c r="D745" s="110">
        <v>0</v>
      </c>
      <c r="E745" s="110">
        <v>0</v>
      </c>
      <c r="F745" s="110">
        <v>4.2969941760000001</v>
      </c>
      <c r="G745" s="110">
        <v>135.12032467500001</v>
      </c>
      <c r="H745" s="110">
        <v>138.16402888299999</v>
      </c>
      <c r="I745" s="110">
        <v>125.46327786800001</v>
      </c>
      <c r="J745" s="110">
        <v>161.43941400300002</v>
      </c>
      <c r="K745" s="110">
        <v>6.1097885940000003</v>
      </c>
      <c r="L745" s="110">
        <v>0</v>
      </c>
      <c r="M745" s="110">
        <v>0</v>
      </c>
      <c r="N745" s="110">
        <v>0</v>
      </c>
      <c r="O745" s="110">
        <v>0</v>
      </c>
      <c r="P745" s="110">
        <v>0</v>
      </c>
      <c r="Q745" s="110">
        <v>0</v>
      </c>
      <c r="R745" s="110">
        <v>0.50355400500000003</v>
      </c>
      <c r="S745" s="110">
        <v>40.552882535999998</v>
      </c>
      <c r="T745" s="110">
        <v>47.971911542999997</v>
      </c>
      <c r="U745" s="110">
        <v>94.198169202000003</v>
      </c>
      <c r="V745" s="110">
        <v>200.28021292199998</v>
      </c>
      <c r="W745" s="110">
        <v>5.2705319189999997</v>
      </c>
      <c r="X745" s="110">
        <v>0</v>
      </c>
      <c r="Y745" s="110">
        <v>0</v>
      </c>
      <c r="Z745" s="130"/>
    </row>
    <row r="746" spans="1:26" s="70" customFormat="1" ht="15.75" hidden="1" outlineLevel="1" x14ac:dyDescent="0.25">
      <c r="A746" s="83">
        <v>15</v>
      </c>
      <c r="B746" s="110">
        <v>0</v>
      </c>
      <c r="C746" s="110">
        <v>0</v>
      </c>
      <c r="D746" s="110">
        <v>0</v>
      </c>
      <c r="E746" s="110">
        <v>0</v>
      </c>
      <c r="F746" s="110">
        <v>0</v>
      </c>
      <c r="G746" s="110">
        <v>154.09871561900002</v>
      </c>
      <c r="H746" s="110">
        <v>121.121523336</v>
      </c>
      <c r="I746" s="110">
        <v>261.57952046399998</v>
      </c>
      <c r="J746" s="110">
        <v>101.650768476</v>
      </c>
      <c r="K746" s="110">
        <v>3.5024978569999998</v>
      </c>
      <c r="L746" s="110">
        <v>0</v>
      </c>
      <c r="M746" s="110">
        <v>0</v>
      </c>
      <c r="N746" s="110">
        <v>7.8778226560000002</v>
      </c>
      <c r="O746" s="110">
        <v>11.436270958000001</v>
      </c>
      <c r="P746" s="110">
        <v>8.1687649699999998</v>
      </c>
      <c r="Q746" s="110">
        <v>7.0273758920000002</v>
      </c>
      <c r="R746" s="110">
        <v>13.719049114000001</v>
      </c>
      <c r="S746" s="110">
        <v>10.563444015999998</v>
      </c>
      <c r="T746" s="110">
        <v>31.600811336</v>
      </c>
      <c r="U746" s="110">
        <v>68.662386104000007</v>
      </c>
      <c r="V746" s="110">
        <v>218.229115678</v>
      </c>
      <c r="W746" s="110">
        <v>18.407696404999999</v>
      </c>
      <c r="X746" s="110">
        <v>0</v>
      </c>
      <c r="Y746" s="110">
        <v>0</v>
      </c>
      <c r="Z746" s="130"/>
    </row>
    <row r="747" spans="1:26" s="70" customFormat="1" ht="15.75" hidden="1" outlineLevel="1" x14ac:dyDescent="0.25">
      <c r="A747" s="83">
        <v>16</v>
      </c>
      <c r="B747" s="110">
        <v>0</v>
      </c>
      <c r="C747" s="110">
        <v>0</v>
      </c>
      <c r="D747" s="110">
        <v>0</v>
      </c>
      <c r="E747" s="110">
        <v>0</v>
      </c>
      <c r="F747" s="110">
        <v>0</v>
      </c>
      <c r="G747" s="110">
        <v>94.947905164999995</v>
      </c>
      <c r="H747" s="110">
        <v>66.905542131000004</v>
      </c>
      <c r="I747" s="110">
        <v>226.10693833400001</v>
      </c>
      <c r="J747" s="110">
        <v>84.350890881999987</v>
      </c>
      <c r="K747" s="110">
        <v>1.499471926</v>
      </c>
      <c r="L747" s="110">
        <v>0</v>
      </c>
      <c r="M747" s="110">
        <v>0</v>
      </c>
      <c r="N747" s="110">
        <v>4.4760356000000003</v>
      </c>
      <c r="O747" s="110">
        <v>3.457737501</v>
      </c>
      <c r="P747" s="110">
        <v>2.4953898469999998</v>
      </c>
      <c r="Q747" s="110">
        <v>0</v>
      </c>
      <c r="R747" s="110">
        <v>0</v>
      </c>
      <c r="S747" s="110">
        <v>0</v>
      </c>
      <c r="T747" s="110">
        <v>0</v>
      </c>
      <c r="U747" s="110">
        <v>0</v>
      </c>
      <c r="V747" s="110">
        <v>0</v>
      </c>
      <c r="W747" s="110">
        <v>0</v>
      </c>
      <c r="X747" s="110">
        <v>0</v>
      </c>
      <c r="Y747" s="110">
        <v>0</v>
      </c>
      <c r="Z747" s="130"/>
    </row>
    <row r="748" spans="1:26" s="70" customFormat="1" ht="15.75" hidden="1" outlineLevel="1" x14ac:dyDescent="0.25">
      <c r="A748" s="83">
        <v>17</v>
      </c>
      <c r="B748" s="110">
        <v>0</v>
      </c>
      <c r="C748" s="110">
        <v>0</v>
      </c>
      <c r="D748" s="110">
        <v>0</v>
      </c>
      <c r="E748" s="110">
        <v>0</v>
      </c>
      <c r="F748" s="110">
        <v>0</v>
      </c>
      <c r="G748" s="110">
        <v>1002.889346447</v>
      </c>
      <c r="H748" s="110">
        <v>1008.282969345</v>
      </c>
      <c r="I748" s="110">
        <v>74.212670247999995</v>
      </c>
      <c r="J748" s="110">
        <v>182.667012836</v>
      </c>
      <c r="K748" s="110">
        <v>16.751563232999999</v>
      </c>
      <c r="L748" s="110">
        <v>0</v>
      </c>
      <c r="M748" s="110">
        <v>0</v>
      </c>
      <c r="N748" s="110">
        <v>64.108019881000004</v>
      </c>
      <c r="O748" s="110">
        <v>0</v>
      </c>
      <c r="P748" s="110">
        <v>76.327597068999992</v>
      </c>
      <c r="Q748" s="110">
        <v>15.845166024000001</v>
      </c>
      <c r="R748" s="110">
        <v>12.835032083000002</v>
      </c>
      <c r="S748" s="110">
        <v>75.219778257999991</v>
      </c>
      <c r="T748" s="110">
        <v>86.186065477999989</v>
      </c>
      <c r="U748" s="110">
        <v>150.920730343</v>
      </c>
      <c r="V748" s="110">
        <v>105.53372935900001</v>
      </c>
      <c r="W748" s="110">
        <v>25.211270517000003</v>
      </c>
      <c r="X748" s="110">
        <v>0</v>
      </c>
      <c r="Y748" s="110">
        <v>0</v>
      </c>
      <c r="Z748" s="130"/>
    </row>
    <row r="749" spans="1:26" s="70" customFormat="1" ht="15.75" hidden="1" outlineLevel="1" x14ac:dyDescent="0.25">
      <c r="A749" s="83">
        <v>18</v>
      </c>
      <c r="B749" s="110">
        <v>0</v>
      </c>
      <c r="C749" s="110">
        <v>1.6225629049999999</v>
      </c>
      <c r="D749" s="110">
        <v>0</v>
      </c>
      <c r="E749" s="110">
        <v>0</v>
      </c>
      <c r="F749" s="110">
        <v>117.94353806000001</v>
      </c>
      <c r="G749" s="110">
        <v>236.06611754400001</v>
      </c>
      <c r="H749" s="110">
        <v>0.20142160199999998</v>
      </c>
      <c r="I749" s="110">
        <v>553.38347131699993</v>
      </c>
      <c r="J749" s="110">
        <v>94.388400714999989</v>
      </c>
      <c r="K749" s="110">
        <v>150.20456464699998</v>
      </c>
      <c r="L749" s="110">
        <v>58.747967250000002</v>
      </c>
      <c r="M749" s="110">
        <v>0</v>
      </c>
      <c r="N749" s="110">
        <v>1.208529612</v>
      </c>
      <c r="O749" s="110">
        <v>53.477435330999995</v>
      </c>
      <c r="P749" s="110">
        <v>74.492422472999991</v>
      </c>
      <c r="Q749" s="110">
        <v>2.3051583340000001</v>
      </c>
      <c r="R749" s="110">
        <v>115.72790043800001</v>
      </c>
      <c r="S749" s="110">
        <v>59.598414013999999</v>
      </c>
      <c r="T749" s="110">
        <v>46.528390062</v>
      </c>
      <c r="U749" s="110">
        <v>100.97936313599999</v>
      </c>
      <c r="V749" s="110">
        <v>182.52154167900002</v>
      </c>
      <c r="W749" s="110">
        <v>27.538809028999999</v>
      </c>
      <c r="X749" s="110">
        <v>0</v>
      </c>
      <c r="Y749" s="110">
        <v>0</v>
      </c>
      <c r="Z749" s="130"/>
    </row>
    <row r="750" spans="1:26" s="70" customFormat="1" ht="15.75" hidden="1" outlineLevel="1" x14ac:dyDescent="0.25">
      <c r="A750" s="83">
        <v>19</v>
      </c>
      <c r="B750" s="110">
        <v>0</v>
      </c>
      <c r="C750" s="110">
        <v>0</v>
      </c>
      <c r="D750" s="110">
        <v>0</v>
      </c>
      <c r="E750" s="110">
        <v>0</v>
      </c>
      <c r="F750" s="110">
        <v>0</v>
      </c>
      <c r="G750" s="110">
        <v>884.76676696300001</v>
      </c>
      <c r="H750" s="110">
        <v>145.69495877999998</v>
      </c>
      <c r="I750" s="110">
        <v>183.22651728600002</v>
      </c>
      <c r="J750" s="110">
        <v>114.15009788900001</v>
      </c>
      <c r="K750" s="110">
        <v>12.275527633000001</v>
      </c>
      <c r="L750" s="110">
        <v>0</v>
      </c>
      <c r="M750" s="110">
        <v>0</v>
      </c>
      <c r="N750" s="110">
        <v>0</v>
      </c>
      <c r="O750" s="110">
        <v>0</v>
      </c>
      <c r="P750" s="110">
        <v>0</v>
      </c>
      <c r="Q750" s="110">
        <v>0</v>
      </c>
      <c r="R750" s="110">
        <v>0</v>
      </c>
      <c r="S750" s="110">
        <v>0</v>
      </c>
      <c r="T750" s="110">
        <v>0</v>
      </c>
      <c r="U750" s="110">
        <v>0</v>
      </c>
      <c r="V750" s="110">
        <v>214.077592659</v>
      </c>
      <c r="W750" s="110">
        <v>0</v>
      </c>
      <c r="X750" s="110">
        <v>0</v>
      </c>
      <c r="Y750" s="110">
        <v>0</v>
      </c>
      <c r="Z750" s="130"/>
    </row>
    <row r="751" spans="1:26" s="70" customFormat="1" ht="15.75" hidden="1" outlineLevel="1" x14ac:dyDescent="0.25">
      <c r="A751" s="83">
        <v>20</v>
      </c>
      <c r="B751" s="110">
        <v>0</v>
      </c>
      <c r="C751" s="110">
        <v>0</v>
      </c>
      <c r="D751" s="110">
        <v>0</v>
      </c>
      <c r="E751" s="110">
        <v>0</v>
      </c>
      <c r="F751" s="110">
        <v>0</v>
      </c>
      <c r="G751" s="110">
        <v>87.293884289000005</v>
      </c>
      <c r="H751" s="110">
        <v>54.126460492999996</v>
      </c>
      <c r="I751" s="110">
        <v>122.788846597</v>
      </c>
      <c r="J751" s="110">
        <v>36.893723432999998</v>
      </c>
      <c r="K751" s="110">
        <v>0</v>
      </c>
      <c r="L751" s="110">
        <v>0</v>
      </c>
      <c r="M751" s="110">
        <v>0</v>
      </c>
      <c r="N751" s="110">
        <v>0</v>
      </c>
      <c r="O751" s="110">
        <v>0</v>
      </c>
      <c r="P751" s="110">
        <v>0</v>
      </c>
      <c r="Q751" s="110">
        <v>0</v>
      </c>
      <c r="R751" s="110">
        <v>0</v>
      </c>
      <c r="S751" s="110">
        <v>0</v>
      </c>
      <c r="T751" s="110">
        <v>0</v>
      </c>
      <c r="U751" s="110">
        <v>0</v>
      </c>
      <c r="V751" s="110">
        <v>0</v>
      </c>
      <c r="W751" s="110">
        <v>0</v>
      </c>
      <c r="X751" s="110">
        <v>0</v>
      </c>
      <c r="Y751" s="110">
        <v>0</v>
      </c>
      <c r="Z751" s="130"/>
    </row>
    <row r="752" spans="1:26" s="70" customFormat="1" ht="15.75" hidden="1" outlineLevel="1" x14ac:dyDescent="0.25">
      <c r="A752" s="83">
        <v>21</v>
      </c>
      <c r="B752" s="110">
        <v>0</v>
      </c>
      <c r="C752" s="110">
        <v>0</v>
      </c>
      <c r="D752" s="110">
        <v>0</v>
      </c>
      <c r="E752" s="110">
        <v>3.2675059879999999</v>
      </c>
      <c r="F752" s="110">
        <v>579.13186610599996</v>
      </c>
      <c r="G752" s="110">
        <v>196.28535114900001</v>
      </c>
      <c r="H752" s="110">
        <v>166.419003608</v>
      </c>
      <c r="I752" s="110">
        <v>173.03234620699999</v>
      </c>
      <c r="J752" s="110">
        <v>146.36636412000001</v>
      </c>
      <c r="K752" s="110">
        <v>62.026663327000001</v>
      </c>
      <c r="L752" s="110">
        <v>68.371443790000001</v>
      </c>
      <c r="M752" s="110">
        <v>0.40284320399999995</v>
      </c>
      <c r="N752" s="110">
        <v>0</v>
      </c>
      <c r="O752" s="110">
        <v>0</v>
      </c>
      <c r="P752" s="110">
        <v>0</v>
      </c>
      <c r="Q752" s="110">
        <v>0</v>
      </c>
      <c r="R752" s="110">
        <v>0</v>
      </c>
      <c r="S752" s="110">
        <v>0</v>
      </c>
      <c r="T752" s="110">
        <v>0</v>
      </c>
      <c r="U752" s="110">
        <v>1.5106620150000001</v>
      </c>
      <c r="V752" s="110">
        <v>186.47164309599998</v>
      </c>
      <c r="W752" s="110">
        <v>9.7129972519999992</v>
      </c>
      <c r="X752" s="110">
        <v>0</v>
      </c>
      <c r="Y752" s="110">
        <v>0</v>
      </c>
      <c r="Z752" s="130"/>
    </row>
    <row r="753" spans="1:26" s="70" customFormat="1" ht="15.75" hidden="1" outlineLevel="1" x14ac:dyDescent="0.25">
      <c r="A753" s="83">
        <v>22</v>
      </c>
      <c r="B753" s="110">
        <v>0</v>
      </c>
      <c r="C753" s="110">
        <v>0</v>
      </c>
      <c r="D753" s="110">
        <v>0</v>
      </c>
      <c r="E753" s="110">
        <v>0</v>
      </c>
      <c r="F753" s="110">
        <v>12.700751015</v>
      </c>
      <c r="G753" s="110">
        <v>163.76695251499999</v>
      </c>
      <c r="H753" s="110">
        <v>335.13197546100002</v>
      </c>
      <c r="I753" s="110">
        <v>155.07225336200003</v>
      </c>
      <c r="J753" s="110">
        <v>62.418316441999998</v>
      </c>
      <c r="K753" s="110">
        <v>2.2380178000000001E-2</v>
      </c>
      <c r="L753" s="110">
        <v>0</v>
      </c>
      <c r="M753" s="110">
        <v>0</v>
      </c>
      <c r="N753" s="110">
        <v>0</v>
      </c>
      <c r="O753" s="110">
        <v>0</v>
      </c>
      <c r="P753" s="110">
        <v>0</v>
      </c>
      <c r="Q753" s="110">
        <v>0</v>
      </c>
      <c r="R753" s="110">
        <v>0</v>
      </c>
      <c r="S753" s="110">
        <v>0</v>
      </c>
      <c r="T753" s="110">
        <v>0</v>
      </c>
      <c r="U753" s="110">
        <v>0</v>
      </c>
      <c r="V753" s="110">
        <v>97.085212164000012</v>
      </c>
      <c r="W753" s="110">
        <v>1.9470754859999999</v>
      </c>
      <c r="X753" s="110">
        <v>0</v>
      </c>
      <c r="Y753" s="110">
        <v>0</v>
      </c>
      <c r="Z753" s="130"/>
    </row>
    <row r="754" spans="1:26" s="70" customFormat="1" ht="15.75" hidden="1" outlineLevel="1" x14ac:dyDescent="0.25">
      <c r="A754" s="83">
        <v>23</v>
      </c>
      <c r="B754" s="110">
        <v>0</v>
      </c>
      <c r="C754" s="110">
        <v>0</v>
      </c>
      <c r="D754" s="110">
        <v>0</v>
      </c>
      <c r="E754" s="110">
        <v>0</v>
      </c>
      <c r="F754" s="110">
        <v>0</v>
      </c>
      <c r="G754" s="110">
        <v>141.565815939</v>
      </c>
      <c r="H754" s="110">
        <v>140.13348454699999</v>
      </c>
      <c r="I754" s="110">
        <v>85.469899781999999</v>
      </c>
      <c r="J754" s="110">
        <v>124.84782297299999</v>
      </c>
      <c r="K754" s="110">
        <v>5.2705319189999997</v>
      </c>
      <c r="L754" s="110">
        <v>0</v>
      </c>
      <c r="M754" s="110">
        <v>0</v>
      </c>
      <c r="N754" s="110">
        <v>0</v>
      </c>
      <c r="O754" s="110">
        <v>0</v>
      </c>
      <c r="P754" s="110">
        <v>0</v>
      </c>
      <c r="Q754" s="110">
        <v>0</v>
      </c>
      <c r="R754" s="110">
        <v>0</v>
      </c>
      <c r="S754" s="110">
        <v>0</v>
      </c>
      <c r="T754" s="110">
        <v>0</v>
      </c>
      <c r="U754" s="110">
        <v>0</v>
      </c>
      <c r="V754" s="110">
        <v>0</v>
      </c>
      <c r="W754" s="110">
        <v>0</v>
      </c>
      <c r="X754" s="110">
        <v>0</v>
      </c>
      <c r="Y754" s="110">
        <v>0</v>
      </c>
      <c r="Z754" s="130"/>
    </row>
    <row r="755" spans="1:26" s="70" customFormat="1" ht="15.75" hidden="1" outlineLevel="1" x14ac:dyDescent="0.25">
      <c r="A755" s="83">
        <v>24</v>
      </c>
      <c r="B755" s="110">
        <v>0</v>
      </c>
      <c r="C755" s="110">
        <v>0</v>
      </c>
      <c r="D755" s="110">
        <v>0</v>
      </c>
      <c r="E755" s="110">
        <v>0</v>
      </c>
      <c r="F755" s="110">
        <v>0</v>
      </c>
      <c r="G755" s="110">
        <v>28.344495436999999</v>
      </c>
      <c r="H755" s="110">
        <v>176.68031522099997</v>
      </c>
      <c r="I755" s="110">
        <v>138.902574757</v>
      </c>
      <c r="J755" s="110">
        <v>65.350119759999998</v>
      </c>
      <c r="K755" s="110">
        <v>33.928349847999996</v>
      </c>
      <c r="L755" s="110">
        <v>0</v>
      </c>
      <c r="M755" s="110">
        <v>0</v>
      </c>
      <c r="N755" s="110">
        <v>10.350832324999999</v>
      </c>
      <c r="O755" s="110">
        <v>0</v>
      </c>
      <c r="P755" s="110">
        <v>0.49236391600000001</v>
      </c>
      <c r="Q755" s="110">
        <v>0</v>
      </c>
      <c r="R755" s="110">
        <v>0</v>
      </c>
      <c r="S755" s="110">
        <v>0</v>
      </c>
      <c r="T755" s="110">
        <v>0</v>
      </c>
      <c r="U755" s="110">
        <v>40.39622129</v>
      </c>
      <c r="V755" s="110">
        <v>74.03362882399999</v>
      </c>
      <c r="W755" s="110">
        <v>0</v>
      </c>
      <c r="X755" s="110">
        <v>0</v>
      </c>
      <c r="Y755" s="110">
        <v>0</v>
      </c>
      <c r="Z755" s="130"/>
    </row>
    <row r="756" spans="1:26" s="70" customFormat="1" ht="15.75" hidden="1" outlineLevel="1" x14ac:dyDescent="0.25">
      <c r="A756" s="83">
        <v>25</v>
      </c>
      <c r="B756" s="110">
        <v>0</v>
      </c>
      <c r="C756" s="110">
        <v>0</v>
      </c>
      <c r="D756" s="110">
        <v>0</v>
      </c>
      <c r="E756" s="110">
        <v>0</v>
      </c>
      <c r="F756" s="110">
        <v>0</v>
      </c>
      <c r="G756" s="110">
        <v>0</v>
      </c>
      <c r="H756" s="110">
        <v>53.175302928000001</v>
      </c>
      <c r="I756" s="110">
        <v>0</v>
      </c>
      <c r="J756" s="110">
        <v>31.947704094999999</v>
      </c>
      <c r="K756" s="110">
        <v>0</v>
      </c>
      <c r="L756" s="110">
        <v>0</v>
      </c>
      <c r="M756" s="110">
        <v>0</v>
      </c>
      <c r="N756" s="110">
        <v>0</v>
      </c>
      <c r="O756" s="110">
        <v>0</v>
      </c>
      <c r="P756" s="110">
        <v>0</v>
      </c>
      <c r="Q756" s="110">
        <v>0</v>
      </c>
      <c r="R756" s="110">
        <v>0</v>
      </c>
      <c r="S756" s="110">
        <v>0</v>
      </c>
      <c r="T756" s="110">
        <v>0</v>
      </c>
      <c r="U756" s="110">
        <v>0</v>
      </c>
      <c r="V756" s="110">
        <v>60.985985049999996</v>
      </c>
      <c r="W756" s="110">
        <v>0</v>
      </c>
      <c r="X756" s="110">
        <v>0</v>
      </c>
      <c r="Y756" s="110">
        <v>0</v>
      </c>
      <c r="Z756" s="130"/>
    </row>
    <row r="757" spans="1:26" s="70" customFormat="1" ht="15.75" hidden="1" outlineLevel="1" x14ac:dyDescent="0.25">
      <c r="A757" s="83">
        <v>26</v>
      </c>
      <c r="B757" s="110">
        <v>0</v>
      </c>
      <c r="C757" s="110">
        <v>0</v>
      </c>
      <c r="D757" s="110">
        <v>0</v>
      </c>
      <c r="E757" s="110">
        <v>0</v>
      </c>
      <c r="F757" s="110">
        <v>30.067769143</v>
      </c>
      <c r="G757" s="110">
        <v>119.84585318999999</v>
      </c>
      <c r="H757" s="110">
        <v>104.090207878</v>
      </c>
      <c r="I757" s="110">
        <v>264.47775351500002</v>
      </c>
      <c r="J757" s="110">
        <v>175.51654596499998</v>
      </c>
      <c r="K757" s="110">
        <v>86.711999660999993</v>
      </c>
      <c r="L757" s="110">
        <v>222.96252332500001</v>
      </c>
      <c r="M757" s="110">
        <v>1.354000769</v>
      </c>
      <c r="N757" s="110">
        <v>194.02495317099999</v>
      </c>
      <c r="O757" s="110">
        <v>89.263339952999999</v>
      </c>
      <c r="P757" s="110">
        <v>1184.0233170899999</v>
      </c>
      <c r="Q757" s="110">
        <v>1224.408348291</v>
      </c>
      <c r="R757" s="110">
        <v>1216.866228305</v>
      </c>
      <c r="S757" s="110">
        <v>194.998490914</v>
      </c>
      <c r="T757" s="110">
        <v>66.155806167999998</v>
      </c>
      <c r="U757" s="110">
        <v>126.772518281</v>
      </c>
      <c r="V757" s="110">
        <v>200.224262477</v>
      </c>
      <c r="W757" s="110">
        <v>55.05523788</v>
      </c>
      <c r="X757" s="110">
        <v>0</v>
      </c>
      <c r="Y757" s="110">
        <v>0</v>
      </c>
      <c r="Z757" s="130"/>
    </row>
    <row r="758" spans="1:26" s="70" customFormat="1" ht="15.75" hidden="1" outlineLevel="1" x14ac:dyDescent="0.25">
      <c r="A758" s="83">
        <v>27</v>
      </c>
      <c r="B758" s="110">
        <v>0</v>
      </c>
      <c r="C758" s="110">
        <v>0</v>
      </c>
      <c r="D758" s="110">
        <v>0</v>
      </c>
      <c r="E758" s="110">
        <v>0</v>
      </c>
      <c r="F758" s="110">
        <v>0</v>
      </c>
      <c r="G758" s="110">
        <v>158.8992638</v>
      </c>
      <c r="H758" s="110">
        <v>47.647398961999997</v>
      </c>
      <c r="I758" s="110">
        <v>211.77243432500001</v>
      </c>
      <c r="J758" s="110">
        <v>143.46813106900001</v>
      </c>
      <c r="K758" s="110">
        <v>43.283264251999995</v>
      </c>
      <c r="L758" s="110">
        <v>32.708630147000001</v>
      </c>
      <c r="M758" s="110">
        <v>0</v>
      </c>
      <c r="N758" s="110">
        <v>2.1708772659999998</v>
      </c>
      <c r="O758" s="110">
        <v>17.322257772</v>
      </c>
      <c r="P758" s="110">
        <v>26.486940663000002</v>
      </c>
      <c r="Q758" s="110">
        <v>177.26219984899998</v>
      </c>
      <c r="R758" s="110">
        <v>4.0284320400000002</v>
      </c>
      <c r="S758" s="110">
        <v>14.233793208</v>
      </c>
      <c r="T758" s="110">
        <v>15.833975935</v>
      </c>
      <c r="U758" s="110">
        <v>39.579344792999997</v>
      </c>
      <c r="V758" s="110">
        <v>136.127432685</v>
      </c>
      <c r="W758" s="110">
        <v>0</v>
      </c>
      <c r="X758" s="110">
        <v>0</v>
      </c>
      <c r="Y758" s="110">
        <v>0</v>
      </c>
      <c r="Z758" s="130"/>
    </row>
    <row r="759" spans="1:26" s="70" customFormat="1" ht="15.75" hidden="1" outlineLevel="1" x14ac:dyDescent="0.25">
      <c r="A759" s="83">
        <v>28</v>
      </c>
      <c r="B759" s="110">
        <v>0</v>
      </c>
      <c r="C759" s="110">
        <v>0</v>
      </c>
      <c r="D759" s="110">
        <v>0</v>
      </c>
      <c r="E759" s="110">
        <v>0</v>
      </c>
      <c r="F759" s="110">
        <v>0</v>
      </c>
      <c r="G759" s="110">
        <v>99.625362367000008</v>
      </c>
      <c r="H759" s="110">
        <v>50.444921211999997</v>
      </c>
      <c r="I759" s="110">
        <v>180.205193256</v>
      </c>
      <c r="J759" s="110">
        <v>47.390026915</v>
      </c>
      <c r="K759" s="110">
        <v>64.275871215999999</v>
      </c>
      <c r="L759" s="110">
        <v>7.3966488290000001</v>
      </c>
      <c r="M759" s="110">
        <v>0</v>
      </c>
      <c r="N759" s="110">
        <v>0</v>
      </c>
      <c r="O759" s="110">
        <v>0</v>
      </c>
      <c r="P759" s="110">
        <v>0</v>
      </c>
      <c r="Q759" s="110">
        <v>0</v>
      </c>
      <c r="R759" s="110">
        <v>0</v>
      </c>
      <c r="S759" s="110">
        <v>0</v>
      </c>
      <c r="T759" s="110">
        <v>0</v>
      </c>
      <c r="U759" s="110">
        <v>0</v>
      </c>
      <c r="V759" s="110">
        <v>0</v>
      </c>
      <c r="W759" s="110">
        <v>0</v>
      </c>
      <c r="X759" s="110">
        <v>0</v>
      </c>
      <c r="Y759" s="110">
        <v>0</v>
      </c>
      <c r="Z759" s="130"/>
    </row>
    <row r="760" spans="1:26" s="70" customFormat="1" ht="15.75" hidden="1" outlineLevel="1" x14ac:dyDescent="0.25">
      <c r="A760" s="83">
        <v>29</v>
      </c>
      <c r="B760" s="110">
        <v>0</v>
      </c>
      <c r="C760" s="110">
        <v>0</v>
      </c>
      <c r="D760" s="110">
        <v>0</v>
      </c>
      <c r="E760" s="110">
        <v>0</v>
      </c>
      <c r="F760" s="110">
        <v>0</v>
      </c>
      <c r="G760" s="110">
        <v>228.47923720200001</v>
      </c>
      <c r="H760" s="110">
        <v>88.670265235999992</v>
      </c>
      <c r="I760" s="110">
        <v>109.192888462</v>
      </c>
      <c r="J760" s="110">
        <v>22.402558178</v>
      </c>
      <c r="K760" s="110">
        <v>0</v>
      </c>
      <c r="L760" s="110">
        <v>0</v>
      </c>
      <c r="M760" s="110">
        <v>0</v>
      </c>
      <c r="N760" s="110">
        <v>0</v>
      </c>
      <c r="O760" s="110">
        <v>0</v>
      </c>
      <c r="P760" s="110">
        <v>0</v>
      </c>
      <c r="Q760" s="110">
        <v>0</v>
      </c>
      <c r="R760" s="110">
        <v>0</v>
      </c>
      <c r="S760" s="110">
        <v>0</v>
      </c>
      <c r="T760" s="110">
        <v>0</v>
      </c>
      <c r="U760" s="110">
        <v>0</v>
      </c>
      <c r="V760" s="110">
        <v>59.162000542999998</v>
      </c>
      <c r="W760" s="110">
        <v>50.008507740999995</v>
      </c>
      <c r="X760" s="110">
        <v>0</v>
      </c>
      <c r="Y760" s="110">
        <v>0</v>
      </c>
      <c r="Z760" s="130"/>
    </row>
    <row r="761" spans="1:26" s="70" customFormat="1" ht="15.75" collapsed="1" x14ac:dyDescent="0.25">
      <c r="A761" s="83">
        <v>30</v>
      </c>
      <c r="B761" s="110">
        <v>0</v>
      </c>
      <c r="C761" s="110">
        <v>0</v>
      </c>
      <c r="D761" s="110">
        <v>0</v>
      </c>
      <c r="E761" s="110">
        <v>0</v>
      </c>
      <c r="F761" s="110">
        <v>0</v>
      </c>
      <c r="G761" s="110">
        <v>0.31332249200000001</v>
      </c>
      <c r="H761" s="110">
        <v>75.544290838999999</v>
      </c>
      <c r="I761" s="110">
        <v>108.82361552499999</v>
      </c>
      <c r="J761" s="110">
        <v>12.958123062</v>
      </c>
      <c r="K761" s="110">
        <v>0</v>
      </c>
      <c r="L761" s="110">
        <v>0</v>
      </c>
      <c r="M761" s="110">
        <v>0</v>
      </c>
      <c r="N761" s="110">
        <v>0</v>
      </c>
      <c r="O761" s="110">
        <v>0</v>
      </c>
      <c r="P761" s="110">
        <v>0</v>
      </c>
      <c r="Q761" s="110">
        <v>0</v>
      </c>
      <c r="R761" s="110">
        <v>0</v>
      </c>
      <c r="S761" s="110">
        <v>0</v>
      </c>
      <c r="T761" s="110">
        <v>0</v>
      </c>
      <c r="U761" s="110">
        <v>0</v>
      </c>
      <c r="V761" s="110">
        <v>0</v>
      </c>
      <c r="W761" s="110">
        <v>0</v>
      </c>
      <c r="X761" s="110">
        <v>0</v>
      </c>
      <c r="Y761" s="110">
        <v>0</v>
      </c>
      <c r="Z761" s="130"/>
    </row>
    <row r="762" spans="1:26" s="70" customFormat="1" ht="15.75" x14ac:dyDescent="0.25">
      <c r="A762" s="124">
        <v>31</v>
      </c>
      <c r="B762" s="110">
        <v>0</v>
      </c>
      <c r="C762" s="110">
        <v>0</v>
      </c>
      <c r="D762" s="110">
        <v>0</v>
      </c>
      <c r="E762" s="110">
        <v>0</v>
      </c>
      <c r="F762" s="110">
        <v>0</v>
      </c>
      <c r="G762" s="110">
        <v>62.172134484000004</v>
      </c>
      <c r="H762" s="110">
        <v>87.808628382999999</v>
      </c>
      <c r="I762" s="110">
        <v>179.89187076399998</v>
      </c>
      <c r="J762" s="110">
        <v>66.032715189000001</v>
      </c>
      <c r="K762" s="110">
        <v>4.666267113</v>
      </c>
      <c r="L762" s="110">
        <v>0</v>
      </c>
      <c r="M762" s="110">
        <v>0</v>
      </c>
      <c r="N762" s="110">
        <v>0</v>
      </c>
      <c r="O762" s="110">
        <v>0</v>
      </c>
      <c r="P762" s="110">
        <v>0</v>
      </c>
      <c r="Q762" s="110">
        <v>0</v>
      </c>
      <c r="R762" s="110">
        <v>0</v>
      </c>
      <c r="S762" s="110">
        <v>0</v>
      </c>
      <c r="T762" s="110">
        <v>0</v>
      </c>
      <c r="U762" s="110">
        <v>0</v>
      </c>
      <c r="V762" s="110">
        <v>0</v>
      </c>
      <c r="W762" s="110">
        <v>0</v>
      </c>
      <c r="X762" s="110">
        <v>0</v>
      </c>
      <c r="Y762" s="110">
        <v>0</v>
      </c>
      <c r="Z762" s="130"/>
    </row>
    <row r="763" spans="1:26" s="70" customFormat="1" ht="20.45" customHeight="1" x14ac:dyDescent="0.25">
      <c r="A763" s="46"/>
      <c r="Z763" s="130"/>
    </row>
    <row r="764" spans="1:26" s="70" customFormat="1" ht="15.75" customHeight="1" x14ac:dyDescent="0.25">
      <c r="A764" s="147" t="s">
        <v>32</v>
      </c>
      <c r="B764" s="147" t="s">
        <v>70</v>
      </c>
      <c r="C764" s="147"/>
      <c r="D764" s="147"/>
      <c r="E764" s="147"/>
      <c r="F764" s="147"/>
      <c r="G764" s="147"/>
      <c r="H764" s="147"/>
      <c r="I764" s="147"/>
      <c r="J764" s="147"/>
      <c r="K764" s="147"/>
      <c r="L764" s="147"/>
      <c r="M764" s="147"/>
      <c r="N764" s="147"/>
      <c r="O764" s="147"/>
      <c r="P764" s="147"/>
      <c r="Q764" s="147"/>
      <c r="R764" s="147"/>
      <c r="S764" s="147"/>
      <c r="T764" s="147"/>
      <c r="U764" s="147"/>
      <c r="V764" s="147"/>
      <c r="W764" s="147"/>
      <c r="X764" s="147"/>
      <c r="Y764" s="147"/>
      <c r="Z764" s="130"/>
    </row>
    <row r="765" spans="1:26" s="70" customFormat="1" ht="15.75" x14ac:dyDescent="0.25">
      <c r="A765" s="147"/>
      <c r="B765" s="147" t="s">
        <v>71</v>
      </c>
      <c r="C765" s="147"/>
      <c r="D765" s="147"/>
      <c r="E765" s="147"/>
      <c r="F765" s="147"/>
      <c r="G765" s="147"/>
      <c r="H765" s="147"/>
      <c r="I765" s="147"/>
      <c r="J765" s="147"/>
      <c r="K765" s="147"/>
      <c r="L765" s="147"/>
      <c r="M765" s="147"/>
      <c r="N765" s="147"/>
      <c r="O765" s="147"/>
      <c r="P765" s="147"/>
      <c r="Q765" s="147"/>
      <c r="R765" s="147"/>
      <c r="S765" s="147"/>
      <c r="T765" s="147"/>
      <c r="U765" s="147"/>
      <c r="V765" s="147"/>
      <c r="W765" s="147"/>
      <c r="X765" s="147"/>
      <c r="Y765" s="147"/>
      <c r="Z765" s="130"/>
    </row>
    <row r="766" spans="1:26" s="85" customFormat="1" x14ac:dyDescent="0.25">
      <c r="A766" s="147"/>
      <c r="B766" s="84" t="s">
        <v>33</v>
      </c>
      <c r="C766" s="84" t="s">
        <v>34</v>
      </c>
      <c r="D766" s="84" t="s">
        <v>35</v>
      </c>
      <c r="E766" s="84" t="s">
        <v>36</v>
      </c>
      <c r="F766" s="84" t="s">
        <v>37</v>
      </c>
      <c r="G766" s="84" t="s">
        <v>38</v>
      </c>
      <c r="H766" s="84" t="s">
        <v>39</v>
      </c>
      <c r="I766" s="84" t="s">
        <v>40</v>
      </c>
      <c r="J766" s="84" t="s">
        <v>41</v>
      </c>
      <c r="K766" s="84" t="s">
        <v>42</v>
      </c>
      <c r="L766" s="84" t="s">
        <v>43</v>
      </c>
      <c r="M766" s="84" t="s">
        <v>44</v>
      </c>
      <c r="N766" s="84" t="s">
        <v>45</v>
      </c>
      <c r="O766" s="84" t="s">
        <v>46</v>
      </c>
      <c r="P766" s="84" t="s">
        <v>47</v>
      </c>
      <c r="Q766" s="84" t="s">
        <v>48</v>
      </c>
      <c r="R766" s="84" t="s">
        <v>49</v>
      </c>
      <c r="S766" s="84" t="s">
        <v>50</v>
      </c>
      <c r="T766" s="84" t="s">
        <v>51</v>
      </c>
      <c r="U766" s="84" t="s">
        <v>52</v>
      </c>
      <c r="V766" s="84" t="s">
        <v>53</v>
      </c>
      <c r="W766" s="84" t="s">
        <v>54</v>
      </c>
      <c r="X766" s="84" t="s">
        <v>55</v>
      </c>
      <c r="Y766" s="84" t="s">
        <v>56</v>
      </c>
      <c r="Z766" s="130"/>
    </row>
    <row r="767" spans="1:26" s="70" customFormat="1" ht="15.75" x14ac:dyDescent="0.25">
      <c r="A767" s="83">
        <v>1</v>
      </c>
      <c r="B767" s="110">
        <v>347.59773460700001</v>
      </c>
      <c r="C767" s="110">
        <v>125.933261606</v>
      </c>
      <c r="D767" s="110">
        <v>240.96737652600001</v>
      </c>
      <c r="E767" s="110">
        <v>425.41361351300003</v>
      </c>
      <c r="F767" s="110">
        <v>401.578723943</v>
      </c>
      <c r="G767" s="110">
        <v>416.29369097799997</v>
      </c>
      <c r="H767" s="110">
        <v>46.080786501999995</v>
      </c>
      <c r="I767" s="110">
        <v>16.158488515999998</v>
      </c>
      <c r="J767" s="110">
        <v>74.83931523199999</v>
      </c>
      <c r="K767" s="110">
        <v>338.25401029199998</v>
      </c>
      <c r="L767" s="110">
        <v>409.65796820099996</v>
      </c>
      <c r="M767" s="110">
        <v>440.46428321799999</v>
      </c>
      <c r="N767" s="110">
        <v>252.75054024299999</v>
      </c>
      <c r="O767" s="110">
        <v>251.07202689300001</v>
      </c>
      <c r="P767" s="110">
        <v>356.00149144599999</v>
      </c>
      <c r="Q767" s="110">
        <v>19.929548509</v>
      </c>
      <c r="R767" s="110">
        <v>373.15589788300002</v>
      </c>
      <c r="S767" s="110">
        <v>372.58520334399998</v>
      </c>
      <c r="T767" s="110">
        <v>1.924695308</v>
      </c>
      <c r="U767" s="110">
        <v>0</v>
      </c>
      <c r="V767" s="110">
        <v>0</v>
      </c>
      <c r="W767" s="110">
        <v>2.4953898469999998</v>
      </c>
      <c r="X767" s="110">
        <v>136.78764793599998</v>
      </c>
      <c r="Y767" s="110">
        <v>433.33619652499999</v>
      </c>
      <c r="Z767" s="130"/>
    </row>
    <row r="768" spans="1:26" s="70" customFormat="1" ht="15.75" hidden="1" outlineLevel="1" x14ac:dyDescent="0.25">
      <c r="A768" s="83">
        <v>2</v>
      </c>
      <c r="B768" s="110">
        <v>282.03500315600002</v>
      </c>
      <c r="C768" s="110">
        <v>322.84525773899998</v>
      </c>
      <c r="D768" s="110">
        <v>0</v>
      </c>
      <c r="E768" s="110">
        <v>0.19023151300000002</v>
      </c>
      <c r="F768" s="110">
        <v>0.481173827</v>
      </c>
      <c r="G768" s="110">
        <v>5.4719535209999997</v>
      </c>
      <c r="H768" s="110">
        <v>317.28378350600002</v>
      </c>
      <c r="I768" s="110">
        <v>140.65941873</v>
      </c>
      <c r="J768" s="110">
        <v>7.698781232</v>
      </c>
      <c r="K768" s="110">
        <v>0</v>
      </c>
      <c r="L768" s="110">
        <v>213.18238553899999</v>
      </c>
      <c r="M768" s="110">
        <v>321.32340563499997</v>
      </c>
      <c r="N768" s="110">
        <v>191.85407590499997</v>
      </c>
      <c r="O768" s="110">
        <v>302.27787415699999</v>
      </c>
      <c r="P768" s="110">
        <v>280.42363033999999</v>
      </c>
      <c r="Q768" s="110">
        <v>282.314755381</v>
      </c>
      <c r="R768" s="110">
        <v>166.094491027</v>
      </c>
      <c r="S768" s="110">
        <v>275.343329934</v>
      </c>
      <c r="T768" s="110">
        <v>0</v>
      </c>
      <c r="U768" s="110">
        <v>0</v>
      </c>
      <c r="V768" s="110">
        <v>0</v>
      </c>
      <c r="W768" s="110">
        <v>42.846850781000001</v>
      </c>
      <c r="X768" s="110">
        <v>441.67281283</v>
      </c>
      <c r="Y768" s="110">
        <v>541.57792742200002</v>
      </c>
      <c r="Z768" s="130"/>
    </row>
    <row r="769" spans="1:26" s="70" customFormat="1" ht="15.75" hidden="1" outlineLevel="1" x14ac:dyDescent="0.25">
      <c r="A769" s="83">
        <v>3</v>
      </c>
      <c r="B769" s="110">
        <v>48.564986259999998</v>
      </c>
      <c r="C769" s="110">
        <v>505.42274986300004</v>
      </c>
      <c r="D769" s="110">
        <v>156.09055146100002</v>
      </c>
      <c r="E769" s="110">
        <v>64.085639702999998</v>
      </c>
      <c r="F769" s="110">
        <v>47.882390830999995</v>
      </c>
      <c r="G769" s="110">
        <v>45.621992853000002</v>
      </c>
      <c r="H769" s="110">
        <v>0</v>
      </c>
      <c r="I769" s="110">
        <v>2.7415718050000004</v>
      </c>
      <c r="J769" s="110">
        <v>63.537325342000003</v>
      </c>
      <c r="K769" s="110">
        <v>10.899146686</v>
      </c>
      <c r="L769" s="110">
        <v>63.123292048999993</v>
      </c>
      <c r="M769" s="110">
        <v>95.798351929000006</v>
      </c>
      <c r="N769" s="110">
        <v>0</v>
      </c>
      <c r="O769" s="110">
        <v>0</v>
      </c>
      <c r="P769" s="110">
        <v>0</v>
      </c>
      <c r="Q769" s="110">
        <v>0</v>
      </c>
      <c r="R769" s="110">
        <v>0</v>
      </c>
      <c r="S769" s="110">
        <v>0</v>
      </c>
      <c r="T769" s="110">
        <v>0</v>
      </c>
      <c r="U769" s="110">
        <v>0</v>
      </c>
      <c r="V769" s="110">
        <v>0</v>
      </c>
      <c r="W769" s="110">
        <v>164.348837143</v>
      </c>
      <c r="X769" s="110">
        <v>208.76230038400001</v>
      </c>
      <c r="Y769" s="110">
        <v>490.55112158200001</v>
      </c>
      <c r="Z769" s="130"/>
    </row>
    <row r="770" spans="1:26" s="70" customFormat="1" ht="15.75" hidden="1" outlineLevel="1" x14ac:dyDescent="0.25">
      <c r="A770" s="83">
        <v>4</v>
      </c>
      <c r="B770" s="110">
        <v>334.27033860800003</v>
      </c>
      <c r="C770" s="110">
        <v>504.00160855999997</v>
      </c>
      <c r="D770" s="110">
        <v>75.130257545999996</v>
      </c>
      <c r="E770" s="110">
        <v>17.557249640999999</v>
      </c>
      <c r="F770" s="110">
        <v>9.5227657390000005</v>
      </c>
      <c r="G770" s="110">
        <v>4.8676887149999999</v>
      </c>
      <c r="H770" s="110">
        <v>0</v>
      </c>
      <c r="I770" s="110">
        <v>0</v>
      </c>
      <c r="J770" s="110">
        <v>270.25183943899998</v>
      </c>
      <c r="K770" s="110">
        <v>0</v>
      </c>
      <c r="L770" s="110">
        <v>0</v>
      </c>
      <c r="M770" s="110">
        <v>0</v>
      </c>
      <c r="N770" s="110">
        <v>0</v>
      </c>
      <c r="O770" s="110">
        <v>0</v>
      </c>
      <c r="P770" s="110">
        <v>0</v>
      </c>
      <c r="Q770" s="110">
        <v>0</v>
      </c>
      <c r="R770" s="110">
        <v>0</v>
      </c>
      <c r="S770" s="110">
        <v>16.371100207000001</v>
      </c>
      <c r="T770" s="110">
        <v>58.009421376000006</v>
      </c>
      <c r="U770" s="110">
        <v>0</v>
      </c>
      <c r="V770" s="110">
        <v>0</v>
      </c>
      <c r="W770" s="110">
        <v>0</v>
      </c>
      <c r="X770" s="110">
        <v>67.330765513000003</v>
      </c>
      <c r="Y770" s="110">
        <v>145.26973539799999</v>
      </c>
      <c r="Z770" s="130"/>
    </row>
    <row r="771" spans="1:26" s="70" customFormat="1" ht="15.75" hidden="1" outlineLevel="1" x14ac:dyDescent="0.25">
      <c r="A771" s="83">
        <v>5</v>
      </c>
      <c r="B771" s="110">
        <v>330.532848882</v>
      </c>
      <c r="C771" s="110">
        <v>0</v>
      </c>
      <c r="D771" s="110">
        <v>1.9694556640000001</v>
      </c>
      <c r="E771" s="110">
        <v>5.5390940550000005</v>
      </c>
      <c r="F771" s="110">
        <v>4.2634239090000001</v>
      </c>
      <c r="G771" s="110">
        <v>0</v>
      </c>
      <c r="H771" s="110">
        <v>0</v>
      </c>
      <c r="I771" s="110">
        <v>0</v>
      </c>
      <c r="J771" s="110">
        <v>24.897948024999998</v>
      </c>
      <c r="K771" s="110">
        <v>34.778796612000001</v>
      </c>
      <c r="L771" s="110">
        <v>310.592110284</v>
      </c>
      <c r="M771" s="110">
        <v>401.91442661299999</v>
      </c>
      <c r="N771" s="110">
        <v>82.146443348999995</v>
      </c>
      <c r="O771" s="110">
        <v>152.34187164599999</v>
      </c>
      <c r="P771" s="110">
        <v>0.134281068</v>
      </c>
      <c r="Q771" s="110">
        <v>59.743885171000002</v>
      </c>
      <c r="R771" s="110">
        <v>0</v>
      </c>
      <c r="S771" s="110">
        <v>0.134281068</v>
      </c>
      <c r="T771" s="110">
        <v>0</v>
      </c>
      <c r="U771" s="110">
        <v>0</v>
      </c>
      <c r="V771" s="110">
        <v>0</v>
      </c>
      <c r="W771" s="110">
        <v>0.80568640799999991</v>
      </c>
      <c r="X771" s="110">
        <v>296.06737476199999</v>
      </c>
      <c r="Y771" s="110">
        <v>135.32174627700002</v>
      </c>
      <c r="Z771" s="130"/>
    </row>
    <row r="772" spans="1:26" s="70" customFormat="1" ht="15.75" hidden="1" outlineLevel="1" x14ac:dyDescent="0.25">
      <c r="A772" s="83">
        <v>6</v>
      </c>
      <c r="B772" s="110">
        <v>505.07585710400002</v>
      </c>
      <c r="C772" s="110">
        <v>480.748603618</v>
      </c>
      <c r="D772" s="110">
        <v>125.642319292</v>
      </c>
      <c r="E772" s="110">
        <v>93.515573772999986</v>
      </c>
      <c r="F772" s="110">
        <v>79.830094926000001</v>
      </c>
      <c r="G772" s="110">
        <v>1.141389078</v>
      </c>
      <c r="H772" s="110">
        <v>371.33191337599999</v>
      </c>
      <c r="I772" s="110">
        <v>0</v>
      </c>
      <c r="J772" s="110">
        <v>0</v>
      </c>
      <c r="K772" s="110">
        <v>0.21261169099999999</v>
      </c>
      <c r="L772" s="110">
        <v>53.969799246999997</v>
      </c>
      <c r="M772" s="110">
        <v>140.30133588199999</v>
      </c>
      <c r="N772" s="110">
        <v>47.680969228999999</v>
      </c>
      <c r="O772" s="110">
        <v>24.271303041000003</v>
      </c>
      <c r="P772" s="110">
        <v>32.238646408999998</v>
      </c>
      <c r="Q772" s="110">
        <v>36.334218983</v>
      </c>
      <c r="R772" s="110">
        <v>366.26280305900002</v>
      </c>
      <c r="S772" s="110">
        <v>363.54361143199998</v>
      </c>
      <c r="T772" s="110">
        <v>7.2511776720000007</v>
      </c>
      <c r="U772" s="110">
        <v>0</v>
      </c>
      <c r="V772" s="110">
        <v>0</v>
      </c>
      <c r="W772" s="110">
        <v>57.282065590999999</v>
      </c>
      <c r="X772" s="110">
        <v>481.76690171699994</v>
      </c>
      <c r="Y772" s="110">
        <v>628.71515046500008</v>
      </c>
      <c r="Z772" s="130"/>
    </row>
    <row r="773" spans="1:26" s="70" customFormat="1" ht="15.75" hidden="1" outlineLevel="1" x14ac:dyDescent="0.25">
      <c r="A773" s="83">
        <v>7</v>
      </c>
      <c r="B773" s="110">
        <v>514.21815981700001</v>
      </c>
      <c r="C773" s="110">
        <v>69.221890553999998</v>
      </c>
      <c r="D773" s="110">
        <v>9.6570468070000004</v>
      </c>
      <c r="E773" s="110">
        <v>8.0568640800000004</v>
      </c>
      <c r="F773" s="110">
        <v>4.9460193380000002</v>
      </c>
      <c r="G773" s="110">
        <v>2.6968114490000001</v>
      </c>
      <c r="H773" s="110">
        <v>0</v>
      </c>
      <c r="I773" s="110">
        <v>27.214296447999999</v>
      </c>
      <c r="J773" s="110">
        <v>9.1199225350000006</v>
      </c>
      <c r="K773" s="110">
        <v>0</v>
      </c>
      <c r="L773" s="110">
        <v>3.6032086580000002</v>
      </c>
      <c r="M773" s="110">
        <v>46.506009884000001</v>
      </c>
      <c r="N773" s="110">
        <v>10.921526864000001</v>
      </c>
      <c r="O773" s="110">
        <v>19.023151299999999</v>
      </c>
      <c r="P773" s="110">
        <v>12.420998789999999</v>
      </c>
      <c r="Q773" s="110">
        <v>18.195084714</v>
      </c>
      <c r="R773" s="110">
        <v>185.99046926900002</v>
      </c>
      <c r="S773" s="110">
        <v>42.365676954000001</v>
      </c>
      <c r="T773" s="110">
        <v>41.235477965000001</v>
      </c>
      <c r="U773" s="110">
        <v>45.621992853000002</v>
      </c>
      <c r="V773" s="110">
        <v>0</v>
      </c>
      <c r="W773" s="110">
        <v>51.004425661999996</v>
      </c>
      <c r="X773" s="110">
        <v>673.76644877900003</v>
      </c>
      <c r="Y773" s="110">
        <v>660.87546625100003</v>
      </c>
      <c r="Z773" s="130"/>
    </row>
    <row r="774" spans="1:26" s="70" customFormat="1" ht="15.75" hidden="1" outlineLevel="1" x14ac:dyDescent="0.25">
      <c r="A774" s="83">
        <v>8</v>
      </c>
      <c r="B774" s="110">
        <v>643.28464634299996</v>
      </c>
      <c r="C774" s="110">
        <v>53.511005597999997</v>
      </c>
      <c r="D774" s="110">
        <v>17.109646080999998</v>
      </c>
      <c r="E774" s="110">
        <v>7.2176074049999999</v>
      </c>
      <c r="F774" s="110">
        <v>5.7964661020000001</v>
      </c>
      <c r="G774" s="110">
        <v>0</v>
      </c>
      <c r="H774" s="110">
        <v>0</v>
      </c>
      <c r="I774" s="110">
        <v>1.6897034390000001</v>
      </c>
      <c r="J774" s="110">
        <v>36.110417203000004</v>
      </c>
      <c r="K774" s="110">
        <v>88.032430163000001</v>
      </c>
      <c r="L774" s="110">
        <v>290.23733839300002</v>
      </c>
      <c r="M774" s="110">
        <v>172.069998553</v>
      </c>
      <c r="N774" s="110">
        <v>49.807086138999999</v>
      </c>
      <c r="O774" s="110">
        <v>50.243499610000001</v>
      </c>
      <c r="P774" s="110">
        <v>30.750364571999999</v>
      </c>
      <c r="Q774" s="110">
        <v>330.18595612299998</v>
      </c>
      <c r="R774" s="110">
        <v>639.72619804100009</v>
      </c>
      <c r="S774" s="110">
        <v>558.51972216800004</v>
      </c>
      <c r="T774" s="110">
        <v>0</v>
      </c>
      <c r="U774" s="110">
        <v>0</v>
      </c>
      <c r="V774" s="110">
        <v>0</v>
      </c>
      <c r="W774" s="110">
        <v>18.452456760999997</v>
      </c>
      <c r="X774" s="110">
        <v>398.45668911199999</v>
      </c>
      <c r="Y774" s="110">
        <v>350.84286041699994</v>
      </c>
      <c r="Z774" s="130"/>
    </row>
    <row r="775" spans="1:26" s="70" customFormat="1" ht="15.75" hidden="1" outlineLevel="1" x14ac:dyDescent="0.25">
      <c r="A775" s="83">
        <v>9</v>
      </c>
      <c r="B775" s="110">
        <v>518.34730265799999</v>
      </c>
      <c r="C775" s="110">
        <v>213.68593954400001</v>
      </c>
      <c r="D775" s="110">
        <v>114.27318886800001</v>
      </c>
      <c r="E775" s="110">
        <v>60.862894070999999</v>
      </c>
      <c r="F775" s="110">
        <v>29.530644871</v>
      </c>
      <c r="G775" s="110">
        <v>0</v>
      </c>
      <c r="H775" s="110">
        <v>98.864436314999992</v>
      </c>
      <c r="I775" s="110">
        <v>190.27627335599999</v>
      </c>
      <c r="J775" s="110">
        <v>371.22001248600003</v>
      </c>
      <c r="K775" s="110">
        <v>303.73258572700001</v>
      </c>
      <c r="L775" s="110">
        <v>561.09344263800006</v>
      </c>
      <c r="M775" s="110">
        <v>548.82910509399994</v>
      </c>
      <c r="N775" s="110">
        <v>538.38875205700003</v>
      </c>
      <c r="O775" s="110">
        <v>537.57187555999997</v>
      </c>
      <c r="P775" s="110">
        <v>522.77857790200005</v>
      </c>
      <c r="Q775" s="110">
        <v>532.22301301799996</v>
      </c>
      <c r="R775" s="110">
        <v>575.66293851600005</v>
      </c>
      <c r="S775" s="110">
        <v>655.01185961500005</v>
      </c>
      <c r="T775" s="110">
        <v>611.70621518500002</v>
      </c>
      <c r="U775" s="110">
        <v>263.80634817499998</v>
      </c>
      <c r="V775" s="110">
        <v>18.642688274000001</v>
      </c>
      <c r="W775" s="110">
        <v>467.510728331</v>
      </c>
      <c r="X775" s="110">
        <v>660.75237527199999</v>
      </c>
      <c r="Y775" s="110">
        <v>818.30882839200001</v>
      </c>
      <c r="Z775" s="130"/>
    </row>
    <row r="776" spans="1:26" s="70" customFormat="1" ht="15.75" hidden="1" outlineLevel="1" x14ac:dyDescent="0.25">
      <c r="A776" s="83">
        <v>10</v>
      </c>
      <c r="B776" s="110">
        <v>148.04487747000002</v>
      </c>
      <c r="C776" s="110">
        <v>19.123862101</v>
      </c>
      <c r="D776" s="110">
        <v>17.848191954999997</v>
      </c>
      <c r="E776" s="110">
        <v>12.141246564999999</v>
      </c>
      <c r="F776" s="110">
        <v>0</v>
      </c>
      <c r="G776" s="110">
        <v>0</v>
      </c>
      <c r="H776" s="110">
        <v>0</v>
      </c>
      <c r="I776" s="110">
        <v>5.1698211179999998</v>
      </c>
      <c r="J776" s="110">
        <v>107.928408405</v>
      </c>
      <c r="K776" s="110">
        <v>348.86221466399996</v>
      </c>
      <c r="L776" s="110">
        <v>263.235653636</v>
      </c>
      <c r="M776" s="110">
        <v>351.51426575699998</v>
      </c>
      <c r="N776" s="110">
        <v>238.10271374199999</v>
      </c>
      <c r="O776" s="110">
        <v>365.36759593900001</v>
      </c>
      <c r="P776" s="110">
        <v>342.68528553600004</v>
      </c>
      <c r="Q776" s="110">
        <v>332.46873427900005</v>
      </c>
      <c r="R776" s="110">
        <v>207.71043201800001</v>
      </c>
      <c r="S776" s="110">
        <v>136.10505250699998</v>
      </c>
      <c r="T776" s="110">
        <v>88.983587727999989</v>
      </c>
      <c r="U776" s="110">
        <v>0</v>
      </c>
      <c r="V776" s="110">
        <v>0</v>
      </c>
      <c r="W776" s="110">
        <v>18.217464892000002</v>
      </c>
      <c r="X776" s="110">
        <v>101.919330612</v>
      </c>
      <c r="Y776" s="110">
        <v>148.41415040699999</v>
      </c>
      <c r="Z776" s="130"/>
    </row>
    <row r="777" spans="1:26" s="70" customFormat="1" ht="15.75" hidden="1" outlineLevel="1" x14ac:dyDescent="0.25">
      <c r="A777" s="83">
        <v>11</v>
      </c>
      <c r="B777" s="110">
        <v>86.286776278999994</v>
      </c>
      <c r="C777" s="110">
        <v>15.643744422000001</v>
      </c>
      <c r="D777" s="110">
        <v>0</v>
      </c>
      <c r="E777" s="110">
        <v>0</v>
      </c>
      <c r="F777" s="110">
        <v>34.420713763999998</v>
      </c>
      <c r="G777" s="110">
        <v>96.615228426000002</v>
      </c>
      <c r="H777" s="110">
        <v>0</v>
      </c>
      <c r="I777" s="110">
        <v>0</v>
      </c>
      <c r="J777" s="110">
        <v>0</v>
      </c>
      <c r="K777" s="110">
        <v>0</v>
      </c>
      <c r="L777" s="110">
        <v>124.12046718800001</v>
      </c>
      <c r="M777" s="110">
        <v>198.915022064</v>
      </c>
      <c r="N777" s="110">
        <v>151.81593746299998</v>
      </c>
      <c r="O777" s="110">
        <v>219.32574439999999</v>
      </c>
      <c r="P777" s="110">
        <v>84.306130526000004</v>
      </c>
      <c r="Q777" s="110">
        <v>82.482146018999998</v>
      </c>
      <c r="R777" s="110">
        <v>0</v>
      </c>
      <c r="S777" s="110">
        <v>0</v>
      </c>
      <c r="T777" s="110">
        <v>0</v>
      </c>
      <c r="U777" s="110">
        <v>0</v>
      </c>
      <c r="V777" s="110">
        <v>0</v>
      </c>
      <c r="W777" s="110">
        <v>0</v>
      </c>
      <c r="X777" s="110">
        <v>42.007594105999999</v>
      </c>
      <c r="Y777" s="110">
        <v>0</v>
      </c>
      <c r="Z777" s="130"/>
    </row>
    <row r="778" spans="1:26" s="70" customFormat="1" ht="15.75" hidden="1" outlineLevel="1" x14ac:dyDescent="0.25">
      <c r="A778" s="83">
        <v>12</v>
      </c>
      <c r="B778" s="110">
        <v>150.03671331200002</v>
      </c>
      <c r="C778" s="110">
        <v>98.293741776000005</v>
      </c>
      <c r="D778" s="110">
        <v>152.06211942099998</v>
      </c>
      <c r="E778" s="110">
        <v>301.080534634</v>
      </c>
      <c r="F778" s="110">
        <v>379.84757110499999</v>
      </c>
      <c r="G778" s="110">
        <v>0</v>
      </c>
      <c r="H778" s="110">
        <v>6.199309306</v>
      </c>
      <c r="I778" s="110">
        <v>0</v>
      </c>
      <c r="J778" s="110">
        <v>1418.164739326</v>
      </c>
      <c r="K778" s="110">
        <v>69.770204914999994</v>
      </c>
      <c r="L778" s="110">
        <v>246.595991293</v>
      </c>
      <c r="M778" s="110">
        <v>550.13834550699994</v>
      </c>
      <c r="N778" s="110">
        <v>51.832492248000001</v>
      </c>
      <c r="O778" s="110">
        <v>517.14996313500001</v>
      </c>
      <c r="P778" s="110">
        <v>99.054667827999992</v>
      </c>
      <c r="Q778" s="110">
        <v>65.797723319999989</v>
      </c>
      <c r="R778" s="110">
        <v>96.592848247999996</v>
      </c>
      <c r="S778" s="110">
        <v>450.50179305099994</v>
      </c>
      <c r="T778" s="110">
        <v>409.72510873499999</v>
      </c>
      <c r="U778" s="110">
        <v>0</v>
      </c>
      <c r="V778" s="110">
        <v>0</v>
      </c>
      <c r="W778" s="110">
        <v>81.530988453999996</v>
      </c>
      <c r="X778" s="110">
        <v>587.34539143200004</v>
      </c>
      <c r="Y778" s="110">
        <v>225.972657266</v>
      </c>
      <c r="Z778" s="130"/>
    </row>
    <row r="779" spans="1:26" s="70" customFormat="1" ht="15.75" hidden="1" outlineLevel="1" x14ac:dyDescent="0.25">
      <c r="A779" s="83">
        <v>13</v>
      </c>
      <c r="B779" s="110">
        <v>128.305560474</v>
      </c>
      <c r="C779" s="110">
        <v>265.82056419500003</v>
      </c>
      <c r="D779" s="110">
        <v>593.81326287399997</v>
      </c>
      <c r="E779" s="110">
        <v>510.13377733199997</v>
      </c>
      <c r="F779" s="110">
        <v>579.38923815299995</v>
      </c>
      <c r="G779" s="110">
        <v>736.48689762399999</v>
      </c>
      <c r="H779" s="110">
        <v>0</v>
      </c>
      <c r="I779" s="110">
        <v>0</v>
      </c>
      <c r="J779" s="110">
        <v>1.8016043290000001</v>
      </c>
      <c r="K779" s="110">
        <v>15.028289527</v>
      </c>
      <c r="L779" s="110">
        <v>23.823699480999998</v>
      </c>
      <c r="M779" s="110">
        <v>121.065572891</v>
      </c>
      <c r="N779" s="110">
        <v>0.123090979</v>
      </c>
      <c r="O779" s="110">
        <v>0</v>
      </c>
      <c r="P779" s="110">
        <v>0</v>
      </c>
      <c r="Q779" s="110">
        <v>24.584625533000001</v>
      </c>
      <c r="R779" s="110">
        <v>412.47787062899999</v>
      </c>
      <c r="S779" s="110">
        <v>479.33865240400002</v>
      </c>
      <c r="T779" s="110">
        <v>26.554081196999999</v>
      </c>
      <c r="U779" s="110">
        <v>1.633752994</v>
      </c>
      <c r="V779" s="110">
        <v>0</v>
      </c>
      <c r="W779" s="110">
        <v>14.983529171000001</v>
      </c>
      <c r="X779" s="110">
        <v>589.98625243599997</v>
      </c>
      <c r="Y779" s="110">
        <v>290.08067714700002</v>
      </c>
      <c r="Z779" s="130"/>
    </row>
    <row r="780" spans="1:26" s="70" customFormat="1" ht="15.75" hidden="1" outlineLevel="1" x14ac:dyDescent="0.25">
      <c r="A780" s="83">
        <v>14</v>
      </c>
      <c r="B780" s="110">
        <v>380.742778225</v>
      </c>
      <c r="C780" s="110">
        <v>270.889674512</v>
      </c>
      <c r="D780" s="110">
        <v>218.35220665699998</v>
      </c>
      <c r="E780" s="110">
        <v>68.807857260999995</v>
      </c>
      <c r="F780" s="110">
        <v>1.1190089E-2</v>
      </c>
      <c r="G780" s="110">
        <v>0</v>
      </c>
      <c r="H780" s="110">
        <v>0</v>
      </c>
      <c r="I780" s="110">
        <v>0</v>
      </c>
      <c r="J780" s="110">
        <v>0</v>
      </c>
      <c r="K780" s="110">
        <v>8.9520712000000002E-2</v>
      </c>
      <c r="L780" s="110">
        <v>41.761412147999998</v>
      </c>
      <c r="M780" s="110">
        <v>136.29528402</v>
      </c>
      <c r="N780" s="110">
        <v>78.845367093999997</v>
      </c>
      <c r="O780" s="110">
        <v>74.324571137999996</v>
      </c>
      <c r="P780" s="110">
        <v>47.904771009000001</v>
      </c>
      <c r="Q780" s="110">
        <v>74.134339624999996</v>
      </c>
      <c r="R780" s="110">
        <v>5.6621850339999993</v>
      </c>
      <c r="S780" s="110">
        <v>0</v>
      </c>
      <c r="T780" s="110">
        <v>0</v>
      </c>
      <c r="U780" s="110">
        <v>0</v>
      </c>
      <c r="V780" s="110">
        <v>0</v>
      </c>
      <c r="W780" s="110">
        <v>1.6673232609999999</v>
      </c>
      <c r="X780" s="110">
        <v>407.084247731</v>
      </c>
      <c r="Y780" s="110">
        <v>263.87348870900001</v>
      </c>
      <c r="Z780" s="130"/>
    </row>
    <row r="781" spans="1:26" s="70" customFormat="1" ht="15.75" hidden="1" outlineLevel="1" x14ac:dyDescent="0.25">
      <c r="A781" s="83">
        <v>15</v>
      </c>
      <c r="B781" s="110">
        <v>160.745628485</v>
      </c>
      <c r="C781" s="110">
        <v>410.306993363</v>
      </c>
      <c r="D781" s="110">
        <v>177.64266287499998</v>
      </c>
      <c r="E781" s="110">
        <v>655.90706673499994</v>
      </c>
      <c r="F781" s="110">
        <v>666.15718825899989</v>
      </c>
      <c r="G781" s="110">
        <v>0</v>
      </c>
      <c r="H781" s="110">
        <v>0</v>
      </c>
      <c r="I781" s="110">
        <v>0</v>
      </c>
      <c r="J781" s="110">
        <v>0</v>
      </c>
      <c r="K781" s="110">
        <v>21.585681681000001</v>
      </c>
      <c r="L781" s="110">
        <v>80.949103825999998</v>
      </c>
      <c r="M781" s="110">
        <v>113.456312371</v>
      </c>
      <c r="N781" s="110">
        <v>3.3905969669999996</v>
      </c>
      <c r="O781" s="110">
        <v>2.674431271</v>
      </c>
      <c r="P781" s="110">
        <v>6.848334468</v>
      </c>
      <c r="Q781" s="110">
        <v>2.316348423</v>
      </c>
      <c r="R781" s="110">
        <v>5.214581474</v>
      </c>
      <c r="S781" s="110">
        <v>8.8849306660000007</v>
      </c>
      <c r="T781" s="110">
        <v>0.31332249200000001</v>
      </c>
      <c r="U781" s="110">
        <v>0</v>
      </c>
      <c r="V781" s="110">
        <v>0</v>
      </c>
      <c r="W781" s="110">
        <v>2.3946790460000003</v>
      </c>
      <c r="X781" s="110">
        <v>332.43516401199997</v>
      </c>
      <c r="Y781" s="110">
        <v>227.46093910300002</v>
      </c>
      <c r="Z781" s="130"/>
    </row>
    <row r="782" spans="1:26" s="70" customFormat="1" ht="15.75" hidden="1" outlineLevel="1" x14ac:dyDescent="0.25">
      <c r="A782" s="83">
        <v>16</v>
      </c>
      <c r="B782" s="110">
        <v>556.51669623700002</v>
      </c>
      <c r="C782" s="110">
        <v>407.00591710800001</v>
      </c>
      <c r="D782" s="110">
        <v>211.90671539300001</v>
      </c>
      <c r="E782" s="110">
        <v>164.68453981299999</v>
      </c>
      <c r="F782" s="110">
        <v>24.383203930999997</v>
      </c>
      <c r="G782" s="110">
        <v>0</v>
      </c>
      <c r="H782" s="110">
        <v>0</v>
      </c>
      <c r="I782" s="110">
        <v>0</v>
      </c>
      <c r="J782" s="110">
        <v>0</v>
      </c>
      <c r="K782" s="110">
        <v>30.560133058999998</v>
      </c>
      <c r="L782" s="110">
        <v>72.84747938999999</v>
      </c>
      <c r="M782" s="110">
        <v>136.64217677900001</v>
      </c>
      <c r="N782" s="110">
        <v>3.7374897259999997</v>
      </c>
      <c r="O782" s="110">
        <v>8.0344839019999998</v>
      </c>
      <c r="P782" s="110">
        <v>13.327395999</v>
      </c>
      <c r="Q782" s="110">
        <v>54.920956812</v>
      </c>
      <c r="R782" s="110">
        <v>161.93177791900001</v>
      </c>
      <c r="S782" s="110">
        <v>382.73461406699994</v>
      </c>
      <c r="T782" s="110">
        <v>440.63213455299996</v>
      </c>
      <c r="U782" s="110">
        <v>395.07728223399999</v>
      </c>
      <c r="V782" s="110">
        <v>150.43955651599998</v>
      </c>
      <c r="W782" s="110">
        <v>304.54946222400002</v>
      </c>
      <c r="X782" s="110">
        <v>588.02798686100004</v>
      </c>
      <c r="Y782" s="110">
        <v>637.92459371200005</v>
      </c>
      <c r="Z782" s="130"/>
    </row>
    <row r="783" spans="1:26" s="70" customFormat="1" ht="15.75" hidden="1" outlineLevel="1" x14ac:dyDescent="0.25">
      <c r="A783" s="83">
        <v>17</v>
      </c>
      <c r="B783" s="110">
        <v>179.32117622499999</v>
      </c>
      <c r="C783" s="110">
        <v>77.200424010999996</v>
      </c>
      <c r="D783" s="110">
        <v>126.24658409799999</v>
      </c>
      <c r="E783" s="110">
        <v>109.37192988599999</v>
      </c>
      <c r="F783" s="110">
        <v>111.90089</v>
      </c>
      <c r="G783" s="110">
        <v>0</v>
      </c>
      <c r="H783" s="110">
        <v>0</v>
      </c>
      <c r="I783" s="110">
        <v>0</v>
      </c>
      <c r="J783" s="110">
        <v>0</v>
      </c>
      <c r="K783" s="110">
        <v>0</v>
      </c>
      <c r="L783" s="110">
        <v>108.129830007</v>
      </c>
      <c r="M783" s="110">
        <v>152.02854915400002</v>
      </c>
      <c r="N783" s="110">
        <v>0</v>
      </c>
      <c r="O783" s="110">
        <v>22.26827711</v>
      </c>
      <c r="P783" s="110">
        <v>0</v>
      </c>
      <c r="Q783" s="110">
        <v>17.400588395</v>
      </c>
      <c r="R783" s="110">
        <v>15.274471484999999</v>
      </c>
      <c r="S783" s="110">
        <v>0</v>
      </c>
      <c r="T783" s="110">
        <v>0</v>
      </c>
      <c r="U783" s="110">
        <v>0</v>
      </c>
      <c r="V783" s="110">
        <v>0</v>
      </c>
      <c r="W783" s="110">
        <v>0</v>
      </c>
      <c r="X783" s="110">
        <v>315.03457561699997</v>
      </c>
      <c r="Y783" s="110">
        <v>294.46719203499998</v>
      </c>
      <c r="Z783" s="130"/>
    </row>
    <row r="784" spans="1:26" s="70" customFormat="1" ht="15.75" hidden="1" outlineLevel="1" x14ac:dyDescent="0.25">
      <c r="A784" s="83">
        <v>18</v>
      </c>
      <c r="B784" s="110">
        <v>75.421199860000002</v>
      </c>
      <c r="C784" s="110">
        <v>2.2492078889999996</v>
      </c>
      <c r="D784" s="110">
        <v>57.293255680000001</v>
      </c>
      <c r="E784" s="110">
        <v>64.868945932999992</v>
      </c>
      <c r="F784" s="110">
        <v>0</v>
      </c>
      <c r="G784" s="110">
        <v>0</v>
      </c>
      <c r="H784" s="110">
        <v>0</v>
      </c>
      <c r="I784" s="110">
        <v>0</v>
      </c>
      <c r="J784" s="110">
        <v>0</v>
      </c>
      <c r="K784" s="110">
        <v>0</v>
      </c>
      <c r="L784" s="110">
        <v>0</v>
      </c>
      <c r="M784" s="110">
        <v>132.233281713</v>
      </c>
      <c r="N784" s="110">
        <v>13.4281068</v>
      </c>
      <c r="O784" s="110">
        <v>0</v>
      </c>
      <c r="P784" s="110">
        <v>0</v>
      </c>
      <c r="Q784" s="110">
        <v>0.134281068</v>
      </c>
      <c r="R784" s="110">
        <v>0</v>
      </c>
      <c r="S784" s="110">
        <v>0</v>
      </c>
      <c r="T784" s="110">
        <v>0</v>
      </c>
      <c r="U784" s="110">
        <v>0</v>
      </c>
      <c r="V784" s="110">
        <v>0</v>
      </c>
      <c r="W784" s="110">
        <v>0</v>
      </c>
      <c r="X784" s="110">
        <v>462.53113872599999</v>
      </c>
      <c r="Y784" s="110">
        <v>284.11635970999998</v>
      </c>
      <c r="Z784" s="130"/>
    </row>
    <row r="785" spans="1:26" s="70" customFormat="1" ht="15.75" hidden="1" outlineLevel="1" x14ac:dyDescent="0.25">
      <c r="A785" s="83">
        <v>19</v>
      </c>
      <c r="B785" s="110">
        <v>106.585597725</v>
      </c>
      <c r="C785" s="110">
        <v>422.58252099599997</v>
      </c>
      <c r="D785" s="110">
        <v>66.704120528999994</v>
      </c>
      <c r="E785" s="110">
        <v>112.07993142399999</v>
      </c>
      <c r="F785" s="110">
        <v>0.97353774299999996</v>
      </c>
      <c r="G785" s="110">
        <v>0</v>
      </c>
      <c r="H785" s="110">
        <v>0</v>
      </c>
      <c r="I785" s="110">
        <v>0</v>
      </c>
      <c r="J785" s="110">
        <v>0</v>
      </c>
      <c r="K785" s="110">
        <v>1.9135052189999999</v>
      </c>
      <c r="L785" s="110">
        <v>76.596159205000006</v>
      </c>
      <c r="M785" s="110">
        <v>146.948248748</v>
      </c>
      <c r="N785" s="110">
        <v>37.844880998000001</v>
      </c>
      <c r="O785" s="110">
        <v>22.301847376999998</v>
      </c>
      <c r="P785" s="110">
        <v>70.922784082000007</v>
      </c>
      <c r="Q785" s="110">
        <v>159.57066914000001</v>
      </c>
      <c r="R785" s="110">
        <v>280.70338256499997</v>
      </c>
      <c r="S785" s="110">
        <v>262.04950420199998</v>
      </c>
      <c r="T785" s="110">
        <v>167.34778099500002</v>
      </c>
      <c r="U785" s="110">
        <v>94.030317867000008</v>
      </c>
      <c r="V785" s="110">
        <v>0</v>
      </c>
      <c r="W785" s="110">
        <v>130.12954498100001</v>
      </c>
      <c r="X785" s="110">
        <v>291.81514094199997</v>
      </c>
      <c r="Y785" s="110">
        <v>135.601498502</v>
      </c>
      <c r="Z785" s="130"/>
    </row>
    <row r="786" spans="1:26" s="70" customFormat="1" ht="15.75" hidden="1" outlineLevel="1" x14ac:dyDescent="0.25">
      <c r="A786" s="83">
        <v>20</v>
      </c>
      <c r="B786" s="110">
        <v>140.032773746</v>
      </c>
      <c r="C786" s="110">
        <v>410.36294380800001</v>
      </c>
      <c r="D786" s="110">
        <v>268.11453244</v>
      </c>
      <c r="E786" s="110">
        <v>126.34729489899999</v>
      </c>
      <c r="F786" s="110">
        <v>27.740230630999999</v>
      </c>
      <c r="G786" s="110">
        <v>0</v>
      </c>
      <c r="H786" s="110">
        <v>0</v>
      </c>
      <c r="I786" s="110">
        <v>0</v>
      </c>
      <c r="J786" s="110">
        <v>0</v>
      </c>
      <c r="K786" s="110">
        <v>42.309726509000001</v>
      </c>
      <c r="L786" s="110">
        <v>193.33116765300002</v>
      </c>
      <c r="M786" s="110">
        <v>228.62470835900001</v>
      </c>
      <c r="N786" s="110">
        <v>190.94767869599997</v>
      </c>
      <c r="O786" s="110">
        <v>194.20399459500001</v>
      </c>
      <c r="P786" s="110">
        <v>177.36291065</v>
      </c>
      <c r="Q786" s="110">
        <v>197.146988002</v>
      </c>
      <c r="R786" s="110">
        <v>479.56245418399999</v>
      </c>
      <c r="S786" s="110">
        <v>185.22954321700001</v>
      </c>
      <c r="T786" s="110">
        <v>254.59690492800001</v>
      </c>
      <c r="U786" s="110">
        <v>188.70966089599997</v>
      </c>
      <c r="V786" s="110">
        <v>119.82347301199999</v>
      </c>
      <c r="W786" s="110">
        <v>108.756474991</v>
      </c>
      <c r="X786" s="110">
        <v>350.54072801399997</v>
      </c>
      <c r="Y786" s="110">
        <v>188.74323116299999</v>
      </c>
      <c r="Z786" s="130"/>
    </row>
    <row r="787" spans="1:26" s="70" customFormat="1" ht="15.75" hidden="1" outlineLevel="1" x14ac:dyDescent="0.25">
      <c r="A787" s="83">
        <v>21</v>
      </c>
      <c r="B787" s="110">
        <v>146.45588483199998</v>
      </c>
      <c r="C787" s="110">
        <v>189.705578817</v>
      </c>
      <c r="D787" s="110">
        <v>16.236819138999998</v>
      </c>
      <c r="E787" s="110">
        <v>0.41403329299999997</v>
      </c>
      <c r="F787" s="110">
        <v>0</v>
      </c>
      <c r="G787" s="110">
        <v>0</v>
      </c>
      <c r="H787" s="110">
        <v>0</v>
      </c>
      <c r="I787" s="110">
        <v>0</v>
      </c>
      <c r="J787" s="110">
        <v>0</v>
      </c>
      <c r="K787" s="110">
        <v>0</v>
      </c>
      <c r="L787" s="110">
        <v>0</v>
      </c>
      <c r="M787" s="110">
        <v>20.600953849</v>
      </c>
      <c r="N787" s="110">
        <v>40.944535651000002</v>
      </c>
      <c r="O787" s="110">
        <v>40.754304138000002</v>
      </c>
      <c r="P787" s="110">
        <v>57.796809684999999</v>
      </c>
      <c r="Q787" s="110">
        <v>71.538238976999992</v>
      </c>
      <c r="R787" s="110">
        <v>155.676518168</v>
      </c>
      <c r="S787" s="110">
        <v>104.53781143800001</v>
      </c>
      <c r="T787" s="110">
        <v>49.538524003000006</v>
      </c>
      <c r="U787" s="110">
        <v>7.3966488290000001</v>
      </c>
      <c r="V787" s="110">
        <v>0</v>
      </c>
      <c r="W787" s="110">
        <v>5.5055237879999996</v>
      </c>
      <c r="X787" s="110">
        <v>213.238335984</v>
      </c>
      <c r="Y787" s="110">
        <v>175.90819907999997</v>
      </c>
      <c r="Z787" s="130"/>
    </row>
    <row r="788" spans="1:26" s="70" customFormat="1" ht="15.75" hidden="1" outlineLevel="1" x14ac:dyDescent="0.25">
      <c r="A788" s="83">
        <v>22</v>
      </c>
      <c r="B788" s="110">
        <v>143.412180624</v>
      </c>
      <c r="C788" s="110">
        <v>852.65121153300004</v>
      </c>
      <c r="D788" s="110">
        <v>182.34250025499998</v>
      </c>
      <c r="E788" s="110">
        <v>140.62584846300001</v>
      </c>
      <c r="F788" s="110">
        <v>0</v>
      </c>
      <c r="G788" s="110">
        <v>0</v>
      </c>
      <c r="H788" s="110">
        <v>0</v>
      </c>
      <c r="I788" s="110">
        <v>0</v>
      </c>
      <c r="J788" s="110">
        <v>0</v>
      </c>
      <c r="K788" s="110">
        <v>37.788930553</v>
      </c>
      <c r="L788" s="110">
        <v>81.228856051000008</v>
      </c>
      <c r="M788" s="110">
        <v>221.94422522600001</v>
      </c>
      <c r="N788" s="110">
        <v>119.01778660399999</v>
      </c>
      <c r="O788" s="110">
        <v>126.929179527</v>
      </c>
      <c r="P788" s="110">
        <v>117.093091296</v>
      </c>
      <c r="Q788" s="110">
        <v>138.68996306599999</v>
      </c>
      <c r="R788" s="110">
        <v>136.55265606699999</v>
      </c>
      <c r="S788" s="110">
        <v>129.782652222</v>
      </c>
      <c r="T788" s="110">
        <v>139.92087285600002</v>
      </c>
      <c r="U788" s="110">
        <v>68.751906816000002</v>
      </c>
      <c r="V788" s="110">
        <v>0</v>
      </c>
      <c r="W788" s="110">
        <v>1.5218521040000001</v>
      </c>
      <c r="X788" s="110">
        <v>367.169200268</v>
      </c>
      <c r="Y788" s="110">
        <v>274.77263539500001</v>
      </c>
      <c r="Z788" s="130"/>
    </row>
    <row r="789" spans="1:26" s="70" customFormat="1" ht="15.75" hidden="1" outlineLevel="1" x14ac:dyDescent="0.25">
      <c r="A789" s="83">
        <v>23</v>
      </c>
      <c r="B789" s="110">
        <v>553.43942176199994</v>
      </c>
      <c r="C789" s="110">
        <v>892.678159886</v>
      </c>
      <c r="D789" s="110">
        <v>171.79024632800002</v>
      </c>
      <c r="E789" s="110">
        <v>126.98512997200001</v>
      </c>
      <c r="F789" s="110">
        <v>203.01059463799999</v>
      </c>
      <c r="G789" s="110">
        <v>0</v>
      </c>
      <c r="H789" s="110">
        <v>0</v>
      </c>
      <c r="I789" s="110">
        <v>0</v>
      </c>
      <c r="J789" s="110">
        <v>0</v>
      </c>
      <c r="K789" s="110">
        <v>4.4760356000000001E-2</v>
      </c>
      <c r="L789" s="110">
        <v>204.90171967900002</v>
      </c>
      <c r="M789" s="110">
        <v>344.35260879700002</v>
      </c>
      <c r="N789" s="110">
        <v>148.35819996200001</v>
      </c>
      <c r="O789" s="110">
        <v>128.160089317</v>
      </c>
      <c r="P789" s="110">
        <v>97.667096791999995</v>
      </c>
      <c r="Q789" s="110">
        <v>154.27775704300001</v>
      </c>
      <c r="R789" s="110">
        <v>236.13325807800001</v>
      </c>
      <c r="S789" s="110">
        <v>190.37698415699998</v>
      </c>
      <c r="T789" s="110">
        <v>217.18843740099999</v>
      </c>
      <c r="U789" s="110">
        <v>330.55522905999999</v>
      </c>
      <c r="V789" s="110">
        <v>53.835518178999997</v>
      </c>
      <c r="W789" s="110">
        <v>115.24672661099999</v>
      </c>
      <c r="X789" s="110">
        <v>360.38800633400001</v>
      </c>
      <c r="Y789" s="110">
        <v>184.14410458399999</v>
      </c>
      <c r="Z789" s="130"/>
    </row>
    <row r="790" spans="1:26" s="70" customFormat="1" ht="15.75" hidden="1" outlineLevel="1" x14ac:dyDescent="0.25">
      <c r="A790" s="83">
        <v>24</v>
      </c>
      <c r="B790" s="110">
        <v>312.04682185400003</v>
      </c>
      <c r="C790" s="110">
        <v>99.726073167999999</v>
      </c>
      <c r="D790" s="110">
        <v>106.518457191</v>
      </c>
      <c r="E790" s="110">
        <v>288.20074219500003</v>
      </c>
      <c r="F790" s="110">
        <v>53.276013728999999</v>
      </c>
      <c r="G790" s="110">
        <v>0</v>
      </c>
      <c r="H790" s="110">
        <v>0</v>
      </c>
      <c r="I790" s="110">
        <v>0</v>
      </c>
      <c r="J790" s="110">
        <v>0</v>
      </c>
      <c r="K790" s="110">
        <v>0</v>
      </c>
      <c r="L790" s="110">
        <v>48.833548395999998</v>
      </c>
      <c r="M790" s="110">
        <v>33.581457089000004</v>
      </c>
      <c r="N790" s="110">
        <v>1.712083617</v>
      </c>
      <c r="O790" s="110">
        <v>81.889071302000005</v>
      </c>
      <c r="P790" s="110">
        <v>12.018155586000001</v>
      </c>
      <c r="Q790" s="110">
        <v>88.200281497999995</v>
      </c>
      <c r="R790" s="110">
        <v>66.726500707</v>
      </c>
      <c r="S790" s="110">
        <v>80.501500265999994</v>
      </c>
      <c r="T790" s="110">
        <v>71.762040756999994</v>
      </c>
      <c r="U790" s="110">
        <v>0</v>
      </c>
      <c r="V790" s="110">
        <v>0</v>
      </c>
      <c r="W790" s="110">
        <v>28.691388196000002</v>
      </c>
      <c r="X790" s="110">
        <v>264.03014995500001</v>
      </c>
      <c r="Y790" s="110">
        <v>264.70155529499999</v>
      </c>
      <c r="Z790" s="130"/>
    </row>
    <row r="791" spans="1:26" s="70" customFormat="1" ht="15.75" hidden="1" outlineLevel="1" x14ac:dyDescent="0.25">
      <c r="A791" s="83">
        <v>25</v>
      </c>
      <c r="B791" s="110">
        <v>117.115471474</v>
      </c>
      <c r="C791" s="110">
        <v>108.17459036299999</v>
      </c>
      <c r="D791" s="110">
        <v>252.60506908600001</v>
      </c>
      <c r="E791" s="110">
        <v>245.04056892199998</v>
      </c>
      <c r="F791" s="110">
        <v>162.60318325899999</v>
      </c>
      <c r="G791" s="110">
        <v>67.442666403000004</v>
      </c>
      <c r="H791" s="110">
        <v>0</v>
      </c>
      <c r="I791" s="110">
        <v>176.46770352999999</v>
      </c>
      <c r="J791" s="110">
        <v>0</v>
      </c>
      <c r="K791" s="110">
        <v>45.107248759000001</v>
      </c>
      <c r="L791" s="110">
        <v>47.904771009000001</v>
      </c>
      <c r="M791" s="110">
        <v>80.960293914999994</v>
      </c>
      <c r="N791" s="110">
        <v>89.945935381999988</v>
      </c>
      <c r="O791" s="110">
        <v>83.959237767000005</v>
      </c>
      <c r="P791" s="110">
        <v>90.740431701000006</v>
      </c>
      <c r="Q791" s="110">
        <v>123.16930962299999</v>
      </c>
      <c r="R791" s="110">
        <v>48.240473678999997</v>
      </c>
      <c r="S791" s="110">
        <v>61.153836384999998</v>
      </c>
      <c r="T791" s="110">
        <v>63.638036142999994</v>
      </c>
      <c r="U791" s="110">
        <v>35.159259638000002</v>
      </c>
      <c r="V791" s="110">
        <v>0</v>
      </c>
      <c r="W791" s="110">
        <v>17.322257772</v>
      </c>
      <c r="X791" s="110">
        <v>96.805459939000002</v>
      </c>
      <c r="Y791" s="110">
        <v>368.478440681</v>
      </c>
      <c r="Z791" s="130"/>
    </row>
    <row r="792" spans="1:26" s="70" customFormat="1" ht="15.75" hidden="1" outlineLevel="1" x14ac:dyDescent="0.25">
      <c r="A792" s="83">
        <v>26</v>
      </c>
      <c r="B792" s="110">
        <v>202.57418116700001</v>
      </c>
      <c r="C792" s="110">
        <v>22.771831115000001</v>
      </c>
      <c r="D792" s="110">
        <v>59.587223924999996</v>
      </c>
      <c r="E792" s="110">
        <v>22.301847376999998</v>
      </c>
      <c r="F792" s="110">
        <v>0</v>
      </c>
      <c r="G792" s="110">
        <v>0</v>
      </c>
      <c r="H792" s="110">
        <v>0</v>
      </c>
      <c r="I792" s="110">
        <v>0</v>
      </c>
      <c r="J792" s="110">
        <v>0</v>
      </c>
      <c r="K792" s="110">
        <v>1.398761125</v>
      </c>
      <c r="L792" s="110">
        <v>0</v>
      </c>
      <c r="M792" s="110">
        <v>7.8890127449999996</v>
      </c>
      <c r="N792" s="110">
        <v>1.421141303</v>
      </c>
      <c r="O792" s="110">
        <v>0.156661246</v>
      </c>
      <c r="P792" s="110">
        <v>0</v>
      </c>
      <c r="Q792" s="110">
        <v>0</v>
      </c>
      <c r="R792" s="110">
        <v>0</v>
      </c>
      <c r="S792" s="110">
        <v>1.2756701459999999</v>
      </c>
      <c r="T792" s="110">
        <v>0</v>
      </c>
      <c r="U792" s="110">
        <v>0</v>
      </c>
      <c r="V792" s="110">
        <v>0</v>
      </c>
      <c r="W792" s="110">
        <v>0</v>
      </c>
      <c r="X792" s="110">
        <v>142.875056352</v>
      </c>
      <c r="Y792" s="110">
        <v>134.303448178</v>
      </c>
      <c r="Z792" s="130"/>
    </row>
    <row r="793" spans="1:26" s="70" customFormat="1" ht="15.75" hidden="1" outlineLevel="1" x14ac:dyDescent="0.25">
      <c r="A793" s="83">
        <v>27</v>
      </c>
      <c r="B793" s="110">
        <v>46.013645967999999</v>
      </c>
      <c r="C793" s="110">
        <v>121.71459805299999</v>
      </c>
      <c r="D793" s="110">
        <v>88.043620252000011</v>
      </c>
      <c r="E793" s="110">
        <v>72.433446097000001</v>
      </c>
      <c r="F793" s="110">
        <v>27.225486536999998</v>
      </c>
      <c r="G793" s="110">
        <v>0</v>
      </c>
      <c r="H793" s="110">
        <v>0</v>
      </c>
      <c r="I793" s="110">
        <v>0</v>
      </c>
      <c r="J793" s="110">
        <v>0</v>
      </c>
      <c r="K793" s="110">
        <v>0</v>
      </c>
      <c r="L793" s="110">
        <v>5.5838544109999999</v>
      </c>
      <c r="M793" s="110">
        <v>58.065371820999999</v>
      </c>
      <c r="N793" s="110">
        <v>14.614256234000001</v>
      </c>
      <c r="O793" s="110">
        <v>0</v>
      </c>
      <c r="P793" s="110">
        <v>10.798435885</v>
      </c>
      <c r="Q793" s="110">
        <v>4.2186635529999998</v>
      </c>
      <c r="R793" s="110">
        <v>9.8584684090000003</v>
      </c>
      <c r="S793" s="110">
        <v>21.787103282999997</v>
      </c>
      <c r="T793" s="110">
        <v>15.162570595</v>
      </c>
      <c r="U793" s="110">
        <v>0</v>
      </c>
      <c r="V793" s="110">
        <v>0</v>
      </c>
      <c r="W793" s="110">
        <v>12.074106030999999</v>
      </c>
      <c r="X793" s="110">
        <v>189.44820677000001</v>
      </c>
      <c r="Y793" s="110">
        <v>59.329851877999999</v>
      </c>
      <c r="Z793" s="130"/>
    </row>
    <row r="794" spans="1:26" s="70" customFormat="1" ht="15.75" hidden="1" outlineLevel="1" x14ac:dyDescent="0.25">
      <c r="A794" s="83">
        <v>28</v>
      </c>
      <c r="B794" s="110">
        <v>103.720934941</v>
      </c>
      <c r="C794" s="110">
        <v>41.727841880999996</v>
      </c>
      <c r="D794" s="110">
        <v>151.06620150000001</v>
      </c>
      <c r="E794" s="110">
        <v>122.85598713100001</v>
      </c>
      <c r="F794" s="110">
        <v>154.13228588600001</v>
      </c>
      <c r="G794" s="110">
        <v>0</v>
      </c>
      <c r="H794" s="110">
        <v>0</v>
      </c>
      <c r="I794" s="110">
        <v>0</v>
      </c>
      <c r="J794" s="110">
        <v>0</v>
      </c>
      <c r="K794" s="110">
        <v>0</v>
      </c>
      <c r="L794" s="110">
        <v>5.9307471700000001</v>
      </c>
      <c r="M794" s="110">
        <v>132.66969518400001</v>
      </c>
      <c r="N794" s="110">
        <v>44.458223597</v>
      </c>
      <c r="O794" s="110">
        <v>47.501927805000001</v>
      </c>
      <c r="P794" s="110">
        <v>79.639863413</v>
      </c>
      <c r="Q794" s="110">
        <v>99.110618272999986</v>
      </c>
      <c r="R794" s="110">
        <v>378.571900959</v>
      </c>
      <c r="S794" s="110">
        <v>351.37998468899997</v>
      </c>
      <c r="T794" s="110">
        <v>430.07988062599998</v>
      </c>
      <c r="U794" s="110">
        <v>382.29820059599996</v>
      </c>
      <c r="V794" s="110">
        <v>82.974509935</v>
      </c>
      <c r="W794" s="110">
        <v>367.49371284900002</v>
      </c>
      <c r="X794" s="110">
        <v>759.79585301099996</v>
      </c>
      <c r="Y794" s="110">
        <v>650.82676632900007</v>
      </c>
      <c r="Z794" s="130"/>
    </row>
    <row r="795" spans="1:26" s="70" customFormat="1" ht="15.75" hidden="1" outlineLevel="1" x14ac:dyDescent="0.25">
      <c r="A795" s="83">
        <v>29</v>
      </c>
      <c r="B795" s="110">
        <v>155.374385765</v>
      </c>
      <c r="C795" s="110">
        <v>664.59057579899991</v>
      </c>
      <c r="D795" s="110">
        <v>820.62517681500003</v>
      </c>
      <c r="E795" s="110">
        <v>3.7374897259999997</v>
      </c>
      <c r="F795" s="110">
        <v>0</v>
      </c>
      <c r="G795" s="110">
        <v>0</v>
      </c>
      <c r="H795" s="110">
        <v>0</v>
      </c>
      <c r="I795" s="110">
        <v>0</v>
      </c>
      <c r="J795" s="110">
        <v>1.891125041</v>
      </c>
      <c r="K795" s="110">
        <v>69.020468952000002</v>
      </c>
      <c r="L795" s="110">
        <v>149.14150619200001</v>
      </c>
      <c r="M795" s="110">
        <v>248.40878571100001</v>
      </c>
      <c r="N795" s="110">
        <v>99.737263256999995</v>
      </c>
      <c r="O795" s="110">
        <v>114.015816821</v>
      </c>
      <c r="P795" s="110">
        <v>173.64780110200002</v>
      </c>
      <c r="Q795" s="110">
        <v>220.60141454599997</v>
      </c>
      <c r="R795" s="110">
        <v>207.86709326399998</v>
      </c>
      <c r="S795" s="110">
        <v>129.234337861</v>
      </c>
      <c r="T795" s="110">
        <v>348.91816510900003</v>
      </c>
      <c r="U795" s="110">
        <v>214.98398986800001</v>
      </c>
      <c r="V795" s="110">
        <v>5.0579202279999995</v>
      </c>
      <c r="W795" s="110">
        <v>7.8442523889999993</v>
      </c>
      <c r="X795" s="110">
        <v>484.28467174199994</v>
      </c>
      <c r="Y795" s="110">
        <v>258.67009732399998</v>
      </c>
      <c r="Z795" s="130"/>
    </row>
    <row r="796" spans="1:26" s="70" customFormat="1" ht="15.75" collapsed="1" x14ac:dyDescent="0.25">
      <c r="A796" s="83">
        <v>30</v>
      </c>
      <c r="B796" s="110">
        <v>168.712971853</v>
      </c>
      <c r="C796" s="110">
        <v>57.718479062</v>
      </c>
      <c r="D796" s="110">
        <v>33.872399403000003</v>
      </c>
      <c r="E796" s="110">
        <v>73.686736064999991</v>
      </c>
      <c r="F796" s="110">
        <v>69.479262601000002</v>
      </c>
      <c r="G796" s="110">
        <v>3.1220348310000001</v>
      </c>
      <c r="H796" s="110">
        <v>0</v>
      </c>
      <c r="I796" s="110">
        <v>0</v>
      </c>
      <c r="J796" s="110">
        <v>2.2380178000000001E-2</v>
      </c>
      <c r="K796" s="110">
        <v>90.684481256000012</v>
      </c>
      <c r="L796" s="110">
        <v>110.927352257</v>
      </c>
      <c r="M796" s="110">
        <v>171.09646081</v>
      </c>
      <c r="N796" s="110">
        <v>73.295082949999994</v>
      </c>
      <c r="O796" s="110">
        <v>198.43384823700001</v>
      </c>
      <c r="P796" s="110">
        <v>40.250750132999997</v>
      </c>
      <c r="Q796" s="110">
        <v>80.188177773999996</v>
      </c>
      <c r="R796" s="110">
        <v>232.06006568199999</v>
      </c>
      <c r="S796" s="110">
        <v>343.714773724</v>
      </c>
      <c r="T796" s="110">
        <v>403.26842738199997</v>
      </c>
      <c r="U796" s="110">
        <v>384.569788663</v>
      </c>
      <c r="V796" s="110">
        <v>419.71785821199995</v>
      </c>
      <c r="W796" s="110">
        <v>645.80241636799997</v>
      </c>
      <c r="X796" s="110">
        <v>543.91665602299997</v>
      </c>
      <c r="Y796" s="110">
        <v>277.469446844</v>
      </c>
      <c r="Z796" s="130"/>
    </row>
    <row r="797" spans="1:26" s="70" customFormat="1" ht="15.75" x14ac:dyDescent="0.25">
      <c r="A797" s="124">
        <v>31</v>
      </c>
      <c r="B797" s="110">
        <v>114.11652762200001</v>
      </c>
      <c r="C797" s="110">
        <v>100.14010646099999</v>
      </c>
      <c r="D797" s="110">
        <v>63.123292048999993</v>
      </c>
      <c r="E797" s="110">
        <v>91.311126239999993</v>
      </c>
      <c r="F797" s="110">
        <v>8.5827982630000008</v>
      </c>
      <c r="G797" s="110">
        <v>0</v>
      </c>
      <c r="H797" s="110">
        <v>0</v>
      </c>
      <c r="I797" s="110">
        <v>0</v>
      </c>
      <c r="J797" s="110">
        <v>0</v>
      </c>
      <c r="K797" s="110">
        <v>2.2380178000000001E-2</v>
      </c>
      <c r="L797" s="110">
        <v>125.138765287</v>
      </c>
      <c r="M797" s="110">
        <v>162.08843916499998</v>
      </c>
      <c r="N797" s="110">
        <v>250.84822511299998</v>
      </c>
      <c r="O797" s="110">
        <v>207.05021676699999</v>
      </c>
      <c r="P797" s="110">
        <v>239.98264869400001</v>
      </c>
      <c r="Q797" s="110">
        <v>239.009110951</v>
      </c>
      <c r="R797" s="110">
        <v>308.02957990299996</v>
      </c>
      <c r="S797" s="110">
        <v>285.66059199199998</v>
      </c>
      <c r="T797" s="110">
        <v>394.58491831800001</v>
      </c>
      <c r="U797" s="110">
        <v>387.07636859900003</v>
      </c>
      <c r="V797" s="110">
        <v>382.74580415600002</v>
      </c>
      <c r="W797" s="110">
        <v>401.91442661299999</v>
      </c>
      <c r="X797" s="110">
        <v>523.41641297499996</v>
      </c>
      <c r="Y797" s="110">
        <v>416.70772427099996</v>
      </c>
      <c r="Z797" s="130"/>
    </row>
    <row r="798" spans="1:26" s="70" customFormat="1" ht="14.25" customHeight="1" x14ac:dyDescent="0.25">
      <c r="A798" s="46"/>
      <c r="Z798" s="130"/>
    </row>
    <row r="799" spans="1:26" s="70" customFormat="1" ht="43.9" customHeight="1" x14ac:dyDescent="0.3">
      <c r="A799" s="148" t="s">
        <v>65</v>
      </c>
      <c r="B799" s="148"/>
      <c r="C799" s="148"/>
      <c r="D799" s="148"/>
      <c r="E799" s="148"/>
      <c r="F799" s="148"/>
      <c r="G799" s="148"/>
      <c r="H799" s="148"/>
      <c r="I799" s="148"/>
      <c r="J799" s="148"/>
      <c r="K799" s="149"/>
      <c r="L799" s="97"/>
      <c r="M799" s="125">
        <v>5.9866976149999998</v>
      </c>
      <c r="N799" s="99"/>
      <c r="Z799" s="130"/>
    </row>
    <row r="800" spans="1:26" s="70" customFormat="1" ht="44.45" customHeight="1" x14ac:dyDescent="0.3">
      <c r="A800" s="148" t="s">
        <v>66</v>
      </c>
      <c r="B800" s="148"/>
      <c r="C800" s="148"/>
      <c r="D800" s="148"/>
      <c r="E800" s="148"/>
      <c r="F800" s="148"/>
      <c r="G800" s="148"/>
      <c r="H800" s="148"/>
      <c r="I800" s="148"/>
      <c r="J800" s="148"/>
      <c r="K800" s="149"/>
      <c r="L800" s="97"/>
      <c r="M800" s="98">
        <v>365.72567878699999</v>
      </c>
      <c r="N800" s="99"/>
      <c r="Z800" s="130"/>
    </row>
    <row r="801" spans="1:26" s="70" customFormat="1" ht="9.6" customHeight="1" x14ac:dyDescent="0.25">
      <c r="A801" s="46"/>
      <c r="Z801" s="130"/>
    </row>
    <row r="802" spans="1:26" s="101" customFormat="1" ht="18.75" x14ac:dyDescent="0.3">
      <c r="A802" s="100" t="s">
        <v>85</v>
      </c>
      <c r="R802" s="160">
        <v>403331.43</v>
      </c>
      <c r="S802" s="160"/>
      <c r="Z802" s="130"/>
    </row>
    <row r="803" spans="1:26" s="101" customFormat="1" ht="5.25" customHeight="1" x14ac:dyDescent="0.3">
      <c r="A803" s="100"/>
      <c r="Z803" s="130"/>
    </row>
    <row r="804" spans="1:26" s="101" customFormat="1" ht="18.75" x14ac:dyDescent="0.3">
      <c r="A804" s="100" t="s">
        <v>129</v>
      </c>
    </row>
    <row r="805" spans="1:26" s="70" customFormat="1" ht="9.6" customHeight="1" x14ac:dyDescent="0.25">
      <c r="A805" s="46"/>
    </row>
    <row r="806" spans="1:26" s="70" customFormat="1" ht="15.75" x14ac:dyDescent="0.25">
      <c r="A806" s="86"/>
      <c r="B806" s="87"/>
      <c r="C806" s="87"/>
      <c r="D806" s="87"/>
      <c r="E806" s="88"/>
      <c r="F806" s="155" t="s">
        <v>8</v>
      </c>
      <c r="G806" s="156"/>
      <c r="H806" s="156"/>
      <c r="I806" s="156"/>
    </row>
    <row r="807" spans="1:26" s="70" customFormat="1" ht="15.75" x14ac:dyDescent="0.25">
      <c r="A807" s="89"/>
      <c r="B807" s="90"/>
      <c r="C807" s="90"/>
      <c r="D807" s="90"/>
      <c r="E807" s="91"/>
      <c r="F807" s="92" t="s">
        <v>9</v>
      </c>
      <c r="G807" s="83" t="s">
        <v>10</v>
      </c>
      <c r="H807" s="83" t="s">
        <v>11</v>
      </c>
      <c r="I807" s="83" t="s">
        <v>12</v>
      </c>
    </row>
    <row r="808" spans="1:26" s="70" customFormat="1" ht="44.25" customHeight="1" x14ac:dyDescent="0.25">
      <c r="A808" s="157" t="s">
        <v>60</v>
      </c>
      <c r="B808" s="158"/>
      <c r="C808" s="158"/>
      <c r="D808" s="158"/>
      <c r="E808" s="159"/>
      <c r="F808" s="96">
        <v>384506.22</v>
      </c>
      <c r="G808" s="96">
        <v>308002.97000000003</v>
      </c>
      <c r="H808" s="96">
        <v>458924.44</v>
      </c>
      <c r="I808" s="96">
        <v>664065.54</v>
      </c>
    </row>
    <row r="809" spans="1:26" s="70" customFormat="1" ht="20.25" customHeight="1" x14ac:dyDescent="0.25"/>
    <row r="813" spans="1:26" ht="285" customHeight="1" x14ac:dyDescent="0.25"/>
    <row r="816" spans="1:26" ht="15.75" x14ac:dyDescent="0.25">
      <c r="A816" s="69"/>
    </row>
    <row r="817" spans="1:1" ht="15.75" x14ac:dyDescent="0.25">
      <c r="A817" s="69"/>
    </row>
  </sheetData>
  <dataConsolidate/>
  <customSheetViews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  <mergeCell ref="A14:E15"/>
    <mergeCell ref="F14:I14"/>
    <mergeCell ref="A16:E16"/>
    <mergeCell ref="O22:P22"/>
    <mergeCell ref="A64:B65"/>
    <mergeCell ref="C64:F64"/>
    <mergeCell ref="P33:Q33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2014-06-11T11:34:07Z</cp:lastPrinted>
  <dcterms:created xsi:type="dcterms:W3CDTF">2006-09-28T05:33:49Z</dcterms:created>
  <dcterms:modified xsi:type="dcterms:W3CDTF">2014-06-16T13:23:36Z</dcterms:modified>
</cp:coreProperties>
</file>